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Excel\96\"/>
    </mc:Choice>
  </mc:AlternateContent>
  <xr:revisionPtr revIDLastSave="0" documentId="13_ncr:1_{A9F0C3B0-C094-4E24-A941-68DE99468665}" xr6:coauthVersionLast="45" xr6:coauthVersionMax="45" xr10:uidLastSave="{00000000-0000-0000-0000-000000000000}"/>
  <bookViews>
    <workbookView xWindow="15360" yWindow="0" windowWidth="15360" windowHeight="16680" activeTab="7" xr2:uid="{00000000-000D-0000-FFFF-FFFF00000000}"/>
  </bookViews>
  <sheets>
    <sheet name="Wykres zadanie 5" sheetId="9" r:id="rId1"/>
    <sheet name="5" sheetId="8" r:id="rId2"/>
    <sheet name="4" sheetId="7" r:id="rId3"/>
    <sheet name="3" sheetId="6" r:id="rId4"/>
    <sheet name="2" sheetId="4" r:id="rId5"/>
    <sheet name="Wykres zadanie 1" sheetId="3" r:id="rId6"/>
    <sheet name="1" sheetId="2" r:id="rId7"/>
    <sheet name="dane" sheetId="1" r:id="rId8"/>
  </sheets>
  <definedNames>
    <definedName name="ludnosc" localSheetId="6">'1'!$A$1:$F$203</definedName>
    <definedName name="ludnosc" localSheetId="4">'2'!$A$1:$F$203</definedName>
    <definedName name="ludnosc" localSheetId="3">'3'!$A$1:$D$203</definedName>
    <definedName name="ludnosc" localSheetId="2">'4'!$A$1:$G$3876</definedName>
    <definedName name="ludnosc" localSheetId="1">'5'!$A$1:$G$3839</definedName>
    <definedName name="ludnosc" localSheetId="7">dane!$A$1:$F$3839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L5" i="8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L33" i="8"/>
  <c r="M33" i="8"/>
  <c r="N33" i="8"/>
  <c r="L34" i="8"/>
  <c r="M34" i="8"/>
  <c r="N34" i="8"/>
  <c r="L35" i="8"/>
  <c r="M35" i="8"/>
  <c r="N35" i="8"/>
  <c r="L36" i="8"/>
  <c r="M36" i="8"/>
  <c r="N36" i="8"/>
  <c r="L37" i="8"/>
  <c r="M37" i="8"/>
  <c r="N37" i="8"/>
  <c r="L38" i="8"/>
  <c r="M38" i="8"/>
  <c r="N38" i="8"/>
  <c r="L39" i="8"/>
  <c r="M39" i="8"/>
  <c r="N39" i="8"/>
  <c r="L40" i="8"/>
  <c r="M40" i="8"/>
  <c r="N40" i="8"/>
  <c r="L41" i="8"/>
  <c r="M41" i="8"/>
  <c r="N41" i="8"/>
  <c r="M4" i="8"/>
  <c r="N4" i="8"/>
  <c r="L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37" i="8"/>
  <c r="J2138" i="8"/>
  <c r="J2139" i="8"/>
  <c r="J2140" i="8"/>
  <c r="J2141" i="8"/>
  <c r="J2142" i="8"/>
  <c r="J2143" i="8"/>
  <c r="J2144" i="8"/>
  <c r="J2145" i="8"/>
  <c r="J2146" i="8"/>
  <c r="J2147" i="8"/>
  <c r="J2148" i="8"/>
  <c r="J2149" i="8"/>
  <c r="J2150" i="8"/>
  <c r="J2151" i="8"/>
  <c r="J2152" i="8"/>
  <c r="J2153" i="8"/>
  <c r="J2154" i="8"/>
  <c r="J2155" i="8"/>
  <c r="J2156" i="8"/>
  <c r="J2157" i="8"/>
  <c r="J2158" i="8"/>
  <c r="J2159" i="8"/>
  <c r="J2160" i="8"/>
  <c r="J2161" i="8"/>
  <c r="J2162" i="8"/>
  <c r="J2163" i="8"/>
  <c r="J2164" i="8"/>
  <c r="J2165" i="8"/>
  <c r="J2166" i="8"/>
  <c r="J2167" i="8"/>
  <c r="J2168" i="8"/>
  <c r="J2169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600" i="8"/>
  <c r="J2601" i="8"/>
  <c r="J2602" i="8"/>
  <c r="J2603" i="8"/>
  <c r="J2604" i="8"/>
  <c r="J2605" i="8"/>
  <c r="J2606" i="8"/>
  <c r="J2607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685" i="8"/>
  <c r="J2686" i="8"/>
  <c r="J2687" i="8"/>
  <c r="J2688" i="8"/>
  <c r="J2689" i="8"/>
  <c r="J2690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710" i="8"/>
  <c r="J2711" i="8"/>
  <c r="J2712" i="8"/>
  <c r="J2713" i="8"/>
  <c r="J2714" i="8"/>
  <c r="J2715" i="8"/>
  <c r="J2716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729" i="8"/>
  <c r="J2730" i="8"/>
  <c r="J2731" i="8"/>
  <c r="J2732" i="8"/>
  <c r="J2733" i="8"/>
  <c r="J2734" i="8"/>
  <c r="J2735" i="8"/>
  <c r="J2736" i="8"/>
  <c r="J2737" i="8"/>
  <c r="J2738" i="8"/>
  <c r="J2739" i="8"/>
  <c r="J2740" i="8"/>
  <c r="J2741" i="8"/>
  <c r="J2742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814" i="8"/>
  <c r="J2815" i="8"/>
  <c r="J2816" i="8"/>
  <c r="J2817" i="8"/>
  <c r="J2818" i="8"/>
  <c r="J2819" i="8"/>
  <c r="J2820" i="8"/>
  <c r="J2821" i="8"/>
  <c r="J2822" i="8"/>
  <c r="J2823" i="8"/>
  <c r="J2824" i="8"/>
  <c r="J2825" i="8"/>
  <c r="J2826" i="8"/>
  <c r="J2827" i="8"/>
  <c r="J2828" i="8"/>
  <c r="J2829" i="8"/>
  <c r="J2830" i="8"/>
  <c r="J2831" i="8"/>
  <c r="J2832" i="8"/>
  <c r="J2833" i="8"/>
  <c r="J2834" i="8"/>
  <c r="J2835" i="8"/>
  <c r="J2836" i="8"/>
  <c r="J2837" i="8"/>
  <c r="J2838" i="8"/>
  <c r="J2839" i="8"/>
  <c r="J2840" i="8"/>
  <c r="J2841" i="8"/>
  <c r="J2842" i="8"/>
  <c r="J2843" i="8"/>
  <c r="J2844" i="8"/>
  <c r="J2845" i="8"/>
  <c r="J2846" i="8"/>
  <c r="J2847" i="8"/>
  <c r="J2848" i="8"/>
  <c r="J2849" i="8"/>
  <c r="J2850" i="8"/>
  <c r="J2851" i="8"/>
  <c r="J2852" i="8"/>
  <c r="J2853" i="8"/>
  <c r="J2854" i="8"/>
  <c r="J2855" i="8"/>
  <c r="J2856" i="8"/>
  <c r="J2857" i="8"/>
  <c r="J2858" i="8"/>
  <c r="J2859" i="8"/>
  <c r="J2860" i="8"/>
  <c r="J2861" i="8"/>
  <c r="J2862" i="8"/>
  <c r="J2863" i="8"/>
  <c r="J2864" i="8"/>
  <c r="J2865" i="8"/>
  <c r="J2866" i="8"/>
  <c r="J2867" i="8"/>
  <c r="J2868" i="8"/>
  <c r="J2869" i="8"/>
  <c r="J2870" i="8"/>
  <c r="J2871" i="8"/>
  <c r="J2872" i="8"/>
  <c r="J2873" i="8"/>
  <c r="J2874" i="8"/>
  <c r="J2875" i="8"/>
  <c r="J2876" i="8"/>
  <c r="J2877" i="8"/>
  <c r="J2878" i="8"/>
  <c r="J2879" i="8"/>
  <c r="J2880" i="8"/>
  <c r="J2881" i="8"/>
  <c r="J2882" i="8"/>
  <c r="J2883" i="8"/>
  <c r="J2884" i="8"/>
  <c r="J2885" i="8"/>
  <c r="J2886" i="8"/>
  <c r="J2887" i="8"/>
  <c r="J2888" i="8"/>
  <c r="J2889" i="8"/>
  <c r="J2890" i="8"/>
  <c r="J2891" i="8"/>
  <c r="J2892" i="8"/>
  <c r="J2893" i="8"/>
  <c r="J2894" i="8"/>
  <c r="J2895" i="8"/>
  <c r="J2896" i="8"/>
  <c r="J2897" i="8"/>
  <c r="J2898" i="8"/>
  <c r="J2899" i="8"/>
  <c r="J2900" i="8"/>
  <c r="J2901" i="8"/>
  <c r="J2902" i="8"/>
  <c r="J2903" i="8"/>
  <c r="J2904" i="8"/>
  <c r="J2905" i="8"/>
  <c r="J2906" i="8"/>
  <c r="J2907" i="8"/>
  <c r="J2908" i="8"/>
  <c r="J2909" i="8"/>
  <c r="J2910" i="8"/>
  <c r="J2911" i="8"/>
  <c r="J2912" i="8"/>
  <c r="J2913" i="8"/>
  <c r="J2914" i="8"/>
  <c r="J2915" i="8"/>
  <c r="J2916" i="8"/>
  <c r="J2917" i="8"/>
  <c r="J2918" i="8"/>
  <c r="J2919" i="8"/>
  <c r="J2920" i="8"/>
  <c r="J2921" i="8"/>
  <c r="J2922" i="8"/>
  <c r="J2923" i="8"/>
  <c r="J2924" i="8"/>
  <c r="J2925" i="8"/>
  <c r="J2926" i="8"/>
  <c r="J2927" i="8"/>
  <c r="J2928" i="8"/>
  <c r="J2929" i="8"/>
  <c r="J2930" i="8"/>
  <c r="J2931" i="8"/>
  <c r="J2932" i="8"/>
  <c r="J2933" i="8"/>
  <c r="J2934" i="8"/>
  <c r="J2935" i="8"/>
  <c r="J2936" i="8"/>
  <c r="J2937" i="8"/>
  <c r="J2938" i="8"/>
  <c r="J2939" i="8"/>
  <c r="J2940" i="8"/>
  <c r="J2941" i="8"/>
  <c r="J2942" i="8"/>
  <c r="J2943" i="8"/>
  <c r="J2944" i="8"/>
  <c r="J2945" i="8"/>
  <c r="J2946" i="8"/>
  <c r="J2947" i="8"/>
  <c r="J2948" i="8"/>
  <c r="J2949" i="8"/>
  <c r="J2950" i="8"/>
  <c r="J2951" i="8"/>
  <c r="J2952" i="8"/>
  <c r="J2953" i="8"/>
  <c r="J2954" i="8"/>
  <c r="J2955" i="8"/>
  <c r="J2956" i="8"/>
  <c r="J2957" i="8"/>
  <c r="J2958" i="8"/>
  <c r="J2959" i="8"/>
  <c r="J2960" i="8"/>
  <c r="J2961" i="8"/>
  <c r="J2962" i="8"/>
  <c r="J2963" i="8"/>
  <c r="J2964" i="8"/>
  <c r="J2965" i="8"/>
  <c r="J2966" i="8"/>
  <c r="J2967" i="8"/>
  <c r="J2968" i="8"/>
  <c r="J2969" i="8"/>
  <c r="J2970" i="8"/>
  <c r="J2971" i="8"/>
  <c r="J2972" i="8"/>
  <c r="J2973" i="8"/>
  <c r="J2974" i="8"/>
  <c r="J2975" i="8"/>
  <c r="J2976" i="8"/>
  <c r="J2977" i="8"/>
  <c r="J2978" i="8"/>
  <c r="J2979" i="8"/>
  <c r="J2980" i="8"/>
  <c r="J2981" i="8"/>
  <c r="J2982" i="8"/>
  <c r="J2983" i="8"/>
  <c r="J2984" i="8"/>
  <c r="J2985" i="8"/>
  <c r="J2986" i="8"/>
  <c r="J2987" i="8"/>
  <c r="J2988" i="8"/>
  <c r="J2989" i="8"/>
  <c r="J2990" i="8"/>
  <c r="J2991" i="8"/>
  <c r="J2992" i="8"/>
  <c r="J2993" i="8"/>
  <c r="J2994" i="8"/>
  <c r="J2995" i="8"/>
  <c r="J2996" i="8"/>
  <c r="J2997" i="8"/>
  <c r="J2998" i="8"/>
  <c r="J2999" i="8"/>
  <c r="J3000" i="8"/>
  <c r="J3001" i="8"/>
  <c r="J3002" i="8"/>
  <c r="J3003" i="8"/>
  <c r="J3004" i="8"/>
  <c r="J3005" i="8"/>
  <c r="J3006" i="8"/>
  <c r="J3007" i="8"/>
  <c r="J3008" i="8"/>
  <c r="J3009" i="8"/>
  <c r="J3010" i="8"/>
  <c r="J3011" i="8"/>
  <c r="J3012" i="8"/>
  <c r="J3013" i="8"/>
  <c r="J3014" i="8"/>
  <c r="J3015" i="8"/>
  <c r="J3016" i="8"/>
  <c r="J3017" i="8"/>
  <c r="J3018" i="8"/>
  <c r="J3019" i="8"/>
  <c r="J3020" i="8"/>
  <c r="J3021" i="8"/>
  <c r="J3022" i="8"/>
  <c r="J3023" i="8"/>
  <c r="J3024" i="8"/>
  <c r="J3025" i="8"/>
  <c r="J3026" i="8"/>
  <c r="J3027" i="8"/>
  <c r="J3028" i="8"/>
  <c r="J3029" i="8"/>
  <c r="J3030" i="8"/>
  <c r="J3031" i="8"/>
  <c r="J3032" i="8"/>
  <c r="J3033" i="8"/>
  <c r="J3034" i="8"/>
  <c r="J3035" i="8"/>
  <c r="J3036" i="8"/>
  <c r="J3037" i="8"/>
  <c r="J3038" i="8"/>
  <c r="J3039" i="8"/>
  <c r="J3040" i="8"/>
  <c r="J3041" i="8"/>
  <c r="J3042" i="8"/>
  <c r="J3043" i="8"/>
  <c r="J3044" i="8"/>
  <c r="J3045" i="8"/>
  <c r="J3046" i="8"/>
  <c r="J3047" i="8"/>
  <c r="J3048" i="8"/>
  <c r="J3049" i="8"/>
  <c r="J3050" i="8"/>
  <c r="J3051" i="8"/>
  <c r="J3052" i="8"/>
  <c r="J3053" i="8"/>
  <c r="J3054" i="8"/>
  <c r="J3055" i="8"/>
  <c r="J3056" i="8"/>
  <c r="J3057" i="8"/>
  <c r="J3058" i="8"/>
  <c r="J3059" i="8"/>
  <c r="J3060" i="8"/>
  <c r="J3061" i="8"/>
  <c r="J3062" i="8"/>
  <c r="J3063" i="8"/>
  <c r="J3064" i="8"/>
  <c r="J3065" i="8"/>
  <c r="J3066" i="8"/>
  <c r="J3067" i="8"/>
  <c r="J3068" i="8"/>
  <c r="J3069" i="8"/>
  <c r="J3070" i="8"/>
  <c r="J3071" i="8"/>
  <c r="J3072" i="8"/>
  <c r="J3073" i="8"/>
  <c r="J3074" i="8"/>
  <c r="J3075" i="8"/>
  <c r="J3076" i="8"/>
  <c r="J3077" i="8"/>
  <c r="J3078" i="8"/>
  <c r="J3079" i="8"/>
  <c r="J3080" i="8"/>
  <c r="J3081" i="8"/>
  <c r="J3082" i="8"/>
  <c r="J3083" i="8"/>
  <c r="J3084" i="8"/>
  <c r="J3085" i="8"/>
  <c r="J3086" i="8"/>
  <c r="J3087" i="8"/>
  <c r="J3088" i="8"/>
  <c r="J3089" i="8"/>
  <c r="J3090" i="8"/>
  <c r="J3091" i="8"/>
  <c r="J3092" i="8"/>
  <c r="J3093" i="8"/>
  <c r="J3094" i="8"/>
  <c r="J3095" i="8"/>
  <c r="J3096" i="8"/>
  <c r="J3097" i="8"/>
  <c r="J3098" i="8"/>
  <c r="J3099" i="8"/>
  <c r="J3100" i="8"/>
  <c r="J3101" i="8"/>
  <c r="J3102" i="8"/>
  <c r="J3103" i="8"/>
  <c r="J3104" i="8"/>
  <c r="J3105" i="8"/>
  <c r="J3106" i="8"/>
  <c r="J3107" i="8"/>
  <c r="J3108" i="8"/>
  <c r="J3109" i="8"/>
  <c r="J3110" i="8"/>
  <c r="J3111" i="8"/>
  <c r="J3112" i="8"/>
  <c r="J3113" i="8"/>
  <c r="J3114" i="8"/>
  <c r="J3115" i="8"/>
  <c r="J3116" i="8"/>
  <c r="J3117" i="8"/>
  <c r="J3118" i="8"/>
  <c r="J3119" i="8"/>
  <c r="J3120" i="8"/>
  <c r="J3121" i="8"/>
  <c r="J3122" i="8"/>
  <c r="J3123" i="8"/>
  <c r="J3124" i="8"/>
  <c r="J3125" i="8"/>
  <c r="J3126" i="8"/>
  <c r="J3127" i="8"/>
  <c r="J3128" i="8"/>
  <c r="J3129" i="8"/>
  <c r="J3130" i="8"/>
  <c r="J3131" i="8"/>
  <c r="J3132" i="8"/>
  <c r="J3133" i="8"/>
  <c r="J3134" i="8"/>
  <c r="J3135" i="8"/>
  <c r="J3136" i="8"/>
  <c r="J3137" i="8"/>
  <c r="J3138" i="8"/>
  <c r="J3139" i="8"/>
  <c r="J3140" i="8"/>
  <c r="J3141" i="8"/>
  <c r="J3142" i="8"/>
  <c r="J3143" i="8"/>
  <c r="J3144" i="8"/>
  <c r="J3145" i="8"/>
  <c r="J3146" i="8"/>
  <c r="J3147" i="8"/>
  <c r="J3148" i="8"/>
  <c r="J3149" i="8"/>
  <c r="J3150" i="8"/>
  <c r="J3151" i="8"/>
  <c r="J3152" i="8"/>
  <c r="J3153" i="8"/>
  <c r="J3154" i="8"/>
  <c r="J3155" i="8"/>
  <c r="J3156" i="8"/>
  <c r="J3157" i="8"/>
  <c r="J3158" i="8"/>
  <c r="J3159" i="8"/>
  <c r="J3160" i="8"/>
  <c r="J3161" i="8"/>
  <c r="J3162" i="8"/>
  <c r="J3163" i="8"/>
  <c r="J3164" i="8"/>
  <c r="J3165" i="8"/>
  <c r="J3166" i="8"/>
  <c r="J3167" i="8"/>
  <c r="J3168" i="8"/>
  <c r="J3169" i="8"/>
  <c r="J3170" i="8"/>
  <c r="J3171" i="8"/>
  <c r="J3172" i="8"/>
  <c r="J3173" i="8"/>
  <c r="J3174" i="8"/>
  <c r="J3175" i="8"/>
  <c r="J3176" i="8"/>
  <c r="J3177" i="8"/>
  <c r="J3178" i="8"/>
  <c r="J3179" i="8"/>
  <c r="J3180" i="8"/>
  <c r="J3181" i="8"/>
  <c r="J3182" i="8"/>
  <c r="J3183" i="8"/>
  <c r="J3184" i="8"/>
  <c r="J3185" i="8"/>
  <c r="J3186" i="8"/>
  <c r="J3187" i="8"/>
  <c r="J3188" i="8"/>
  <c r="J3189" i="8"/>
  <c r="J3190" i="8"/>
  <c r="J3191" i="8"/>
  <c r="J3192" i="8"/>
  <c r="J3193" i="8"/>
  <c r="J3194" i="8"/>
  <c r="J3195" i="8"/>
  <c r="J3196" i="8"/>
  <c r="J3197" i="8"/>
  <c r="J3198" i="8"/>
  <c r="J3199" i="8"/>
  <c r="J3200" i="8"/>
  <c r="J3201" i="8"/>
  <c r="J3202" i="8"/>
  <c r="J3203" i="8"/>
  <c r="J3204" i="8"/>
  <c r="J3205" i="8"/>
  <c r="J3206" i="8"/>
  <c r="J3207" i="8"/>
  <c r="J3208" i="8"/>
  <c r="J3209" i="8"/>
  <c r="J3210" i="8"/>
  <c r="J3211" i="8"/>
  <c r="J3212" i="8"/>
  <c r="J3213" i="8"/>
  <c r="J3214" i="8"/>
  <c r="J3215" i="8"/>
  <c r="J3216" i="8"/>
  <c r="J3217" i="8"/>
  <c r="J3218" i="8"/>
  <c r="J3219" i="8"/>
  <c r="J3220" i="8"/>
  <c r="J3221" i="8"/>
  <c r="J3222" i="8"/>
  <c r="J3223" i="8"/>
  <c r="J3224" i="8"/>
  <c r="J3225" i="8"/>
  <c r="J3226" i="8"/>
  <c r="J3227" i="8"/>
  <c r="J3228" i="8"/>
  <c r="J3229" i="8"/>
  <c r="J3230" i="8"/>
  <c r="J3231" i="8"/>
  <c r="J3232" i="8"/>
  <c r="J3233" i="8"/>
  <c r="J3234" i="8"/>
  <c r="J3235" i="8"/>
  <c r="J3236" i="8"/>
  <c r="J3237" i="8"/>
  <c r="J3238" i="8"/>
  <c r="J3239" i="8"/>
  <c r="J3240" i="8"/>
  <c r="J3241" i="8"/>
  <c r="J3242" i="8"/>
  <c r="J3243" i="8"/>
  <c r="J3244" i="8"/>
  <c r="J3245" i="8"/>
  <c r="J3246" i="8"/>
  <c r="J3247" i="8"/>
  <c r="J3248" i="8"/>
  <c r="J3249" i="8"/>
  <c r="J3250" i="8"/>
  <c r="J3251" i="8"/>
  <c r="J3252" i="8"/>
  <c r="J3253" i="8"/>
  <c r="J3254" i="8"/>
  <c r="J3255" i="8"/>
  <c r="J3256" i="8"/>
  <c r="J3257" i="8"/>
  <c r="J3258" i="8"/>
  <c r="J3259" i="8"/>
  <c r="J3260" i="8"/>
  <c r="J3261" i="8"/>
  <c r="J3262" i="8"/>
  <c r="J3263" i="8"/>
  <c r="J3264" i="8"/>
  <c r="J3265" i="8"/>
  <c r="J3266" i="8"/>
  <c r="J3267" i="8"/>
  <c r="J3268" i="8"/>
  <c r="J3269" i="8"/>
  <c r="J3270" i="8"/>
  <c r="J3271" i="8"/>
  <c r="J3272" i="8"/>
  <c r="J3273" i="8"/>
  <c r="J3274" i="8"/>
  <c r="J3275" i="8"/>
  <c r="J3276" i="8"/>
  <c r="J3277" i="8"/>
  <c r="J3278" i="8"/>
  <c r="J3279" i="8"/>
  <c r="J3280" i="8"/>
  <c r="J3281" i="8"/>
  <c r="J3282" i="8"/>
  <c r="J3283" i="8"/>
  <c r="J3284" i="8"/>
  <c r="J3285" i="8"/>
  <c r="J3286" i="8"/>
  <c r="J3287" i="8"/>
  <c r="J3288" i="8"/>
  <c r="J3289" i="8"/>
  <c r="J3290" i="8"/>
  <c r="J3291" i="8"/>
  <c r="J3292" i="8"/>
  <c r="J3293" i="8"/>
  <c r="J3294" i="8"/>
  <c r="J3295" i="8"/>
  <c r="J3296" i="8"/>
  <c r="J3297" i="8"/>
  <c r="J3298" i="8"/>
  <c r="J3299" i="8"/>
  <c r="J3300" i="8"/>
  <c r="J3301" i="8"/>
  <c r="J3302" i="8"/>
  <c r="J3303" i="8"/>
  <c r="J3304" i="8"/>
  <c r="J3305" i="8"/>
  <c r="J3306" i="8"/>
  <c r="J3307" i="8"/>
  <c r="J3308" i="8"/>
  <c r="J3309" i="8"/>
  <c r="J3310" i="8"/>
  <c r="J3311" i="8"/>
  <c r="J3312" i="8"/>
  <c r="J3313" i="8"/>
  <c r="J3314" i="8"/>
  <c r="J3315" i="8"/>
  <c r="J3316" i="8"/>
  <c r="J3317" i="8"/>
  <c r="J3318" i="8"/>
  <c r="J3319" i="8"/>
  <c r="J3320" i="8"/>
  <c r="J3321" i="8"/>
  <c r="J3322" i="8"/>
  <c r="J3323" i="8"/>
  <c r="J3324" i="8"/>
  <c r="J3325" i="8"/>
  <c r="J3326" i="8"/>
  <c r="J3327" i="8"/>
  <c r="J3328" i="8"/>
  <c r="J3329" i="8"/>
  <c r="J3330" i="8"/>
  <c r="J3331" i="8"/>
  <c r="J3332" i="8"/>
  <c r="J3333" i="8"/>
  <c r="J3334" i="8"/>
  <c r="J3335" i="8"/>
  <c r="J3336" i="8"/>
  <c r="J3337" i="8"/>
  <c r="J3338" i="8"/>
  <c r="J3339" i="8"/>
  <c r="J3340" i="8"/>
  <c r="J3341" i="8"/>
  <c r="J3342" i="8"/>
  <c r="J3343" i="8"/>
  <c r="J3344" i="8"/>
  <c r="J3345" i="8"/>
  <c r="J3346" i="8"/>
  <c r="J3347" i="8"/>
  <c r="J3348" i="8"/>
  <c r="J3349" i="8"/>
  <c r="J3350" i="8"/>
  <c r="J3351" i="8"/>
  <c r="J3352" i="8"/>
  <c r="J3353" i="8"/>
  <c r="J3354" i="8"/>
  <c r="J3355" i="8"/>
  <c r="J3356" i="8"/>
  <c r="J3357" i="8"/>
  <c r="J3358" i="8"/>
  <c r="J3359" i="8"/>
  <c r="J3360" i="8"/>
  <c r="J3361" i="8"/>
  <c r="J3362" i="8"/>
  <c r="J3363" i="8"/>
  <c r="J3364" i="8"/>
  <c r="J3365" i="8"/>
  <c r="J3366" i="8"/>
  <c r="J3367" i="8"/>
  <c r="J3368" i="8"/>
  <c r="J3369" i="8"/>
  <c r="J3370" i="8"/>
  <c r="J3371" i="8"/>
  <c r="J3372" i="8"/>
  <c r="J3373" i="8"/>
  <c r="J3374" i="8"/>
  <c r="J3375" i="8"/>
  <c r="J3376" i="8"/>
  <c r="J3377" i="8"/>
  <c r="J3378" i="8"/>
  <c r="J3379" i="8"/>
  <c r="J3380" i="8"/>
  <c r="J3381" i="8"/>
  <c r="J3382" i="8"/>
  <c r="J3383" i="8"/>
  <c r="J3384" i="8"/>
  <c r="J3385" i="8"/>
  <c r="J3386" i="8"/>
  <c r="J3387" i="8"/>
  <c r="J3388" i="8"/>
  <c r="J3389" i="8"/>
  <c r="J3390" i="8"/>
  <c r="J3391" i="8"/>
  <c r="J3392" i="8"/>
  <c r="J3393" i="8"/>
  <c r="J3394" i="8"/>
  <c r="J3395" i="8"/>
  <c r="J3396" i="8"/>
  <c r="J3397" i="8"/>
  <c r="J3398" i="8"/>
  <c r="J3399" i="8"/>
  <c r="J3400" i="8"/>
  <c r="J3401" i="8"/>
  <c r="J3402" i="8"/>
  <c r="J3403" i="8"/>
  <c r="J3404" i="8"/>
  <c r="J3405" i="8"/>
  <c r="J3406" i="8"/>
  <c r="J3407" i="8"/>
  <c r="J3408" i="8"/>
  <c r="J3409" i="8"/>
  <c r="J3410" i="8"/>
  <c r="J3411" i="8"/>
  <c r="J3412" i="8"/>
  <c r="J3413" i="8"/>
  <c r="J3414" i="8"/>
  <c r="J3415" i="8"/>
  <c r="J3416" i="8"/>
  <c r="J3417" i="8"/>
  <c r="J3418" i="8"/>
  <c r="J3419" i="8"/>
  <c r="J3420" i="8"/>
  <c r="J3421" i="8"/>
  <c r="J3422" i="8"/>
  <c r="J3423" i="8"/>
  <c r="J3424" i="8"/>
  <c r="J3425" i="8"/>
  <c r="J3426" i="8"/>
  <c r="J3427" i="8"/>
  <c r="J3428" i="8"/>
  <c r="J3429" i="8"/>
  <c r="J3430" i="8"/>
  <c r="J3431" i="8"/>
  <c r="J3432" i="8"/>
  <c r="J3433" i="8"/>
  <c r="J3434" i="8"/>
  <c r="J3435" i="8"/>
  <c r="J3436" i="8"/>
  <c r="J3437" i="8"/>
  <c r="J3438" i="8"/>
  <c r="J3439" i="8"/>
  <c r="J3440" i="8"/>
  <c r="J3441" i="8"/>
  <c r="J3442" i="8"/>
  <c r="J3443" i="8"/>
  <c r="J3444" i="8"/>
  <c r="J3445" i="8"/>
  <c r="J3446" i="8"/>
  <c r="J3447" i="8"/>
  <c r="J3448" i="8"/>
  <c r="J3449" i="8"/>
  <c r="J3450" i="8"/>
  <c r="J3451" i="8"/>
  <c r="J3452" i="8"/>
  <c r="J3453" i="8"/>
  <c r="J3454" i="8"/>
  <c r="J3455" i="8"/>
  <c r="J3456" i="8"/>
  <c r="J3457" i="8"/>
  <c r="J3458" i="8"/>
  <c r="J3459" i="8"/>
  <c r="J3460" i="8"/>
  <c r="J3461" i="8"/>
  <c r="J3462" i="8"/>
  <c r="J3463" i="8"/>
  <c r="J3464" i="8"/>
  <c r="J3465" i="8"/>
  <c r="J3466" i="8"/>
  <c r="J3467" i="8"/>
  <c r="J3468" i="8"/>
  <c r="J3469" i="8"/>
  <c r="J3470" i="8"/>
  <c r="J3471" i="8"/>
  <c r="J3472" i="8"/>
  <c r="J3473" i="8"/>
  <c r="J3474" i="8"/>
  <c r="J3475" i="8"/>
  <c r="J3476" i="8"/>
  <c r="J3477" i="8"/>
  <c r="J3478" i="8"/>
  <c r="J3479" i="8"/>
  <c r="J3480" i="8"/>
  <c r="J3481" i="8"/>
  <c r="J3482" i="8"/>
  <c r="J3483" i="8"/>
  <c r="J3484" i="8"/>
  <c r="J3485" i="8"/>
  <c r="J3486" i="8"/>
  <c r="J3487" i="8"/>
  <c r="J3488" i="8"/>
  <c r="J3489" i="8"/>
  <c r="J3490" i="8"/>
  <c r="J3491" i="8"/>
  <c r="J3492" i="8"/>
  <c r="J3493" i="8"/>
  <c r="J3494" i="8"/>
  <c r="J3495" i="8"/>
  <c r="J3496" i="8"/>
  <c r="J3497" i="8"/>
  <c r="J3498" i="8"/>
  <c r="J3499" i="8"/>
  <c r="J3500" i="8"/>
  <c r="J3501" i="8"/>
  <c r="J3502" i="8"/>
  <c r="J3503" i="8"/>
  <c r="J3504" i="8"/>
  <c r="J3505" i="8"/>
  <c r="J3506" i="8"/>
  <c r="J3507" i="8"/>
  <c r="J3508" i="8"/>
  <c r="J3509" i="8"/>
  <c r="J3510" i="8"/>
  <c r="J3511" i="8"/>
  <c r="J3512" i="8"/>
  <c r="J3513" i="8"/>
  <c r="J3514" i="8"/>
  <c r="J3515" i="8"/>
  <c r="J3516" i="8"/>
  <c r="J3517" i="8"/>
  <c r="J3518" i="8"/>
  <c r="J3519" i="8"/>
  <c r="J3520" i="8"/>
  <c r="J3521" i="8"/>
  <c r="J3522" i="8"/>
  <c r="J3523" i="8"/>
  <c r="J3524" i="8"/>
  <c r="J3525" i="8"/>
  <c r="J3526" i="8"/>
  <c r="J3527" i="8"/>
  <c r="J3528" i="8"/>
  <c r="J3529" i="8"/>
  <c r="J3530" i="8"/>
  <c r="J3531" i="8"/>
  <c r="J3532" i="8"/>
  <c r="J3533" i="8"/>
  <c r="J3534" i="8"/>
  <c r="J3535" i="8"/>
  <c r="J3536" i="8"/>
  <c r="J3537" i="8"/>
  <c r="J3538" i="8"/>
  <c r="J3539" i="8"/>
  <c r="J3540" i="8"/>
  <c r="J3541" i="8"/>
  <c r="J3542" i="8"/>
  <c r="J3543" i="8"/>
  <c r="J3544" i="8"/>
  <c r="J3545" i="8"/>
  <c r="J3546" i="8"/>
  <c r="J3547" i="8"/>
  <c r="J3548" i="8"/>
  <c r="J3549" i="8"/>
  <c r="J3550" i="8"/>
  <c r="J3551" i="8"/>
  <c r="J3552" i="8"/>
  <c r="J3553" i="8"/>
  <c r="J3554" i="8"/>
  <c r="J3555" i="8"/>
  <c r="J3556" i="8"/>
  <c r="J3557" i="8"/>
  <c r="J3558" i="8"/>
  <c r="J3559" i="8"/>
  <c r="J3560" i="8"/>
  <c r="J3561" i="8"/>
  <c r="J3562" i="8"/>
  <c r="J3563" i="8"/>
  <c r="J3564" i="8"/>
  <c r="J3565" i="8"/>
  <c r="J3566" i="8"/>
  <c r="J3567" i="8"/>
  <c r="J3568" i="8"/>
  <c r="J3569" i="8"/>
  <c r="J3570" i="8"/>
  <c r="J3571" i="8"/>
  <c r="J3572" i="8"/>
  <c r="J3573" i="8"/>
  <c r="J3574" i="8"/>
  <c r="J3575" i="8"/>
  <c r="J3576" i="8"/>
  <c r="J3577" i="8"/>
  <c r="J3578" i="8"/>
  <c r="J3579" i="8"/>
  <c r="J3580" i="8"/>
  <c r="J3581" i="8"/>
  <c r="J3582" i="8"/>
  <c r="J3583" i="8"/>
  <c r="J3584" i="8"/>
  <c r="J3585" i="8"/>
  <c r="J3586" i="8"/>
  <c r="J3587" i="8"/>
  <c r="J3588" i="8"/>
  <c r="J3589" i="8"/>
  <c r="J3590" i="8"/>
  <c r="J3591" i="8"/>
  <c r="J3592" i="8"/>
  <c r="J3593" i="8"/>
  <c r="J3594" i="8"/>
  <c r="J3595" i="8"/>
  <c r="J3596" i="8"/>
  <c r="J3597" i="8"/>
  <c r="J3598" i="8"/>
  <c r="J3599" i="8"/>
  <c r="J3600" i="8"/>
  <c r="J3601" i="8"/>
  <c r="J3602" i="8"/>
  <c r="J3603" i="8"/>
  <c r="J3604" i="8"/>
  <c r="J3605" i="8"/>
  <c r="J3606" i="8"/>
  <c r="J3607" i="8"/>
  <c r="J3608" i="8"/>
  <c r="J3609" i="8"/>
  <c r="J3610" i="8"/>
  <c r="J3611" i="8"/>
  <c r="J3612" i="8"/>
  <c r="J3613" i="8"/>
  <c r="J3614" i="8"/>
  <c r="J3615" i="8"/>
  <c r="J3616" i="8"/>
  <c r="J3617" i="8"/>
  <c r="J3618" i="8"/>
  <c r="J3619" i="8"/>
  <c r="J3620" i="8"/>
  <c r="J3621" i="8"/>
  <c r="J3622" i="8"/>
  <c r="J3623" i="8"/>
  <c r="J3624" i="8"/>
  <c r="J3625" i="8"/>
  <c r="J3626" i="8"/>
  <c r="J3627" i="8"/>
  <c r="J3628" i="8"/>
  <c r="J3629" i="8"/>
  <c r="J3630" i="8"/>
  <c r="J3631" i="8"/>
  <c r="J3632" i="8"/>
  <c r="J3633" i="8"/>
  <c r="J3634" i="8"/>
  <c r="J3635" i="8"/>
  <c r="J3636" i="8"/>
  <c r="J3637" i="8"/>
  <c r="J3638" i="8"/>
  <c r="J3639" i="8"/>
  <c r="J3640" i="8"/>
  <c r="J3641" i="8"/>
  <c r="J3642" i="8"/>
  <c r="J3643" i="8"/>
  <c r="J3644" i="8"/>
  <c r="J3645" i="8"/>
  <c r="J3646" i="8"/>
  <c r="J3647" i="8"/>
  <c r="J3648" i="8"/>
  <c r="J3649" i="8"/>
  <c r="J3650" i="8"/>
  <c r="J3651" i="8"/>
  <c r="J3652" i="8"/>
  <c r="J3653" i="8"/>
  <c r="J3654" i="8"/>
  <c r="J3655" i="8"/>
  <c r="J3656" i="8"/>
  <c r="J3657" i="8"/>
  <c r="J3658" i="8"/>
  <c r="J3659" i="8"/>
  <c r="J3660" i="8"/>
  <c r="J3661" i="8"/>
  <c r="J3662" i="8"/>
  <c r="J3663" i="8"/>
  <c r="J3664" i="8"/>
  <c r="J3665" i="8"/>
  <c r="J3666" i="8"/>
  <c r="J3667" i="8"/>
  <c r="J3668" i="8"/>
  <c r="J3669" i="8"/>
  <c r="J3670" i="8"/>
  <c r="J3671" i="8"/>
  <c r="J3672" i="8"/>
  <c r="J3673" i="8"/>
  <c r="J3674" i="8"/>
  <c r="J3675" i="8"/>
  <c r="J3676" i="8"/>
  <c r="J3677" i="8"/>
  <c r="J3678" i="8"/>
  <c r="J3679" i="8"/>
  <c r="J3680" i="8"/>
  <c r="J3681" i="8"/>
  <c r="J3682" i="8"/>
  <c r="J3683" i="8"/>
  <c r="J3684" i="8"/>
  <c r="J3685" i="8"/>
  <c r="J3686" i="8"/>
  <c r="J3687" i="8"/>
  <c r="J3688" i="8"/>
  <c r="J3689" i="8"/>
  <c r="J3690" i="8"/>
  <c r="J3691" i="8"/>
  <c r="J3692" i="8"/>
  <c r="J3693" i="8"/>
  <c r="J3694" i="8"/>
  <c r="J3695" i="8"/>
  <c r="J3696" i="8"/>
  <c r="J3697" i="8"/>
  <c r="J3698" i="8"/>
  <c r="J3699" i="8"/>
  <c r="J3700" i="8"/>
  <c r="J3701" i="8"/>
  <c r="J3702" i="8"/>
  <c r="J3703" i="8"/>
  <c r="J3704" i="8"/>
  <c r="J3705" i="8"/>
  <c r="J3706" i="8"/>
  <c r="J3707" i="8"/>
  <c r="J3708" i="8"/>
  <c r="J3709" i="8"/>
  <c r="J3710" i="8"/>
  <c r="J3711" i="8"/>
  <c r="J3712" i="8"/>
  <c r="J3713" i="8"/>
  <c r="J3714" i="8"/>
  <c r="J3715" i="8"/>
  <c r="J3716" i="8"/>
  <c r="J3717" i="8"/>
  <c r="J3718" i="8"/>
  <c r="J3719" i="8"/>
  <c r="J3720" i="8"/>
  <c r="J3721" i="8"/>
  <c r="J3722" i="8"/>
  <c r="J3723" i="8"/>
  <c r="J3724" i="8"/>
  <c r="J3725" i="8"/>
  <c r="J3726" i="8"/>
  <c r="J3727" i="8"/>
  <c r="J3728" i="8"/>
  <c r="J3729" i="8"/>
  <c r="J3730" i="8"/>
  <c r="J3731" i="8"/>
  <c r="J3732" i="8"/>
  <c r="J3733" i="8"/>
  <c r="J3734" i="8"/>
  <c r="J3735" i="8"/>
  <c r="J3736" i="8"/>
  <c r="J3737" i="8"/>
  <c r="J3738" i="8"/>
  <c r="J3739" i="8"/>
  <c r="J3740" i="8"/>
  <c r="J3741" i="8"/>
  <c r="J3742" i="8"/>
  <c r="J3743" i="8"/>
  <c r="J3744" i="8"/>
  <c r="J3745" i="8"/>
  <c r="J3746" i="8"/>
  <c r="J3747" i="8"/>
  <c r="J3748" i="8"/>
  <c r="J3749" i="8"/>
  <c r="J3750" i="8"/>
  <c r="J3751" i="8"/>
  <c r="J3752" i="8"/>
  <c r="J3753" i="8"/>
  <c r="J3754" i="8"/>
  <c r="J3755" i="8"/>
  <c r="J3756" i="8"/>
  <c r="J3757" i="8"/>
  <c r="J3758" i="8"/>
  <c r="J3759" i="8"/>
  <c r="J3760" i="8"/>
  <c r="J3761" i="8"/>
  <c r="J3762" i="8"/>
  <c r="J3763" i="8"/>
  <c r="J3764" i="8"/>
  <c r="J3765" i="8"/>
  <c r="J3766" i="8"/>
  <c r="J3767" i="8"/>
  <c r="J3768" i="8"/>
  <c r="J3769" i="8"/>
  <c r="J3770" i="8"/>
  <c r="J3771" i="8"/>
  <c r="J3772" i="8"/>
  <c r="J3773" i="8"/>
  <c r="J3774" i="8"/>
  <c r="J3775" i="8"/>
  <c r="J3776" i="8"/>
  <c r="J3777" i="8"/>
  <c r="J3778" i="8"/>
  <c r="J3779" i="8"/>
  <c r="J3780" i="8"/>
  <c r="J3781" i="8"/>
  <c r="J3782" i="8"/>
  <c r="J3783" i="8"/>
  <c r="J3784" i="8"/>
  <c r="J3785" i="8"/>
  <c r="J3786" i="8"/>
  <c r="J3787" i="8"/>
  <c r="J3788" i="8"/>
  <c r="J3789" i="8"/>
  <c r="J3790" i="8"/>
  <c r="J3791" i="8"/>
  <c r="J3792" i="8"/>
  <c r="J3793" i="8"/>
  <c r="J3794" i="8"/>
  <c r="J3795" i="8"/>
  <c r="J3796" i="8"/>
  <c r="J3797" i="8"/>
  <c r="J3798" i="8"/>
  <c r="J3799" i="8"/>
  <c r="J3800" i="8"/>
  <c r="J3801" i="8"/>
  <c r="J3802" i="8"/>
  <c r="J3803" i="8"/>
  <c r="J3804" i="8"/>
  <c r="J3805" i="8"/>
  <c r="J3806" i="8"/>
  <c r="J3807" i="8"/>
  <c r="J3808" i="8"/>
  <c r="J3809" i="8"/>
  <c r="J3810" i="8"/>
  <c r="J3811" i="8"/>
  <c r="J3812" i="8"/>
  <c r="J3813" i="8"/>
  <c r="J3814" i="8"/>
  <c r="J3815" i="8"/>
  <c r="J3816" i="8"/>
  <c r="J3817" i="8"/>
  <c r="J3818" i="8"/>
  <c r="J3819" i="8"/>
  <c r="J3820" i="8"/>
  <c r="J3821" i="8"/>
  <c r="J3822" i="8"/>
  <c r="J3823" i="8"/>
  <c r="J3824" i="8"/>
  <c r="J3825" i="8"/>
  <c r="J3826" i="8"/>
  <c r="J3827" i="8"/>
  <c r="J3828" i="8"/>
  <c r="J3829" i="8"/>
  <c r="J3830" i="8"/>
  <c r="J3831" i="8"/>
  <c r="J3832" i="8"/>
  <c r="J3833" i="8"/>
  <c r="J3834" i="8"/>
  <c r="J3835" i="8"/>
  <c r="J3836" i="8"/>
  <c r="J3837" i="8"/>
  <c r="J3838" i="8"/>
  <c r="J3839" i="8"/>
  <c r="J4" i="8"/>
  <c r="P4" i="8" s="1"/>
  <c r="H3839" i="8"/>
  <c r="H3838" i="8"/>
  <c r="H3837" i="8"/>
  <c r="H3836" i="8"/>
  <c r="H3835" i="8"/>
  <c r="H3834" i="8"/>
  <c r="H3833" i="8"/>
  <c r="H3832" i="8"/>
  <c r="H3831" i="8"/>
  <c r="H3830" i="8"/>
  <c r="H3829" i="8"/>
  <c r="H3828" i="8"/>
  <c r="H3827" i="8"/>
  <c r="H3826" i="8"/>
  <c r="H3825" i="8"/>
  <c r="H3824" i="8"/>
  <c r="H3823" i="8"/>
  <c r="H3822" i="8"/>
  <c r="H3821" i="8"/>
  <c r="H3820" i="8"/>
  <c r="H3819" i="8"/>
  <c r="H3818" i="8"/>
  <c r="H3817" i="8"/>
  <c r="H3816" i="8"/>
  <c r="H3815" i="8"/>
  <c r="H3814" i="8"/>
  <c r="H3813" i="8"/>
  <c r="H3812" i="8"/>
  <c r="H3811" i="8"/>
  <c r="H3810" i="8"/>
  <c r="H3809" i="8"/>
  <c r="H3808" i="8"/>
  <c r="H3807" i="8"/>
  <c r="H3806" i="8"/>
  <c r="H3805" i="8"/>
  <c r="H3804" i="8"/>
  <c r="H3803" i="8"/>
  <c r="H3802" i="8"/>
  <c r="H3801" i="8"/>
  <c r="H3800" i="8"/>
  <c r="H3799" i="8"/>
  <c r="H3798" i="8"/>
  <c r="H3797" i="8"/>
  <c r="H3796" i="8"/>
  <c r="H3795" i="8"/>
  <c r="H3794" i="8"/>
  <c r="H3793" i="8"/>
  <c r="H3792" i="8"/>
  <c r="H3791" i="8"/>
  <c r="H3790" i="8"/>
  <c r="H3789" i="8"/>
  <c r="H3788" i="8"/>
  <c r="H3787" i="8"/>
  <c r="H3786" i="8"/>
  <c r="H3785" i="8"/>
  <c r="H3784" i="8"/>
  <c r="H3783" i="8"/>
  <c r="H3782" i="8"/>
  <c r="H3781" i="8"/>
  <c r="H3780" i="8"/>
  <c r="H3779" i="8"/>
  <c r="H3778" i="8"/>
  <c r="H3777" i="8"/>
  <c r="H3776" i="8"/>
  <c r="H3775" i="8"/>
  <c r="H3774" i="8"/>
  <c r="H3773" i="8"/>
  <c r="H3772" i="8"/>
  <c r="H3771" i="8"/>
  <c r="H3770" i="8"/>
  <c r="H3769" i="8"/>
  <c r="H3768" i="8"/>
  <c r="H3767" i="8"/>
  <c r="H3766" i="8"/>
  <c r="H3765" i="8"/>
  <c r="H3764" i="8"/>
  <c r="H3763" i="8"/>
  <c r="H3762" i="8"/>
  <c r="H3761" i="8"/>
  <c r="H3760" i="8"/>
  <c r="H3759" i="8"/>
  <c r="H3758" i="8"/>
  <c r="H3757" i="8"/>
  <c r="H3756" i="8"/>
  <c r="H3755" i="8"/>
  <c r="H3754" i="8"/>
  <c r="H3753" i="8"/>
  <c r="H3752" i="8"/>
  <c r="H3751" i="8"/>
  <c r="H3750" i="8"/>
  <c r="H3749" i="8"/>
  <c r="H3748" i="8"/>
  <c r="H3747" i="8"/>
  <c r="H3746" i="8"/>
  <c r="H3745" i="8"/>
  <c r="H3744" i="8"/>
  <c r="H3743" i="8"/>
  <c r="H3742" i="8"/>
  <c r="H3741" i="8"/>
  <c r="H3740" i="8"/>
  <c r="H3739" i="8"/>
  <c r="H3738" i="8"/>
  <c r="H3737" i="8"/>
  <c r="H3736" i="8"/>
  <c r="H3735" i="8"/>
  <c r="H3734" i="8"/>
  <c r="H3733" i="8"/>
  <c r="H3732" i="8"/>
  <c r="H3731" i="8"/>
  <c r="H3730" i="8"/>
  <c r="H3729" i="8"/>
  <c r="H3728" i="8"/>
  <c r="H3727" i="8"/>
  <c r="H3726" i="8"/>
  <c r="H3725" i="8"/>
  <c r="H3724" i="8"/>
  <c r="H3723" i="8"/>
  <c r="H3722" i="8"/>
  <c r="H3721" i="8"/>
  <c r="H3720" i="8"/>
  <c r="H3719" i="8"/>
  <c r="H3718" i="8"/>
  <c r="H3717" i="8"/>
  <c r="H3716" i="8"/>
  <c r="H3715" i="8"/>
  <c r="H3714" i="8"/>
  <c r="H3713" i="8"/>
  <c r="H3712" i="8"/>
  <c r="H3711" i="8"/>
  <c r="H3710" i="8"/>
  <c r="H3709" i="8"/>
  <c r="H3708" i="8"/>
  <c r="H3707" i="8"/>
  <c r="H3706" i="8"/>
  <c r="H3705" i="8"/>
  <c r="H3704" i="8"/>
  <c r="H3703" i="8"/>
  <c r="H3702" i="8"/>
  <c r="H3701" i="8"/>
  <c r="H3700" i="8"/>
  <c r="H3699" i="8"/>
  <c r="H3698" i="8"/>
  <c r="H3697" i="8"/>
  <c r="H3696" i="8"/>
  <c r="H3695" i="8"/>
  <c r="H3694" i="8"/>
  <c r="H3693" i="8"/>
  <c r="H3692" i="8"/>
  <c r="H3691" i="8"/>
  <c r="H3690" i="8"/>
  <c r="H3689" i="8"/>
  <c r="H3688" i="8"/>
  <c r="H3687" i="8"/>
  <c r="H3686" i="8"/>
  <c r="H3685" i="8"/>
  <c r="H3684" i="8"/>
  <c r="H3683" i="8"/>
  <c r="H3682" i="8"/>
  <c r="H3681" i="8"/>
  <c r="H3680" i="8"/>
  <c r="H3679" i="8"/>
  <c r="H3678" i="8"/>
  <c r="H3677" i="8"/>
  <c r="H3676" i="8"/>
  <c r="H3675" i="8"/>
  <c r="H3674" i="8"/>
  <c r="H3673" i="8"/>
  <c r="H3672" i="8"/>
  <c r="H3671" i="8"/>
  <c r="H3670" i="8"/>
  <c r="H3669" i="8"/>
  <c r="H3668" i="8"/>
  <c r="H3667" i="8"/>
  <c r="H3666" i="8"/>
  <c r="H3665" i="8"/>
  <c r="H3664" i="8"/>
  <c r="H3663" i="8"/>
  <c r="H3662" i="8"/>
  <c r="H3661" i="8"/>
  <c r="H3660" i="8"/>
  <c r="H3659" i="8"/>
  <c r="H3658" i="8"/>
  <c r="H3657" i="8"/>
  <c r="H3656" i="8"/>
  <c r="H3655" i="8"/>
  <c r="H3654" i="8"/>
  <c r="H3653" i="8"/>
  <c r="H3652" i="8"/>
  <c r="H3651" i="8"/>
  <c r="H3650" i="8"/>
  <c r="H3649" i="8"/>
  <c r="H3648" i="8"/>
  <c r="H3647" i="8"/>
  <c r="H3646" i="8"/>
  <c r="H3645" i="8"/>
  <c r="H3644" i="8"/>
  <c r="H3643" i="8"/>
  <c r="H3642" i="8"/>
  <c r="H3641" i="8"/>
  <c r="H3640" i="8"/>
  <c r="H3639" i="8"/>
  <c r="H3638" i="8"/>
  <c r="H3637" i="8"/>
  <c r="H3636" i="8"/>
  <c r="H3635" i="8"/>
  <c r="H3634" i="8"/>
  <c r="H3633" i="8"/>
  <c r="H3632" i="8"/>
  <c r="H3631" i="8"/>
  <c r="H3630" i="8"/>
  <c r="H3629" i="8"/>
  <c r="H3628" i="8"/>
  <c r="H3627" i="8"/>
  <c r="H3626" i="8"/>
  <c r="H3625" i="8"/>
  <c r="H3624" i="8"/>
  <c r="H3623" i="8"/>
  <c r="H3622" i="8"/>
  <c r="H3621" i="8"/>
  <c r="H3620" i="8"/>
  <c r="H3619" i="8"/>
  <c r="H3618" i="8"/>
  <c r="H3617" i="8"/>
  <c r="H3616" i="8"/>
  <c r="H3615" i="8"/>
  <c r="H3614" i="8"/>
  <c r="H3613" i="8"/>
  <c r="H3612" i="8"/>
  <c r="H3611" i="8"/>
  <c r="H3610" i="8"/>
  <c r="H3609" i="8"/>
  <c r="H3608" i="8"/>
  <c r="H3607" i="8"/>
  <c r="H3606" i="8"/>
  <c r="H3605" i="8"/>
  <c r="H3604" i="8"/>
  <c r="H3603" i="8"/>
  <c r="H3602" i="8"/>
  <c r="H3601" i="8"/>
  <c r="H3600" i="8"/>
  <c r="H3599" i="8"/>
  <c r="H3598" i="8"/>
  <c r="H3597" i="8"/>
  <c r="H3596" i="8"/>
  <c r="H3595" i="8"/>
  <c r="H3594" i="8"/>
  <c r="H3593" i="8"/>
  <c r="H3592" i="8"/>
  <c r="H3591" i="8"/>
  <c r="H3590" i="8"/>
  <c r="H3589" i="8"/>
  <c r="H3588" i="8"/>
  <c r="H3587" i="8"/>
  <c r="H3586" i="8"/>
  <c r="H3585" i="8"/>
  <c r="H3584" i="8"/>
  <c r="H3583" i="8"/>
  <c r="H3582" i="8"/>
  <c r="H3581" i="8"/>
  <c r="H3580" i="8"/>
  <c r="H3579" i="8"/>
  <c r="H3578" i="8"/>
  <c r="H3577" i="8"/>
  <c r="H3576" i="8"/>
  <c r="H3575" i="8"/>
  <c r="H3574" i="8"/>
  <c r="H3573" i="8"/>
  <c r="H3572" i="8"/>
  <c r="H3571" i="8"/>
  <c r="H3570" i="8"/>
  <c r="H3569" i="8"/>
  <c r="H3568" i="8"/>
  <c r="H3567" i="8"/>
  <c r="H3566" i="8"/>
  <c r="H3565" i="8"/>
  <c r="H3564" i="8"/>
  <c r="H3563" i="8"/>
  <c r="H3562" i="8"/>
  <c r="H3561" i="8"/>
  <c r="H3560" i="8"/>
  <c r="H3559" i="8"/>
  <c r="H3558" i="8"/>
  <c r="H3557" i="8"/>
  <c r="H3556" i="8"/>
  <c r="H3555" i="8"/>
  <c r="H3554" i="8"/>
  <c r="H3553" i="8"/>
  <c r="H3552" i="8"/>
  <c r="H3551" i="8"/>
  <c r="H3550" i="8"/>
  <c r="H3549" i="8"/>
  <c r="H3548" i="8"/>
  <c r="H3547" i="8"/>
  <c r="H3546" i="8"/>
  <c r="H3545" i="8"/>
  <c r="H3544" i="8"/>
  <c r="H3543" i="8"/>
  <c r="H3542" i="8"/>
  <c r="H3541" i="8"/>
  <c r="H3540" i="8"/>
  <c r="H3539" i="8"/>
  <c r="H3538" i="8"/>
  <c r="H3537" i="8"/>
  <c r="H3536" i="8"/>
  <c r="H3535" i="8"/>
  <c r="H3534" i="8"/>
  <c r="H3533" i="8"/>
  <c r="H3532" i="8"/>
  <c r="H3531" i="8"/>
  <c r="H3530" i="8"/>
  <c r="H3529" i="8"/>
  <c r="H3528" i="8"/>
  <c r="H3527" i="8"/>
  <c r="H3526" i="8"/>
  <c r="H3525" i="8"/>
  <c r="H3524" i="8"/>
  <c r="H3523" i="8"/>
  <c r="H3522" i="8"/>
  <c r="H3521" i="8"/>
  <c r="H3520" i="8"/>
  <c r="H3519" i="8"/>
  <c r="H3518" i="8"/>
  <c r="H3517" i="8"/>
  <c r="H3516" i="8"/>
  <c r="H3515" i="8"/>
  <c r="H3514" i="8"/>
  <c r="H3513" i="8"/>
  <c r="H3512" i="8"/>
  <c r="H3511" i="8"/>
  <c r="H3510" i="8"/>
  <c r="H3509" i="8"/>
  <c r="H3508" i="8"/>
  <c r="H3507" i="8"/>
  <c r="H3506" i="8"/>
  <c r="H3505" i="8"/>
  <c r="H3504" i="8"/>
  <c r="H3503" i="8"/>
  <c r="H3502" i="8"/>
  <c r="H3501" i="8"/>
  <c r="H3500" i="8"/>
  <c r="H3499" i="8"/>
  <c r="H3498" i="8"/>
  <c r="H3497" i="8"/>
  <c r="H3496" i="8"/>
  <c r="H3495" i="8"/>
  <c r="H3494" i="8"/>
  <c r="H3493" i="8"/>
  <c r="H3492" i="8"/>
  <c r="H3491" i="8"/>
  <c r="H3490" i="8"/>
  <c r="H3489" i="8"/>
  <c r="H3488" i="8"/>
  <c r="H3487" i="8"/>
  <c r="H3486" i="8"/>
  <c r="H3485" i="8"/>
  <c r="H3484" i="8"/>
  <c r="H3483" i="8"/>
  <c r="H3482" i="8"/>
  <c r="H3481" i="8"/>
  <c r="H3480" i="8"/>
  <c r="H3479" i="8"/>
  <c r="H3478" i="8"/>
  <c r="H3477" i="8"/>
  <c r="H3476" i="8"/>
  <c r="H3475" i="8"/>
  <c r="H3474" i="8"/>
  <c r="H3473" i="8"/>
  <c r="H3472" i="8"/>
  <c r="H3471" i="8"/>
  <c r="H3470" i="8"/>
  <c r="H3469" i="8"/>
  <c r="H3468" i="8"/>
  <c r="H3467" i="8"/>
  <c r="H3466" i="8"/>
  <c r="H3465" i="8"/>
  <c r="H3464" i="8"/>
  <c r="H3463" i="8"/>
  <c r="H3462" i="8"/>
  <c r="H3461" i="8"/>
  <c r="H3460" i="8"/>
  <c r="H3459" i="8"/>
  <c r="H3458" i="8"/>
  <c r="H3457" i="8"/>
  <c r="H3456" i="8"/>
  <c r="H3455" i="8"/>
  <c r="H3454" i="8"/>
  <c r="H3453" i="8"/>
  <c r="H3452" i="8"/>
  <c r="H3451" i="8"/>
  <c r="H3450" i="8"/>
  <c r="H3449" i="8"/>
  <c r="H3448" i="8"/>
  <c r="H3447" i="8"/>
  <c r="H3446" i="8"/>
  <c r="H3445" i="8"/>
  <c r="H3444" i="8"/>
  <c r="H3443" i="8"/>
  <c r="H3442" i="8"/>
  <c r="H3441" i="8"/>
  <c r="H3440" i="8"/>
  <c r="H3439" i="8"/>
  <c r="H3438" i="8"/>
  <c r="H3437" i="8"/>
  <c r="H3436" i="8"/>
  <c r="H3435" i="8"/>
  <c r="H3434" i="8"/>
  <c r="H3433" i="8"/>
  <c r="H3432" i="8"/>
  <c r="H3431" i="8"/>
  <c r="H3430" i="8"/>
  <c r="H3429" i="8"/>
  <c r="H3428" i="8"/>
  <c r="H3427" i="8"/>
  <c r="H3426" i="8"/>
  <c r="H3425" i="8"/>
  <c r="H3424" i="8"/>
  <c r="H3423" i="8"/>
  <c r="H3422" i="8"/>
  <c r="H3421" i="8"/>
  <c r="H3420" i="8"/>
  <c r="H3419" i="8"/>
  <c r="H3418" i="8"/>
  <c r="H3417" i="8"/>
  <c r="H3416" i="8"/>
  <c r="H3415" i="8"/>
  <c r="H3414" i="8"/>
  <c r="H3413" i="8"/>
  <c r="H3412" i="8"/>
  <c r="H3411" i="8"/>
  <c r="H3410" i="8"/>
  <c r="H3409" i="8"/>
  <c r="H3408" i="8"/>
  <c r="H3407" i="8"/>
  <c r="H3406" i="8"/>
  <c r="H3405" i="8"/>
  <c r="H3404" i="8"/>
  <c r="H3403" i="8"/>
  <c r="H3402" i="8"/>
  <c r="H3401" i="8"/>
  <c r="H3400" i="8"/>
  <c r="H3399" i="8"/>
  <c r="H3398" i="8"/>
  <c r="H3397" i="8"/>
  <c r="H3396" i="8"/>
  <c r="H3395" i="8"/>
  <c r="H3394" i="8"/>
  <c r="H3393" i="8"/>
  <c r="H3392" i="8"/>
  <c r="H3391" i="8"/>
  <c r="H3390" i="8"/>
  <c r="H3389" i="8"/>
  <c r="H3388" i="8"/>
  <c r="H3387" i="8"/>
  <c r="H3386" i="8"/>
  <c r="H3385" i="8"/>
  <c r="H3384" i="8"/>
  <c r="H3383" i="8"/>
  <c r="H3382" i="8"/>
  <c r="H3381" i="8"/>
  <c r="H3380" i="8"/>
  <c r="H3379" i="8"/>
  <c r="H3378" i="8"/>
  <c r="H3377" i="8"/>
  <c r="H3376" i="8"/>
  <c r="H3375" i="8"/>
  <c r="H3374" i="8"/>
  <c r="H3373" i="8"/>
  <c r="H3372" i="8"/>
  <c r="H3371" i="8"/>
  <c r="H3370" i="8"/>
  <c r="H3369" i="8"/>
  <c r="H3368" i="8"/>
  <c r="H3367" i="8"/>
  <c r="H3366" i="8"/>
  <c r="H3365" i="8"/>
  <c r="H3364" i="8"/>
  <c r="H3363" i="8"/>
  <c r="H3362" i="8"/>
  <c r="H3361" i="8"/>
  <c r="H3360" i="8"/>
  <c r="H3359" i="8"/>
  <c r="H3358" i="8"/>
  <c r="H3357" i="8"/>
  <c r="H3356" i="8"/>
  <c r="H3355" i="8"/>
  <c r="H3354" i="8"/>
  <c r="H3353" i="8"/>
  <c r="H3352" i="8"/>
  <c r="H3351" i="8"/>
  <c r="H3350" i="8"/>
  <c r="H3349" i="8"/>
  <c r="H3348" i="8"/>
  <c r="H3347" i="8"/>
  <c r="H3346" i="8"/>
  <c r="H3345" i="8"/>
  <c r="H3344" i="8"/>
  <c r="H3343" i="8"/>
  <c r="H3342" i="8"/>
  <c r="H3341" i="8"/>
  <c r="H3340" i="8"/>
  <c r="H3339" i="8"/>
  <c r="H3338" i="8"/>
  <c r="H3337" i="8"/>
  <c r="H3336" i="8"/>
  <c r="H3335" i="8"/>
  <c r="H3334" i="8"/>
  <c r="H3333" i="8"/>
  <c r="H3332" i="8"/>
  <c r="H3331" i="8"/>
  <c r="H3330" i="8"/>
  <c r="H3329" i="8"/>
  <c r="H3328" i="8"/>
  <c r="H3327" i="8"/>
  <c r="H3326" i="8"/>
  <c r="H3325" i="8"/>
  <c r="H3324" i="8"/>
  <c r="H3323" i="8"/>
  <c r="H3322" i="8"/>
  <c r="H3321" i="8"/>
  <c r="H3320" i="8"/>
  <c r="H3319" i="8"/>
  <c r="H3318" i="8"/>
  <c r="H3317" i="8"/>
  <c r="H3316" i="8"/>
  <c r="H3315" i="8"/>
  <c r="H3314" i="8"/>
  <c r="H3313" i="8"/>
  <c r="H3312" i="8"/>
  <c r="H3311" i="8"/>
  <c r="H3310" i="8"/>
  <c r="H3309" i="8"/>
  <c r="H3308" i="8"/>
  <c r="H3307" i="8"/>
  <c r="H3306" i="8"/>
  <c r="H3305" i="8"/>
  <c r="H3304" i="8"/>
  <c r="H3303" i="8"/>
  <c r="H3302" i="8"/>
  <c r="H3301" i="8"/>
  <c r="H3300" i="8"/>
  <c r="H3299" i="8"/>
  <c r="H3298" i="8"/>
  <c r="H3297" i="8"/>
  <c r="H3296" i="8"/>
  <c r="H3295" i="8"/>
  <c r="H3294" i="8"/>
  <c r="H3293" i="8"/>
  <c r="H3292" i="8"/>
  <c r="H3291" i="8"/>
  <c r="H3290" i="8"/>
  <c r="H3289" i="8"/>
  <c r="H3288" i="8"/>
  <c r="H3287" i="8"/>
  <c r="H3286" i="8"/>
  <c r="H3285" i="8"/>
  <c r="H3284" i="8"/>
  <c r="H3283" i="8"/>
  <c r="H3282" i="8"/>
  <c r="H3281" i="8"/>
  <c r="H3280" i="8"/>
  <c r="H3279" i="8"/>
  <c r="H3278" i="8"/>
  <c r="H3277" i="8"/>
  <c r="H3276" i="8"/>
  <c r="H3275" i="8"/>
  <c r="H3274" i="8"/>
  <c r="H3273" i="8"/>
  <c r="H3272" i="8"/>
  <c r="H3271" i="8"/>
  <c r="H3270" i="8"/>
  <c r="H3269" i="8"/>
  <c r="H3268" i="8"/>
  <c r="H3267" i="8"/>
  <c r="H3266" i="8"/>
  <c r="H3265" i="8"/>
  <c r="H3264" i="8"/>
  <c r="H3263" i="8"/>
  <c r="H3262" i="8"/>
  <c r="H3261" i="8"/>
  <c r="H3260" i="8"/>
  <c r="H3259" i="8"/>
  <c r="H3258" i="8"/>
  <c r="H3257" i="8"/>
  <c r="H3256" i="8"/>
  <c r="H3255" i="8"/>
  <c r="H3254" i="8"/>
  <c r="H3253" i="8"/>
  <c r="H3252" i="8"/>
  <c r="H3251" i="8"/>
  <c r="H3250" i="8"/>
  <c r="H3249" i="8"/>
  <c r="H3248" i="8"/>
  <c r="H3247" i="8"/>
  <c r="H3246" i="8"/>
  <c r="H3245" i="8"/>
  <c r="H3244" i="8"/>
  <c r="H3243" i="8"/>
  <c r="H3242" i="8"/>
  <c r="H3241" i="8"/>
  <c r="H3240" i="8"/>
  <c r="H3239" i="8"/>
  <c r="H3238" i="8"/>
  <c r="H3237" i="8"/>
  <c r="H3236" i="8"/>
  <c r="H3235" i="8"/>
  <c r="H3234" i="8"/>
  <c r="H3233" i="8"/>
  <c r="H3232" i="8"/>
  <c r="H3231" i="8"/>
  <c r="H3230" i="8"/>
  <c r="H3229" i="8"/>
  <c r="H3228" i="8"/>
  <c r="H3227" i="8"/>
  <c r="H3226" i="8"/>
  <c r="H3225" i="8"/>
  <c r="H3224" i="8"/>
  <c r="H3223" i="8"/>
  <c r="H3222" i="8"/>
  <c r="H3221" i="8"/>
  <c r="H3220" i="8"/>
  <c r="H3219" i="8"/>
  <c r="H3218" i="8"/>
  <c r="H3217" i="8"/>
  <c r="H3216" i="8"/>
  <c r="H3215" i="8"/>
  <c r="H3214" i="8"/>
  <c r="H3213" i="8"/>
  <c r="H3212" i="8"/>
  <c r="H3211" i="8"/>
  <c r="H3210" i="8"/>
  <c r="H3209" i="8"/>
  <c r="H3208" i="8"/>
  <c r="H3207" i="8"/>
  <c r="H3206" i="8"/>
  <c r="H3205" i="8"/>
  <c r="H3204" i="8"/>
  <c r="H3203" i="8"/>
  <c r="H3202" i="8"/>
  <c r="H3201" i="8"/>
  <c r="H3200" i="8"/>
  <c r="H3199" i="8"/>
  <c r="H3198" i="8"/>
  <c r="H3197" i="8"/>
  <c r="H3196" i="8"/>
  <c r="H3195" i="8"/>
  <c r="H3194" i="8"/>
  <c r="H3193" i="8"/>
  <c r="H3192" i="8"/>
  <c r="H3191" i="8"/>
  <c r="H3190" i="8"/>
  <c r="H3189" i="8"/>
  <c r="H3188" i="8"/>
  <c r="H3187" i="8"/>
  <c r="H3186" i="8"/>
  <c r="H3185" i="8"/>
  <c r="H3184" i="8"/>
  <c r="H3183" i="8"/>
  <c r="H3182" i="8"/>
  <c r="H3181" i="8"/>
  <c r="H3180" i="8"/>
  <c r="H3179" i="8"/>
  <c r="H3178" i="8"/>
  <c r="H3177" i="8"/>
  <c r="H3176" i="8"/>
  <c r="H3175" i="8"/>
  <c r="H3174" i="8"/>
  <c r="H3173" i="8"/>
  <c r="H3172" i="8"/>
  <c r="H3171" i="8"/>
  <c r="H3170" i="8"/>
  <c r="H3169" i="8"/>
  <c r="H3168" i="8"/>
  <c r="H3167" i="8"/>
  <c r="H3166" i="8"/>
  <c r="H3165" i="8"/>
  <c r="H3164" i="8"/>
  <c r="H3163" i="8"/>
  <c r="H3162" i="8"/>
  <c r="H3161" i="8"/>
  <c r="H3160" i="8"/>
  <c r="H3159" i="8"/>
  <c r="H3158" i="8"/>
  <c r="H3157" i="8"/>
  <c r="H3156" i="8"/>
  <c r="H3155" i="8"/>
  <c r="H3154" i="8"/>
  <c r="H3153" i="8"/>
  <c r="H3152" i="8"/>
  <c r="H3151" i="8"/>
  <c r="H3150" i="8"/>
  <c r="H3149" i="8"/>
  <c r="H3148" i="8"/>
  <c r="H3147" i="8"/>
  <c r="H3146" i="8"/>
  <c r="H3145" i="8"/>
  <c r="H3144" i="8"/>
  <c r="H3143" i="8"/>
  <c r="H3142" i="8"/>
  <c r="H3141" i="8"/>
  <c r="H3140" i="8"/>
  <c r="H3139" i="8"/>
  <c r="H3138" i="8"/>
  <c r="H3137" i="8"/>
  <c r="H3136" i="8"/>
  <c r="H3135" i="8"/>
  <c r="H3134" i="8"/>
  <c r="H3133" i="8"/>
  <c r="H3132" i="8"/>
  <c r="H3131" i="8"/>
  <c r="H3130" i="8"/>
  <c r="H3129" i="8"/>
  <c r="H3128" i="8"/>
  <c r="H3127" i="8"/>
  <c r="H3126" i="8"/>
  <c r="H3125" i="8"/>
  <c r="H3124" i="8"/>
  <c r="H3123" i="8"/>
  <c r="H3122" i="8"/>
  <c r="H3121" i="8"/>
  <c r="H3120" i="8"/>
  <c r="H3119" i="8"/>
  <c r="H3118" i="8"/>
  <c r="H3117" i="8"/>
  <c r="H3116" i="8"/>
  <c r="H3115" i="8"/>
  <c r="H3114" i="8"/>
  <c r="H3113" i="8"/>
  <c r="H3112" i="8"/>
  <c r="H3111" i="8"/>
  <c r="H3110" i="8"/>
  <c r="H3109" i="8"/>
  <c r="H3108" i="8"/>
  <c r="H3107" i="8"/>
  <c r="H3106" i="8"/>
  <c r="H3105" i="8"/>
  <c r="H3104" i="8"/>
  <c r="H3103" i="8"/>
  <c r="H3102" i="8"/>
  <c r="H3101" i="8"/>
  <c r="H3100" i="8"/>
  <c r="H3099" i="8"/>
  <c r="H3098" i="8"/>
  <c r="H3097" i="8"/>
  <c r="H3096" i="8"/>
  <c r="H3095" i="8"/>
  <c r="H3094" i="8"/>
  <c r="H3093" i="8"/>
  <c r="H3092" i="8"/>
  <c r="H3091" i="8"/>
  <c r="H3090" i="8"/>
  <c r="H3089" i="8"/>
  <c r="H3088" i="8"/>
  <c r="H3087" i="8"/>
  <c r="H3086" i="8"/>
  <c r="H3085" i="8"/>
  <c r="H3084" i="8"/>
  <c r="H3083" i="8"/>
  <c r="H3082" i="8"/>
  <c r="H3081" i="8"/>
  <c r="H3080" i="8"/>
  <c r="H3079" i="8"/>
  <c r="H3078" i="8"/>
  <c r="H3077" i="8"/>
  <c r="H3076" i="8"/>
  <c r="H3075" i="8"/>
  <c r="H3074" i="8"/>
  <c r="H3073" i="8"/>
  <c r="H3072" i="8"/>
  <c r="H3071" i="8"/>
  <c r="H3070" i="8"/>
  <c r="H3069" i="8"/>
  <c r="H3068" i="8"/>
  <c r="H3067" i="8"/>
  <c r="H3066" i="8"/>
  <c r="H3065" i="8"/>
  <c r="H3064" i="8"/>
  <c r="H3063" i="8"/>
  <c r="H3062" i="8"/>
  <c r="H3061" i="8"/>
  <c r="H3060" i="8"/>
  <c r="H3059" i="8"/>
  <c r="H3058" i="8"/>
  <c r="H3057" i="8"/>
  <c r="H3056" i="8"/>
  <c r="H3055" i="8"/>
  <c r="H3054" i="8"/>
  <c r="H3053" i="8"/>
  <c r="H3052" i="8"/>
  <c r="H3051" i="8"/>
  <c r="H3050" i="8"/>
  <c r="H3049" i="8"/>
  <c r="H3048" i="8"/>
  <c r="H3047" i="8"/>
  <c r="H3046" i="8"/>
  <c r="H3045" i="8"/>
  <c r="H3044" i="8"/>
  <c r="H3043" i="8"/>
  <c r="H3042" i="8"/>
  <c r="H3041" i="8"/>
  <c r="H3040" i="8"/>
  <c r="H3039" i="8"/>
  <c r="H3038" i="8"/>
  <c r="H3037" i="8"/>
  <c r="H3036" i="8"/>
  <c r="H3035" i="8"/>
  <c r="H3034" i="8"/>
  <c r="H3033" i="8"/>
  <c r="H3032" i="8"/>
  <c r="H3031" i="8"/>
  <c r="H3030" i="8"/>
  <c r="H3029" i="8"/>
  <c r="H3028" i="8"/>
  <c r="H3027" i="8"/>
  <c r="H3026" i="8"/>
  <c r="H3025" i="8"/>
  <c r="H3024" i="8"/>
  <c r="H3023" i="8"/>
  <c r="H3022" i="8"/>
  <c r="H3021" i="8"/>
  <c r="H3020" i="8"/>
  <c r="H3019" i="8"/>
  <c r="H3018" i="8"/>
  <c r="H3017" i="8"/>
  <c r="H3016" i="8"/>
  <c r="H3015" i="8"/>
  <c r="H3014" i="8"/>
  <c r="H3013" i="8"/>
  <c r="H3012" i="8"/>
  <c r="H3011" i="8"/>
  <c r="H3010" i="8"/>
  <c r="H3009" i="8"/>
  <c r="H3008" i="8"/>
  <c r="H3007" i="8"/>
  <c r="H3006" i="8"/>
  <c r="H3005" i="8"/>
  <c r="H3004" i="8"/>
  <c r="H3003" i="8"/>
  <c r="H3002" i="8"/>
  <c r="H3001" i="8"/>
  <c r="H3000" i="8"/>
  <c r="H2999" i="8"/>
  <c r="H2998" i="8"/>
  <c r="H2997" i="8"/>
  <c r="H2996" i="8"/>
  <c r="H2995" i="8"/>
  <c r="H2994" i="8"/>
  <c r="H2993" i="8"/>
  <c r="H2992" i="8"/>
  <c r="H2991" i="8"/>
  <c r="H2990" i="8"/>
  <c r="H2989" i="8"/>
  <c r="H2988" i="8"/>
  <c r="H2987" i="8"/>
  <c r="H2986" i="8"/>
  <c r="H2985" i="8"/>
  <c r="H2984" i="8"/>
  <c r="H2983" i="8"/>
  <c r="H2982" i="8"/>
  <c r="H2981" i="8"/>
  <c r="H2980" i="8"/>
  <c r="H2979" i="8"/>
  <c r="H2978" i="8"/>
  <c r="H2977" i="8"/>
  <c r="H2976" i="8"/>
  <c r="H2975" i="8"/>
  <c r="H2974" i="8"/>
  <c r="H2973" i="8"/>
  <c r="H2972" i="8"/>
  <c r="H2971" i="8"/>
  <c r="H2970" i="8"/>
  <c r="H2969" i="8"/>
  <c r="H2968" i="8"/>
  <c r="H2967" i="8"/>
  <c r="H2966" i="8"/>
  <c r="H2965" i="8"/>
  <c r="H2964" i="8"/>
  <c r="H2963" i="8"/>
  <c r="H2962" i="8"/>
  <c r="H2961" i="8"/>
  <c r="H2960" i="8"/>
  <c r="H2959" i="8"/>
  <c r="H2958" i="8"/>
  <c r="H2957" i="8"/>
  <c r="H2956" i="8"/>
  <c r="H2955" i="8"/>
  <c r="H2954" i="8"/>
  <c r="H2953" i="8"/>
  <c r="H2952" i="8"/>
  <c r="H2951" i="8"/>
  <c r="H2950" i="8"/>
  <c r="H2949" i="8"/>
  <c r="H2948" i="8"/>
  <c r="H2947" i="8"/>
  <c r="H2946" i="8"/>
  <c r="H2945" i="8"/>
  <c r="H2944" i="8"/>
  <c r="H2943" i="8"/>
  <c r="H2942" i="8"/>
  <c r="H2941" i="8"/>
  <c r="H2940" i="8"/>
  <c r="H2939" i="8"/>
  <c r="H2938" i="8"/>
  <c r="H2937" i="8"/>
  <c r="H2936" i="8"/>
  <c r="H2935" i="8"/>
  <c r="H2934" i="8"/>
  <c r="H2933" i="8"/>
  <c r="H2932" i="8"/>
  <c r="H2931" i="8"/>
  <c r="H2930" i="8"/>
  <c r="H2929" i="8"/>
  <c r="H2928" i="8"/>
  <c r="H2927" i="8"/>
  <c r="H2926" i="8"/>
  <c r="H2925" i="8"/>
  <c r="H2924" i="8"/>
  <c r="H2923" i="8"/>
  <c r="H2922" i="8"/>
  <c r="H2921" i="8"/>
  <c r="H2920" i="8"/>
  <c r="H2919" i="8"/>
  <c r="H2918" i="8"/>
  <c r="H2917" i="8"/>
  <c r="H2916" i="8"/>
  <c r="H2915" i="8"/>
  <c r="H2914" i="8"/>
  <c r="H2913" i="8"/>
  <c r="H2912" i="8"/>
  <c r="H2911" i="8"/>
  <c r="H2910" i="8"/>
  <c r="H2909" i="8"/>
  <c r="H2908" i="8"/>
  <c r="H2907" i="8"/>
  <c r="H2906" i="8"/>
  <c r="H2905" i="8"/>
  <c r="H2904" i="8"/>
  <c r="H2903" i="8"/>
  <c r="H2902" i="8"/>
  <c r="H2901" i="8"/>
  <c r="H2900" i="8"/>
  <c r="H2899" i="8"/>
  <c r="H2898" i="8"/>
  <c r="H2897" i="8"/>
  <c r="H2896" i="8"/>
  <c r="H2895" i="8"/>
  <c r="H2894" i="8"/>
  <c r="H2893" i="8"/>
  <c r="H2892" i="8"/>
  <c r="H2891" i="8"/>
  <c r="H2890" i="8"/>
  <c r="H2889" i="8"/>
  <c r="H2888" i="8"/>
  <c r="H2887" i="8"/>
  <c r="H2886" i="8"/>
  <c r="H2885" i="8"/>
  <c r="H2884" i="8"/>
  <c r="H2883" i="8"/>
  <c r="H2882" i="8"/>
  <c r="H2881" i="8"/>
  <c r="H2880" i="8"/>
  <c r="H2879" i="8"/>
  <c r="H2878" i="8"/>
  <c r="H2877" i="8"/>
  <c r="H2876" i="8"/>
  <c r="H2875" i="8"/>
  <c r="H2874" i="8"/>
  <c r="H2873" i="8"/>
  <c r="H2872" i="8"/>
  <c r="H2871" i="8"/>
  <c r="H2870" i="8"/>
  <c r="H2869" i="8"/>
  <c r="H2868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41" i="8"/>
  <c r="H2840" i="8"/>
  <c r="H2839" i="8"/>
  <c r="H2838" i="8"/>
  <c r="H2837" i="8"/>
  <c r="H2836" i="8"/>
  <c r="H2835" i="8"/>
  <c r="H2834" i="8"/>
  <c r="H2833" i="8"/>
  <c r="H2832" i="8"/>
  <c r="H2831" i="8"/>
  <c r="H2830" i="8"/>
  <c r="H2829" i="8"/>
  <c r="H2828" i="8"/>
  <c r="H2827" i="8"/>
  <c r="H2826" i="8"/>
  <c r="H2825" i="8"/>
  <c r="H2824" i="8"/>
  <c r="H2823" i="8"/>
  <c r="H2822" i="8"/>
  <c r="H2821" i="8"/>
  <c r="H2820" i="8"/>
  <c r="H2819" i="8"/>
  <c r="H2818" i="8"/>
  <c r="H2817" i="8"/>
  <c r="H2816" i="8"/>
  <c r="H2815" i="8"/>
  <c r="H2814" i="8"/>
  <c r="H2813" i="8"/>
  <c r="H2812" i="8"/>
  <c r="H2811" i="8"/>
  <c r="H2810" i="8"/>
  <c r="H2809" i="8"/>
  <c r="H2808" i="8"/>
  <c r="H2807" i="8"/>
  <c r="H2806" i="8"/>
  <c r="H2805" i="8"/>
  <c r="H2804" i="8"/>
  <c r="H2803" i="8"/>
  <c r="H2802" i="8"/>
  <c r="H2801" i="8"/>
  <c r="H2800" i="8"/>
  <c r="H2799" i="8"/>
  <c r="H2798" i="8"/>
  <c r="H2797" i="8"/>
  <c r="H2796" i="8"/>
  <c r="H2795" i="8"/>
  <c r="H2794" i="8"/>
  <c r="H2793" i="8"/>
  <c r="H2792" i="8"/>
  <c r="H2791" i="8"/>
  <c r="H2790" i="8"/>
  <c r="H2789" i="8"/>
  <c r="H2788" i="8"/>
  <c r="H2787" i="8"/>
  <c r="H2786" i="8"/>
  <c r="H2785" i="8"/>
  <c r="H2784" i="8"/>
  <c r="H2783" i="8"/>
  <c r="H2782" i="8"/>
  <c r="H2781" i="8"/>
  <c r="H2780" i="8"/>
  <c r="H2779" i="8"/>
  <c r="H2778" i="8"/>
  <c r="H2777" i="8"/>
  <c r="H2776" i="8"/>
  <c r="H2775" i="8"/>
  <c r="H2774" i="8"/>
  <c r="H2773" i="8"/>
  <c r="H2772" i="8"/>
  <c r="H2771" i="8"/>
  <c r="H2770" i="8"/>
  <c r="H2769" i="8"/>
  <c r="H2768" i="8"/>
  <c r="H2767" i="8"/>
  <c r="H2766" i="8"/>
  <c r="H2765" i="8"/>
  <c r="H2764" i="8"/>
  <c r="H2763" i="8"/>
  <c r="H2762" i="8"/>
  <c r="H2761" i="8"/>
  <c r="H2760" i="8"/>
  <c r="H2759" i="8"/>
  <c r="H2758" i="8"/>
  <c r="H2757" i="8"/>
  <c r="H2756" i="8"/>
  <c r="H2755" i="8"/>
  <c r="H2754" i="8"/>
  <c r="H2753" i="8"/>
  <c r="H2752" i="8"/>
  <c r="H2751" i="8"/>
  <c r="H2750" i="8"/>
  <c r="H2749" i="8"/>
  <c r="H2748" i="8"/>
  <c r="H2747" i="8"/>
  <c r="H2746" i="8"/>
  <c r="H2745" i="8"/>
  <c r="H2744" i="8"/>
  <c r="H2743" i="8"/>
  <c r="H2742" i="8"/>
  <c r="H2741" i="8"/>
  <c r="H2740" i="8"/>
  <c r="H2739" i="8"/>
  <c r="H2738" i="8"/>
  <c r="H2737" i="8"/>
  <c r="H2736" i="8"/>
  <c r="H2735" i="8"/>
  <c r="H2734" i="8"/>
  <c r="H2733" i="8"/>
  <c r="H2732" i="8"/>
  <c r="H2731" i="8"/>
  <c r="H2730" i="8"/>
  <c r="H2729" i="8"/>
  <c r="H2728" i="8"/>
  <c r="H2727" i="8"/>
  <c r="H2726" i="8"/>
  <c r="H2725" i="8"/>
  <c r="H2724" i="8"/>
  <c r="H2723" i="8"/>
  <c r="H2722" i="8"/>
  <c r="H2721" i="8"/>
  <c r="H2720" i="8"/>
  <c r="H2719" i="8"/>
  <c r="H2718" i="8"/>
  <c r="H2717" i="8"/>
  <c r="H2716" i="8"/>
  <c r="H2715" i="8"/>
  <c r="H2714" i="8"/>
  <c r="H2713" i="8"/>
  <c r="H2712" i="8"/>
  <c r="H2711" i="8"/>
  <c r="H2710" i="8"/>
  <c r="H2709" i="8"/>
  <c r="H2708" i="8"/>
  <c r="H2707" i="8"/>
  <c r="H2706" i="8"/>
  <c r="H2705" i="8"/>
  <c r="H2704" i="8"/>
  <c r="H2703" i="8"/>
  <c r="H2702" i="8"/>
  <c r="H2701" i="8"/>
  <c r="H2700" i="8"/>
  <c r="H2699" i="8"/>
  <c r="H2698" i="8"/>
  <c r="H2697" i="8"/>
  <c r="H2696" i="8"/>
  <c r="H2695" i="8"/>
  <c r="H2694" i="8"/>
  <c r="H2693" i="8"/>
  <c r="H2692" i="8"/>
  <c r="H2691" i="8"/>
  <c r="H2690" i="8"/>
  <c r="H2689" i="8"/>
  <c r="H2688" i="8"/>
  <c r="H2687" i="8"/>
  <c r="H2686" i="8"/>
  <c r="H2685" i="8"/>
  <c r="H2684" i="8"/>
  <c r="H2683" i="8"/>
  <c r="H2682" i="8"/>
  <c r="H2681" i="8"/>
  <c r="H2680" i="8"/>
  <c r="H2679" i="8"/>
  <c r="H2678" i="8"/>
  <c r="H2677" i="8"/>
  <c r="H2676" i="8"/>
  <c r="H2675" i="8"/>
  <c r="H2674" i="8"/>
  <c r="H2673" i="8"/>
  <c r="H2672" i="8"/>
  <c r="H2671" i="8"/>
  <c r="H2670" i="8"/>
  <c r="H2669" i="8"/>
  <c r="H2668" i="8"/>
  <c r="H2667" i="8"/>
  <c r="H2666" i="8"/>
  <c r="H2665" i="8"/>
  <c r="H2664" i="8"/>
  <c r="H2663" i="8"/>
  <c r="H2662" i="8"/>
  <c r="H2661" i="8"/>
  <c r="H2660" i="8"/>
  <c r="H2659" i="8"/>
  <c r="H2658" i="8"/>
  <c r="H2657" i="8"/>
  <c r="H2656" i="8"/>
  <c r="H2655" i="8"/>
  <c r="H2654" i="8"/>
  <c r="H2653" i="8"/>
  <c r="H2652" i="8"/>
  <c r="H2651" i="8"/>
  <c r="H2650" i="8"/>
  <c r="H2649" i="8"/>
  <c r="H2648" i="8"/>
  <c r="H2647" i="8"/>
  <c r="H2646" i="8"/>
  <c r="H2645" i="8"/>
  <c r="H2644" i="8"/>
  <c r="H2643" i="8"/>
  <c r="H2642" i="8"/>
  <c r="H2641" i="8"/>
  <c r="H2640" i="8"/>
  <c r="H2639" i="8"/>
  <c r="H2638" i="8"/>
  <c r="H2637" i="8"/>
  <c r="H2636" i="8"/>
  <c r="H2635" i="8"/>
  <c r="H2634" i="8"/>
  <c r="H2633" i="8"/>
  <c r="H2632" i="8"/>
  <c r="H2631" i="8"/>
  <c r="H2630" i="8"/>
  <c r="H2629" i="8"/>
  <c r="H2628" i="8"/>
  <c r="H2627" i="8"/>
  <c r="H2626" i="8"/>
  <c r="H2625" i="8"/>
  <c r="H2624" i="8"/>
  <c r="H2623" i="8"/>
  <c r="H2622" i="8"/>
  <c r="H2621" i="8"/>
  <c r="H2620" i="8"/>
  <c r="H2619" i="8"/>
  <c r="H2618" i="8"/>
  <c r="H2617" i="8"/>
  <c r="H2616" i="8"/>
  <c r="H2615" i="8"/>
  <c r="H2614" i="8"/>
  <c r="H2613" i="8"/>
  <c r="H2612" i="8"/>
  <c r="H2611" i="8"/>
  <c r="H2610" i="8"/>
  <c r="H2609" i="8"/>
  <c r="H2608" i="8"/>
  <c r="H2607" i="8"/>
  <c r="H2606" i="8"/>
  <c r="H2605" i="8"/>
  <c r="H2604" i="8"/>
  <c r="H2603" i="8"/>
  <c r="H2602" i="8"/>
  <c r="H2601" i="8"/>
  <c r="H2600" i="8"/>
  <c r="H2599" i="8"/>
  <c r="H2598" i="8"/>
  <c r="H2597" i="8"/>
  <c r="H2596" i="8"/>
  <c r="H2595" i="8"/>
  <c r="H2594" i="8"/>
  <c r="H2593" i="8"/>
  <c r="H2592" i="8"/>
  <c r="H2591" i="8"/>
  <c r="H2590" i="8"/>
  <c r="H2589" i="8"/>
  <c r="H2588" i="8"/>
  <c r="H2587" i="8"/>
  <c r="H2586" i="8"/>
  <c r="H2585" i="8"/>
  <c r="H2584" i="8"/>
  <c r="H2583" i="8"/>
  <c r="H2582" i="8"/>
  <c r="H2581" i="8"/>
  <c r="H2580" i="8"/>
  <c r="H2579" i="8"/>
  <c r="H2578" i="8"/>
  <c r="H2577" i="8"/>
  <c r="H2576" i="8"/>
  <c r="H2575" i="8"/>
  <c r="H2574" i="8"/>
  <c r="H2573" i="8"/>
  <c r="H2572" i="8"/>
  <c r="H2571" i="8"/>
  <c r="H2570" i="8"/>
  <c r="H2569" i="8"/>
  <c r="H2568" i="8"/>
  <c r="H2567" i="8"/>
  <c r="H2566" i="8"/>
  <c r="H2565" i="8"/>
  <c r="H2564" i="8"/>
  <c r="H2563" i="8"/>
  <c r="H2562" i="8"/>
  <c r="H2561" i="8"/>
  <c r="H2560" i="8"/>
  <c r="H2559" i="8"/>
  <c r="H2558" i="8"/>
  <c r="H2557" i="8"/>
  <c r="H2556" i="8"/>
  <c r="H2555" i="8"/>
  <c r="H2554" i="8"/>
  <c r="H2553" i="8"/>
  <c r="H2552" i="8"/>
  <c r="H2551" i="8"/>
  <c r="H2550" i="8"/>
  <c r="H2549" i="8"/>
  <c r="H2548" i="8"/>
  <c r="H2547" i="8"/>
  <c r="H2546" i="8"/>
  <c r="H2545" i="8"/>
  <c r="H2544" i="8"/>
  <c r="H2543" i="8"/>
  <c r="H2542" i="8"/>
  <c r="H2541" i="8"/>
  <c r="H2540" i="8"/>
  <c r="H2539" i="8"/>
  <c r="H2538" i="8"/>
  <c r="H2537" i="8"/>
  <c r="H2536" i="8"/>
  <c r="H2535" i="8"/>
  <c r="H2534" i="8"/>
  <c r="H2533" i="8"/>
  <c r="H2532" i="8"/>
  <c r="H2531" i="8"/>
  <c r="H2530" i="8"/>
  <c r="H2529" i="8"/>
  <c r="H2528" i="8"/>
  <c r="H2527" i="8"/>
  <c r="H2526" i="8"/>
  <c r="H2525" i="8"/>
  <c r="H2524" i="8"/>
  <c r="H2523" i="8"/>
  <c r="H2522" i="8"/>
  <c r="H2521" i="8"/>
  <c r="H2520" i="8"/>
  <c r="H2519" i="8"/>
  <c r="H2518" i="8"/>
  <c r="H2517" i="8"/>
  <c r="H2516" i="8"/>
  <c r="H2515" i="8"/>
  <c r="H2514" i="8"/>
  <c r="H2513" i="8"/>
  <c r="H2512" i="8"/>
  <c r="H2511" i="8"/>
  <c r="H2510" i="8"/>
  <c r="H2509" i="8"/>
  <c r="H2508" i="8"/>
  <c r="H2507" i="8"/>
  <c r="H2506" i="8"/>
  <c r="H2505" i="8"/>
  <c r="H2504" i="8"/>
  <c r="H2503" i="8"/>
  <c r="H2502" i="8"/>
  <c r="H2501" i="8"/>
  <c r="H2500" i="8"/>
  <c r="H2499" i="8"/>
  <c r="H2498" i="8"/>
  <c r="H2497" i="8"/>
  <c r="H2496" i="8"/>
  <c r="H2495" i="8"/>
  <c r="H2494" i="8"/>
  <c r="H2493" i="8"/>
  <c r="H2492" i="8"/>
  <c r="H2491" i="8"/>
  <c r="H2490" i="8"/>
  <c r="H2489" i="8"/>
  <c r="H2488" i="8"/>
  <c r="H2487" i="8"/>
  <c r="H2486" i="8"/>
  <c r="H2485" i="8"/>
  <c r="H2484" i="8"/>
  <c r="H2483" i="8"/>
  <c r="H2482" i="8"/>
  <c r="H2481" i="8"/>
  <c r="H2480" i="8"/>
  <c r="H2479" i="8"/>
  <c r="H2478" i="8"/>
  <c r="H2477" i="8"/>
  <c r="H2476" i="8"/>
  <c r="H2475" i="8"/>
  <c r="H2474" i="8"/>
  <c r="H2473" i="8"/>
  <c r="H2472" i="8"/>
  <c r="H2471" i="8"/>
  <c r="H2470" i="8"/>
  <c r="H2469" i="8"/>
  <c r="H2468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5" i="8"/>
  <c r="H2404" i="8"/>
  <c r="H2403" i="8"/>
  <c r="H2402" i="8"/>
  <c r="H2401" i="8"/>
  <c r="H2400" i="8"/>
  <c r="H2399" i="8"/>
  <c r="H2398" i="8"/>
  <c r="H2397" i="8"/>
  <c r="H2396" i="8"/>
  <c r="H2395" i="8"/>
  <c r="H2394" i="8"/>
  <c r="H2393" i="8"/>
  <c r="H2392" i="8"/>
  <c r="H2391" i="8"/>
  <c r="H2390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6" i="8"/>
  <c r="H2355" i="8"/>
  <c r="H2354" i="8"/>
  <c r="H2353" i="8"/>
  <c r="H2352" i="8"/>
  <c r="H2351" i="8"/>
  <c r="H2350" i="8"/>
  <c r="H2349" i="8"/>
  <c r="H2348" i="8"/>
  <c r="H2347" i="8"/>
  <c r="H2346" i="8"/>
  <c r="H2345" i="8"/>
  <c r="H2344" i="8"/>
  <c r="H2343" i="8"/>
  <c r="H2342" i="8"/>
  <c r="H2341" i="8"/>
  <c r="H2340" i="8"/>
  <c r="H2339" i="8"/>
  <c r="H2338" i="8"/>
  <c r="H2337" i="8"/>
  <c r="H2336" i="8"/>
  <c r="H2335" i="8"/>
  <c r="H2334" i="8"/>
  <c r="H2333" i="8"/>
  <c r="H2332" i="8"/>
  <c r="H2331" i="8"/>
  <c r="H2330" i="8"/>
  <c r="H2329" i="8"/>
  <c r="H2328" i="8"/>
  <c r="H2327" i="8"/>
  <c r="H2326" i="8"/>
  <c r="H2325" i="8"/>
  <c r="H2324" i="8"/>
  <c r="H2323" i="8"/>
  <c r="H2322" i="8"/>
  <c r="H2321" i="8"/>
  <c r="H2320" i="8"/>
  <c r="H2319" i="8"/>
  <c r="H2318" i="8"/>
  <c r="H2317" i="8"/>
  <c r="H2316" i="8"/>
  <c r="H2315" i="8"/>
  <c r="H2314" i="8"/>
  <c r="H2313" i="8"/>
  <c r="H2312" i="8"/>
  <c r="H2311" i="8"/>
  <c r="H2310" i="8"/>
  <c r="H2309" i="8"/>
  <c r="H2308" i="8"/>
  <c r="H2307" i="8"/>
  <c r="H2306" i="8"/>
  <c r="H2305" i="8"/>
  <c r="H2304" i="8"/>
  <c r="H2303" i="8"/>
  <c r="H2302" i="8"/>
  <c r="H2301" i="8"/>
  <c r="H2300" i="8"/>
  <c r="H2299" i="8"/>
  <c r="H2298" i="8"/>
  <c r="H2297" i="8"/>
  <c r="H2296" i="8"/>
  <c r="H2295" i="8"/>
  <c r="H2294" i="8"/>
  <c r="H2293" i="8"/>
  <c r="H2292" i="8"/>
  <c r="H2291" i="8"/>
  <c r="H2290" i="8"/>
  <c r="H2289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30" i="8"/>
  <c r="H2229" i="8"/>
  <c r="H2228" i="8"/>
  <c r="H2227" i="8"/>
  <c r="H2226" i="8"/>
  <c r="H2225" i="8"/>
  <c r="H2224" i="8"/>
  <c r="H2223" i="8"/>
  <c r="H2222" i="8"/>
  <c r="H2221" i="8"/>
  <c r="H2220" i="8"/>
  <c r="H2219" i="8"/>
  <c r="H2218" i="8"/>
  <c r="H2217" i="8"/>
  <c r="H2216" i="8"/>
  <c r="H2215" i="8"/>
  <c r="H2214" i="8"/>
  <c r="H2213" i="8"/>
  <c r="H2212" i="8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57" i="8"/>
  <c r="B59" i="8"/>
  <c r="B229" i="8"/>
  <c r="B341" i="8"/>
  <c r="B342" i="8"/>
  <c r="B421" i="8"/>
  <c r="B422" i="8"/>
  <c r="B478" i="8"/>
  <c r="B529" i="8"/>
  <c r="B531" i="8"/>
  <c r="B573" i="8"/>
  <c r="B657" i="8"/>
  <c r="B659" i="8"/>
  <c r="B701" i="8"/>
  <c r="B785" i="8"/>
  <c r="B787" i="8"/>
  <c r="B829" i="8"/>
  <c r="B1850" i="8"/>
  <c r="B1870" i="8"/>
  <c r="B1871" i="8"/>
  <c r="B1882" i="8"/>
  <c r="B1902" i="8"/>
  <c r="B1903" i="8"/>
  <c r="B1914" i="8"/>
  <c r="B1934" i="8"/>
  <c r="B1935" i="8"/>
  <c r="B1946" i="8"/>
  <c r="B1966" i="8"/>
  <c r="B1967" i="8"/>
  <c r="B1978" i="8"/>
  <c r="B1998" i="8"/>
  <c r="B1999" i="8"/>
  <c r="B2010" i="8"/>
  <c r="B2030" i="8"/>
  <c r="B2031" i="8"/>
  <c r="B2042" i="8"/>
  <c r="B2062" i="8"/>
  <c r="B2063" i="8"/>
  <c r="B2074" i="8"/>
  <c r="B2094" i="8"/>
  <c r="B2095" i="8"/>
  <c r="B2106" i="8"/>
  <c r="B2126" i="8"/>
  <c r="B2127" i="8"/>
  <c r="B2134" i="8"/>
  <c r="B2135" i="8"/>
  <c r="B2142" i="8"/>
  <c r="B2143" i="8"/>
  <c r="B2150" i="8"/>
  <c r="B2151" i="8"/>
  <c r="B2158" i="8"/>
  <c r="B2159" i="8"/>
  <c r="B2166" i="8"/>
  <c r="B2167" i="8"/>
  <c r="B2174" i="8"/>
  <c r="B2175" i="8"/>
  <c r="B2182" i="8"/>
  <c r="B2183" i="8"/>
  <c r="B2190" i="8"/>
  <c r="B2191" i="8"/>
  <c r="B2198" i="8"/>
  <c r="B2199" i="8"/>
  <c r="B2206" i="8"/>
  <c r="B2207" i="8"/>
  <c r="B2214" i="8"/>
  <c r="B2215" i="8"/>
  <c r="B2222" i="8"/>
  <c r="B2223" i="8"/>
  <c r="B2230" i="8"/>
  <c r="B2231" i="8"/>
  <c r="B2238" i="8"/>
  <c r="B2239" i="8"/>
  <c r="B2246" i="8"/>
  <c r="B2247" i="8"/>
  <c r="B2254" i="8"/>
  <c r="B2255" i="8"/>
  <c r="B2262" i="8"/>
  <c r="B2263" i="8"/>
  <c r="B2270" i="8"/>
  <c r="B2271" i="8"/>
  <c r="B2278" i="8"/>
  <c r="B2279" i="8"/>
  <c r="B2286" i="8"/>
  <c r="B2287" i="8"/>
  <c r="B2294" i="8"/>
  <c r="B2295" i="8"/>
  <c r="B2302" i="8"/>
  <c r="B2303" i="8"/>
  <c r="B2310" i="8"/>
  <c r="B2311" i="8"/>
  <c r="B2318" i="8"/>
  <c r="B2319" i="8"/>
  <c r="B2326" i="8"/>
  <c r="B2327" i="8"/>
  <c r="B2334" i="8"/>
  <c r="B2335" i="8"/>
  <c r="B2342" i="8"/>
  <c r="B2343" i="8"/>
  <c r="B2350" i="8"/>
  <c r="B2351" i="8"/>
  <c r="B2358" i="8"/>
  <c r="B2359" i="8"/>
  <c r="B2366" i="8"/>
  <c r="B2367" i="8"/>
  <c r="B2374" i="8"/>
  <c r="B2375" i="8"/>
  <c r="B2382" i="8"/>
  <c r="B2383" i="8"/>
  <c r="B2390" i="8"/>
  <c r="B2391" i="8"/>
  <c r="B2398" i="8"/>
  <c r="B2399" i="8"/>
  <c r="B2406" i="8"/>
  <c r="B2407" i="8"/>
  <c r="B2414" i="8"/>
  <c r="B2415" i="8"/>
  <c r="B2422" i="8"/>
  <c r="B2423" i="8"/>
  <c r="B2430" i="8"/>
  <c r="B2431" i="8"/>
  <c r="B2438" i="8"/>
  <c r="B2439" i="8"/>
  <c r="B2446" i="8"/>
  <c r="B2447" i="8"/>
  <c r="B2454" i="8"/>
  <c r="B2455" i="8"/>
  <c r="B2462" i="8"/>
  <c r="B2463" i="8"/>
  <c r="B2470" i="8"/>
  <c r="B2471" i="8"/>
  <c r="B2478" i="8"/>
  <c r="B2479" i="8"/>
  <c r="B2486" i="8"/>
  <c r="B2487" i="8"/>
  <c r="B2494" i="8"/>
  <c r="B2495" i="8"/>
  <c r="B2502" i="8"/>
  <c r="B2503" i="8"/>
  <c r="B2510" i="8"/>
  <c r="B2511" i="8"/>
  <c r="B2518" i="8"/>
  <c r="B2519" i="8"/>
  <c r="B2526" i="8"/>
  <c r="B2527" i="8"/>
  <c r="B2534" i="8"/>
  <c r="B2535" i="8"/>
  <c r="B2542" i="8"/>
  <c r="B2543" i="8"/>
  <c r="B2550" i="8"/>
  <c r="B2551" i="8"/>
  <c r="B2558" i="8"/>
  <c r="B2559" i="8"/>
  <c r="B2566" i="8"/>
  <c r="B2567" i="8"/>
  <c r="B2574" i="8"/>
  <c r="B2575" i="8"/>
  <c r="B2582" i="8"/>
  <c r="B2583" i="8"/>
  <c r="B2590" i="8"/>
  <c r="B2591" i="8"/>
  <c r="B2598" i="8"/>
  <c r="B2599" i="8"/>
  <c r="B2606" i="8"/>
  <c r="B2607" i="8"/>
  <c r="B2614" i="8"/>
  <c r="B2615" i="8"/>
  <c r="B2622" i="8"/>
  <c r="B2623" i="8"/>
  <c r="B2630" i="8"/>
  <c r="B2631" i="8"/>
  <c r="B2638" i="8"/>
  <c r="B2639" i="8"/>
  <c r="B2646" i="8"/>
  <c r="B2647" i="8"/>
  <c r="B2654" i="8"/>
  <c r="B2655" i="8"/>
  <c r="B2662" i="8"/>
  <c r="B2663" i="8"/>
  <c r="B2670" i="8"/>
  <c r="B2671" i="8"/>
  <c r="B2678" i="8"/>
  <c r="B2679" i="8"/>
  <c r="B2686" i="8"/>
  <c r="B2687" i="8"/>
  <c r="B2694" i="8"/>
  <c r="B2695" i="8"/>
  <c r="B2702" i="8"/>
  <c r="B2703" i="8"/>
  <c r="B2710" i="8"/>
  <c r="B2711" i="8"/>
  <c r="B2718" i="8"/>
  <c r="B2719" i="8"/>
  <c r="B2726" i="8"/>
  <c r="B2727" i="8"/>
  <c r="B2734" i="8"/>
  <c r="B2735" i="8"/>
  <c r="B2741" i="8"/>
  <c r="B2742" i="8"/>
  <c r="B2745" i="8"/>
  <c r="B2746" i="8"/>
  <c r="B2749" i="8"/>
  <c r="B2750" i="8"/>
  <c r="B2753" i="8"/>
  <c r="B2754" i="8"/>
  <c r="B2757" i="8"/>
  <c r="B2758" i="8"/>
  <c r="B2761" i="8"/>
  <c r="B2762" i="8"/>
  <c r="B2765" i="8"/>
  <c r="B2766" i="8"/>
  <c r="B2769" i="8"/>
  <c r="B2770" i="8"/>
  <c r="B2773" i="8"/>
  <c r="B2774" i="8"/>
  <c r="B2777" i="8"/>
  <c r="B2778" i="8"/>
  <c r="B2781" i="8"/>
  <c r="B2782" i="8"/>
  <c r="B2785" i="8"/>
  <c r="B2786" i="8"/>
  <c r="B2789" i="8"/>
  <c r="B2790" i="8"/>
  <c r="B2793" i="8"/>
  <c r="B2794" i="8"/>
  <c r="B2797" i="8"/>
  <c r="B2798" i="8"/>
  <c r="B2801" i="8"/>
  <c r="B2802" i="8"/>
  <c r="B2805" i="8"/>
  <c r="B2806" i="8"/>
  <c r="B2809" i="8"/>
  <c r="B2810" i="8"/>
  <c r="B2813" i="8"/>
  <c r="B2814" i="8"/>
  <c r="B2817" i="8"/>
  <c r="B2818" i="8"/>
  <c r="B2821" i="8"/>
  <c r="B2822" i="8"/>
  <c r="B2825" i="8"/>
  <c r="B2826" i="8"/>
  <c r="B2829" i="8"/>
  <c r="B2830" i="8"/>
  <c r="B2833" i="8"/>
  <c r="B2834" i="8"/>
  <c r="B2837" i="8"/>
  <c r="B2838" i="8"/>
  <c r="B2841" i="8"/>
  <c r="B2842" i="8"/>
  <c r="B2845" i="8"/>
  <c r="B2846" i="8"/>
  <c r="B2849" i="8"/>
  <c r="B2850" i="8"/>
  <c r="B2853" i="8"/>
  <c r="B2854" i="8"/>
  <c r="B2857" i="8"/>
  <c r="B2858" i="8"/>
  <c r="B2861" i="8"/>
  <c r="B2862" i="8"/>
  <c r="B2865" i="8"/>
  <c r="B2866" i="8"/>
  <c r="B2869" i="8"/>
  <c r="B2870" i="8"/>
  <c r="B2873" i="8"/>
  <c r="B2874" i="8"/>
  <c r="B2877" i="8"/>
  <c r="B2878" i="8"/>
  <c r="B2881" i="8"/>
  <c r="B2882" i="8"/>
  <c r="B2885" i="8"/>
  <c r="B2886" i="8"/>
  <c r="B2889" i="8"/>
  <c r="B2890" i="8"/>
  <c r="B2893" i="8"/>
  <c r="B2894" i="8"/>
  <c r="B2897" i="8"/>
  <c r="B2898" i="8"/>
  <c r="B2901" i="8"/>
  <c r="B2902" i="8"/>
  <c r="B2905" i="8"/>
  <c r="B2906" i="8"/>
  <c r="B2909" i="8"/>
  <c r="B2910" i="8"/>
  <c r="B2913" i="8"/>
  <c r="B2914" i="8"/>
  <c r="B2917" i="8"/>
  <c r="B2918" i="8"/>
  <c r="B2921" i="8"/>
  <c r="B2922" i="8"/>
  <c r="B2925" i="8"/>
  <c r="B2926" i="8"/>
  <c r="B2929" i="8"/>
  <c r="B2930" i="8"/>
  <c r="B2933" i="8"/>
  <c r="B2934" i="8"/>
  <c r="B2937" i="8"/>
  <c r="B2938" i="8"/>
  <c r="B2941" i="8"/>
  <c r="B2942" i="8"/>
  <c r="B2945" i="8"/>
  <c r="B2946" i="8"/>
  <c r="B2949" i="8"/>
  <c r="B2950" i="8"/>
  <c r="B2953" i="8"/>
  <c r="B2954" i="8"/>
  <c r="B2957" i="8"/>
  <c r="B2958" i="8"/>
  <c r="B2961" i="8"/>
  <c r="B2962" i="8"/>
  <c r="B2965" i="8"/>
  <c r="B2966" i="8"/>
  <c r="B2969" i="8"/>
  <c r="B2970" i="8"/>
  <c r="B2973" i="8"/>
  <c r="B2974" i="8"/>
  <c r="B2977" i="8"/>
  <c r="B2978" i="8"/>
  <c r="B2981" i="8"/>
  <c r="B2982" i="8"/>
  <c r="B2985" i="8"/>
  <c r="B2986" i="8"/>
  <c r="B2989" i="8"/>
  <c r="B2990" i="8"/>
  <c r="B2993" i="8"/>
  <c r="B2994" i="8"/>
  <c r="B2997" i="8"/>
  <c r="B2998" i="8"/>
  <c r="B3001" i="8"/>
  <c r="B3002" i="8"/>
  <c r="B3005" i="8"/>
  <c r="B3006" i="8"/>
  <c r="B3009" i="8"/>
  <c r="B3010" i="8"/>
  <c r="B3013" i="8"/>
  <c r="B3014" i="8"/>
  <c r="B3017" i="8"/>
  <c r="B3018" i="8"/>
  <c r="B3021" i="8"/>
  <c r="B3022" i="8"/>
  <c r="B3025" i="8"/>
  <c r="B3026" i="8"/>
  <c r="B3029" i="8"/>
  <c r="B3030" i="8"/>
  <c r="B3033" i="8"/>
  <c r="B3034" i="8"/>
  <c r="B3037" i="8"/>
  <c r="B3038" i="8"/>
  <c r="B3041" i="8"/>
  <c r="B3042" i="8"/>
  <c r="B3045" i="8"/>
  <c r="B3046" i="8"/>
  <c r="B3049" i="8"/>
  <c r="B3050" i="8"/>
  <c r="B3053" i="8"/>
  <c r="B3054" i="8"/>
  <c r="B3057" i="8"/>
  <c r="B3058" i="8"/>
  <c r="B3061" i="8"/>
  <c r="B3062" i="8"/>
  <c r="B3065" i="8"/>
  <c r="B3066" i="8"/>
  <c r="B3069" i="8"/>
  <c r="B3070" i="8"/>
  <c r="B3073" i="8"/>
  <c r="B3074" i="8"/>
  <c r="B3077" i="8"/>
  <c r="B3078" i="8"/>
  <c r="B3081" i="8"/>
  <c r="B3082" i="8"/>
  <c r="B3085" i="8"/>
  <c r="B3086" i="8"/>
  <c r="B3089" i="8"/>
  <c r="B3090" i="8"/>
  <c r="B3093" i="8"/>
  <c r="B3094" i="8"/>
  <c r="B3097" i="8"/>
  <c r="B3098" i="8"/>
  <c r="B3101" i="8"/>
  <c r="B3102" i="8"/>
  <c r="B3105" i="8"/>
  <c r="B3106" i="8"/>
  <c r="B3109" i="8"/>
  <c r="B3110" i="8"/>
  <c r="B3113" i="8"/>
  <c r="B3114" i="8"/>
  <c r="B3117" i="8"/>
  <c r="B3118" i="8"/>
  <c r="B3121" i="8"/>
  <c r="B3122" i="8"/>
  <c r="B3125" i="8"/>
  <c r="B3126" i="8"/>
  <c r="B3129" i="8"/>
  <c r="B3130" i="8"/>
  <c r="B3133" i="8"/>
  <c r="B3134" i="8"/>
  <c r="B3137" i="8"/>
  <c r="B3138" i="8"/>
  <c r="B3141" i="8"/>
  <c r="B3142" i="8"/>
  <c r="B3145" i="8"/>
  <c r="B3146" i="8"/>
  <c r="B3149" i="8"/>
  <c r="B3150" i="8"/>
  <c r="B3153" i="8"/>
  <c r="B3154" i="8"/>
  <c r="B3157" i="8"/>
  <c r="B3158" i="8"/>
  <c r="B3161" i="8"/>
  <c r="B3162" i="8"/>
  <c r="B3165" i="8"/>
  <c r="B3166" i="8"/>
  <c r="B3169" i="8"/>
  <c r="B3170" i="8"/>
  <c r="B3173" i="8"/>
  <c r="B3174" i="8"/>
  <c r="B3177" i="8"/>
  <c r="B3178" i="8"/>
  <c r="B3181" i="8"/>
  <c r="B3182" i="8"/>
  <c r="B3185" i="8"/>
  <c r="B3186" i="8"/>
  <c r="B3189" i="8"/>
  <c r="B3190" i="8"/>
  <c r="B3193" i="8"/>
  <c r="B3194" i="8"/>
  <c r="B3197" i="8"/>
  <c r="B3198" i="8"/>
  <c r="B3201" i="8"/>
  <c r="B3202" i="8"/>
  <c r="B3205" i="8"/>
  <c r="B3206" i="8"/>
  <c r="B3209" i="8"/>
  <c r="B3210" i="8"/>
  <c r="B3213" i="8"/>
  <c r="B3214" i="8"/>
  <c r="B3217" i="8"/>
  <c r="B3218" i="8"/>
  <c r="B3221" i="8"/>
  <c r="B3222" i="8"/>
  <c r="B3225" i="8"/>
  <c r="B3226" i="8"/>
  <c r="B3229" i="8"/>
  <c r="B3230" i="8"/>
  <c r="B3233" i="8"/>
  <c r="B3234" i="8"/>
  <c r="B3237" i="8"/>
  <c r="B3238" i="8"/>
  <c r="B3241" i="8"/>
  <c r="B3242" i="8"/>
  <c r="B3245" i="8"/>
  <c r="B3246" i="8"/>
  <c r="B3249" i="8"/>
  <c r="B3250" i="8"/>
  <c r="B3253" i="8"/>
  <c r="B3254" i="8"/>
  <c r="B3257" i="8"/>
  <c r="B3258" i="8"/>
  <c r="B3261" i="8"/>
  <c r="B3262" i="8"/>
  <c r="B3265" i="8"/>
  <c r="B3266" i="8"/>
  <c r="B3269" i="8"/>
  <c r="B3270" i="8"/>
  <c r="B3273" i="8"/>
  <c r="B3274" i="8"/>
  <c r="B3277" i="8"/>
  <c r="B3278" i="8"/>
  <c r="B3281" i="8"/>
  <c r="B3282" i="8"/>
  <c r="B3285" i="8"/>
  <c r="B3286" i="8"/>
  <c r="B3289" i="8"/>
  <c r="B3290" i="8"/>
  <c r="B3293" i="8"/>
  <c r="B3294" i="8"/>
  <c r="B3297" i="8"/>
  <c r="B3298" i="8"/>
  <c r="B3301" i="8"/>
  <c r="B3302" i="8"/>
  <c r="B3305" i="8"/>
  <c r="B3306" i="8"/>
  <c r="B3309" i="8"/>
  <c r="B3310" i="8"/>
  <c r="B3313" i="8"/>
  <c r="B3314" i="8"/>
  <c r="B3317" i="8"/>
  <c r="B3318" i="8"/>
  <c r="B3321" i="8"/>
  <c r="B3322" i="8"/>
  <c r="B3325" i="8"/>
  <c r="B3326" i="8"/>
  <c r="B3329" i="8"/>
  <c r="B3330" i="8"/>
  <c r="B3333" i="8"/>
  <c r="B3334" i="8"/>
  <c r="B3337" i="8"/>
  <c r="B3338" i="8"/>
  <c r="B3341" i="8"/>
  <c r="B3342" i="8"/>
  <c r="B3345" i="8"/>
  <c r="B3346" i="8"/>
  <c r="B3349" i="8"/>
  <c r="B3350" i="8"/>
  <c r="B3353" i="8"/>
  <c r="B3354" i="8"/>
  <c r="B3357" i="8"/>
  <c r="B3358" i="8"/>
  <c r="B3361" i="8"/>
  <c r="B3362" i="8"/>
  <c r="B3365" i="8"/>
  <c r="B3366" i="8"/>
  <c r="B3369" i="8"/>
  <c r="B3370" i="8"/>
  <c r="B3373" i="8"/>
  <c r="B3374" i="8"/>
  <c r="B3377" i="8"/>
  <c r="B3378" i="8"/>
  <c r="B3381" i="8"/>
  <c r="B3382" i="8"/>
  <c r="B3385" i="8"/>
  <c r="B3386" i="8"/>
  <c r="B3389" i="8"/>
  <c r="B3390" i="8"/>
  <c r="B3393" i="8"/>
  <c r="B3394" i="8"/>
  <c r="B3397" i="8"/>
  <c r="B3398" i="8"/>
  <c r="B3401" i="8"/>
  <c r="B3402" i="8"/>
  <c r="B3405" i="8"/>
  <c r="B3406" i="8"/>
  <c r="B3409" i="8"/>
  <c r="B3410" i="8"/>
  <c r="B3413" i="8"/>
  <c r="B3414" i="8"/>
  <c r="B3417" i="8"/>
  <c r="B3418" i="8"/>
  <c r="B3421" i="8"/>
  <c r="B3422" i="8"/>
  <c r="B3425" i="8"/>
  <c r="B3426" i="8"/>
  <c r="B3429" i="8"/>
  <c r="B3430" i="8"/>
  <c r="B3433" i="8"/>
  <c r="B3434" i="8"/>
  <c r="B3437" i="8"/>
  <c r="B3438" i="8"/>
  <c r="B3441" i="8"/>
  <c r="B3442" i="8"/>
  <c r="B3445" i="8"/>
  <c r="B3446" i="8"/>
  <c r="B3449" i="8"/>
  <c r="B3450" i="8"/>
  <c r="B3453" i="8"/>
  <c r="B3454" i="8"/>
  <c r="B3457" i="8"/>
  <c r="B3458" i="8"/>
  <c r="B3461" i="8"/>
  <c r="B3462" i="8"/>
  <c r="B3465" i="8"/>
  <c r="B3466" i="8"/>
  <c r="B3469" i="8"/>
  <c r="B3470" i="8"/>
  <c r="B3473" i="8"/>
  <c r="B3474" i="8"/>
  <c r="B3477" i="8"/>
  <c r="B3478" i="8"/>
  <c r="B3481" i="8"/>
  <c r="B3482" i="8"/>
  <c r="B3485" i="8"/>
  <c r="B3486" i="8"/>
  <c r="B3489" i="8"/>
  <c r="B3490" i="8"/>
  <c r="B3493" i="8"/>
  <c r="B3494" i="8"/>
  <c r="B3497" i="8"/>
  <c r="B3498" i="8"/>
  <c r="B3501" i="8"/>
  <c r="B3502" i="8"/>
  <c r="B3505" i="8"/>
  <c r="B3506" i="8"/>
  <c r="B3509" i="8"/>
  <c r="B3510" i="8"/>
  <c r="B3513" i="8"/>
  <c r="B3514" i="8"/>
  <c r="B3517" i="8"/>
  <c r="B3518" i="8"/>
  <c r="B3521" i="8"/>
  <c r="B3522" i="8"/>
  <c r="B3525" i="8"/>
  <c r="B3526" i="8"/>
  <c r="B3529" i="8"/>
  <c r="B3530" i="8"/>
  <c r="B3533" i="8"/>
  <c r="B3534" i="8"/>
  <c r="B3537" i="8"/>
  <c r="B3538" i="8"/>
  <c r="B3541" i="8"/>
  <c r="B3542" i="8"/>
  <c r="B3545" i="8"/>
  <c r="B3546" i="8"/>
  <c r="B3549" i="8"/>
  <c r="B3550" i="8"/>
  <c r="B3553" i="8"/>
  <c r="B3554" i="8"/>
  <c r="B3557" i="8"/>
  <c r="B3558" i="8"/>
  <c r="B3561" i="8"/>
  <c r="B3562" i="8"/>
  <c r="B3565" i="8"/>
  <c r="B3566" i="8"/>
  <c r="B3569" i="8"/>
  <c r="B3570" i="8"/>
  <c r="B3573" i="8"/>
  <c r="B3574" i="8"/>
  <c r="B3577" i="8"/>
  <c r="B3578" i="8"/>
  <c r="B3581" i="8"/>
  <c r="B3582" i="8"/>
  <c r="B3585" i="8"/>
  <c r="B3586" i="8"/>
  <c r="B3589" i="8"/>
  <c r="B3590" i="8"/>
  <c r="B3593" i="8"/>
  <c r="B3594" i="8"/>
  <c r="B3597" i="8"/>
  <c r="B3598" i="8"/>
  <c r="B3601" i="8"/>
  <c r="B3602" i="8"/>
  <c r="B3605" i="8"/>
  <c r="B3606" i="8"/>
  <c r="B3609" i="8"/>
  <c r="B3610" i="8"/>
  <c r="B3613" i="8"/>
  <c r="B3614" i="8"/>
  <c r="B3617" i="8"/>
  <c r="B3618" i="8"/>
  <c r="B3621" i="8"/>
  <c r="B3622" i="8"/>
  <c r="B3625" i="8"/>
  <c r="B3626" i="8"/>
  <c r="B3629" i="8"/>
  <c r="B3630" i="8"/>
  <c r="B3633" i="8"/>
  <c r="B3634" i="8"/>
  <c r="B3637" i="8"/>
  <c r="B3638" i="8"/>
  <c r="B3641" i="8"/>
  <c r="B3642" i="8"/>
  <c r="B3645" i="8"/>
  <c r="B3646" i="8"/>
  <c r="B3649" i="8"/>
  <c r="B3650" i="8"/>
  <c r="B3653" i="8"/>
  <c r="B3654" i="8"/>
  <c r="B3657" i="8"/>
  <c r="B3658" i="8"/>
  <c r="B3661" i="8"/>
  <c r="B3662" i="8"/>
  <c r="B3665" i="8"/>
  <c r="B3666" i="8"/>
  <c r="B3669" i="8"/>
  <c r="B3670" i="8"/>
  <c r="B3673" i="8"/>
  <c r="B3674" i="8"/>
  <c r="B3677" i="8"/>
  <c r="B3678" i="8"/>
  <c r="B3681" i="8"/>
  <c r="B3682" i="8"/>
  <c r="B3685" i="8"/>
  <c r="B3686" i="8"/>
  <c r="B3689" i="8"/>
  <c r="B3690" i="8"/>
  <c r="B3693" i="8"/>
  <c r="B3694" i="8"/>
  <c r="B3697" i="8"/>
  <c r="B3698" i="8"/>
  <c r="B3701" i="8"/>
  <c r="B3702" i="8"/>
  <c r="B3705" i="8"/>
  <c r="B3706" i="8"/>
  <c r="B3709" i="8"/>
  <c r="B3710" i="8"/>
  <c r="B3713" i="8"/>
  <c r="B3714" i="8"/>
  <c r="B3717" i="8"/>
  <c r="B3718" i="8"/>
  <c r="B3721" i="8"/>
  <c r="B3722" i="8"/>
  <c r="B3725" i="8"/>
  <c r="B3726" i="8"/>
  <c r="B3729" i="8"/>
  <c r="B3730" i="8"/>
  <c r="B3733" i="8"/>
  <c r="B3734" i="8"/>
  <c r="B3737" i="8"/>
  <c r="B3738" i="8"/>
  <c r="B3741" i="8"/>
  <c r="B3742" i="8"/>
  <c r="B3745" i="8"/>
  <c r="B3746" i="8"/>
  <c r="B3749" i="8"/>
  <c r="B3750" i="8"/>
  <c r="B3753" i="8"/>
  <c r="B3754" i="8"/>
  <c r="B3757" i="8"/>
  <c r="B3758" i="8"/>
  <c r="B3761" i="8"/>
  <c r="B3762" i="8"/>
  <c r="B3765" i="8"/>
  <c r="B3766" i="8"/>
  <c r="B3769" i="8"/>
  <c r="B3770" i="8"/>
  <c r="B3773" i="8"/>
  <c r="B3774" i="8"/>
  <c r="B3777" i="8"/>
  <c r="B3778" i="8"/>
  <c r="B3781" i="8"/>
  <c r="B3782" i="8"/>
  <c r="B3785" i="8"/>
  <c r="B3786" i="8"/>
  <c r="B3789" i="8"/>
  <c r="B3790" i="8"/>
  <c r="B3793" i="8"/>
  <c r="B3794" i="8"/>
  <c r="B3797" i="8"/>
  <c r="B3798" i="8"/>
  <c r="B3801" i="8"/>
  <c r="B3802" i="8"/>
  <c r="B3805" i="8"/>
  <c r="B3806" i="8"/>
  <c r="B3809" i="8"/>
  <c r="B3810" i="8"/>
  <c r="B3813" i="8"/>
  <c r="B3814" i="8"/>
  <c r="B3817" i="8"/>
  <c r="B3818" i="8"/>
  <c r="B3821" i="8"/>
  <c r="B3822" i="8"/>
  <c r="B3825" i="8"/>
  <c r="B3826" i="8"/>
  <c r="B3829" i="8"/>
  <c r="B3830" i="8"/>
  <c r="B3833" i="8"/>
  <c r="B3834" i="8"/>
  <c r="B3837" i="8"/>
  <c r="B3838" i="8"/>
  <c r="I3" i="8"/>
  <c r="B3" i="8" s="1"/>
  <c r="I4" i="8"/>
  <c r="B4" i="8" s="1"/>
  <c r="I5" i="8"/>
  <c r="B5" i="8" s="1"/>
  <c r="I6" i="8"/>
  <c r="B6" i="8" s="1"/>
  <c r="I7" i="8"/>
  <c r="B7" i="8" s="1"/>
  <c r="I8" i="8"/>
  <c r="B8" i="8" s="1"/>
  <c r="I9" i="8"/>
  <c r="B9" i="8" s="1"/>
  <c r="I10" i="8"/>
  <c r="B10" i="8" s="1"/>
  <c r="I11" i="8"/>
  <c r="B11" i="8" s="1"/>
  <c r="I12" i="8"/>
  <c r="B12" i="8" s="1"/>
  <c r="I13" i="8"/>
  <c r="B13" i="8" s="1"/>
  <c r="I14" i="8"/>
  <c r="B14" i="8" s="1"/>
  <c r="I15" i="8"/>
  <c r="B15" i="8" s="1"/>
  <c r="I16" i="8"/>
  <c r="B16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I23" i="8"/>
  <c r="B23" i="8" s="1"/>
  <c r="I24" i="8"/>
  <c r="B24" i="8" s="1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31" i="8"/>
  <c r="B31" i="8" s="1"/>
  <c r="I32" i="8"/>
  <c r="B32" i="8" s="1"/>
  <c r="I33" i="8"/>
  <c r="B33" i="8" s="1"/>
  <c r="I34" i="8"/>
  <c r="B34" i="8" s="1"/>
  <c r="I35" i="8"/>
  <c r="B35" i="8" s="1"/>
  <c r="I36" i="8"/>
  <c r="B36" i="8" s="1"/>
  <c r="I37" i="8"/>
  <c r="B37" i="8" s="1"/>
  <c r="I38" i="8"/>
  <c r="B38" i="8" s="1"/>
  <c r="I39" i="8"/>
  <c r="B39" i="8" s="1"/>
  <c r="I40" i="8"/>
  <c r="B40" i="8" s="1"/>
  <c r="I41" i="8"/>
  <c r="B41" i="8" s="1"/>
  <c r="I42" i="8"/>
  <c r="B42" i="8" s="1"/>
  <c r="I43" i="8"/>
  <c r="B43" i="8" s="1"/>
  <c r="I44" i="8"/>
  <c r="B44" i="8" s="1"/>
  <c r="I45" i="8"/>
  <c r="B45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2" i="8"/>
  <c r="B52" i="8" s="1"/>
  <c r="I53" i="8"/>
  <c r="B53" i="8" s="1"/>
  <c r="I54" i="8"/>
  <c r="B54" i="8" s="1"/>
  <c r="I55" i="8"/>
  <c r="B55" i="8" s="1"/>
  <c r="I56" i="8"/>
  <c r="B56" i="8" s="1"/>
  <c r="I57" i="8"/>
  <c r="I58" i="8"/>
  <c r="B58" i="8" s="1"/>
  <c r="I59" i="8"/>
  <c r="I60" i="8"/>
  <c r="B60" i="8" s="1"/>
  <c r="I61" i="8"/>
  <c r="B61" i="8" s="1"/>
  <c r="I62" i="8"/>
  <c r="B62" i="8" s="1"/>
  <c r="I63" i="8"/>
  <c r="B63" i="8" s="1"/>
  <c r="I64" i="8"/>
  <c r="B64" i="8" s="1"/>
  <c r="I65" i="8"/>
  <c r="B65" i="8" s="1"/>
  <c r="I66" i="8"/>
  <c r="B66" i="8" s="1"/>
  <c r="I67" i="8"/>
  <c r="B67" i="8" s="1"/>
  <c r="I68" i="8"/>
  <c r="B68" i="8" s="1"/>
  <c r="I69" i="8"/>
  <c r="B69" i="8" s="1"/>
  <c r="I70" i="8"/>
  <c r="B70" i="8" s="1"/>
  <c r="I71" i="8"/>
  <c r="B71" i="8" s="1"/>
  <c r="I72" i="8"/>
  <c r="B72" i="8" s="1"/>
  <c r="I73" i="8"/>
  <c r="B73" i="8" s="1"/>
  <c r="I74" i="8"/>
  <c r="B74" i="8" s="1"/>
  <c r="I75" i="8"/>
  <c r="B75" i="8" s="1"/>
  <c r="I76" i="8"/>
  <c r="B76" i="8" s="1"/>
  <c r="I77" i="8"/>
  <c r="B77" i="8" s="1"/>
  <c r="I78" i="8"/>
  <c r="B78" i="8" s="1"/>
  <c r="I79" i="8"/>
  <c r="B79" i="8" s="1"/>
  <c r="I80" i="8"/>
  <c r="B80" i="8" s="1"/>
  <c r="I81" i="8"/>
  <c r="B81" i="8" s="1"/>
  <c r="I82" i="8"/>
  <c r="B82" i="8" s="1"/>
  <c r="I83" i="8"/>
  <c r="B83" i="8" s="1"/>
  <c r="I84" i="8"/>
  <c r="B84" i="8" s="1"/>
  <c r="I85" i="8"/>
  <c r="B85" i="8" s="1"/>
  <c r="I86" i="8"/>
  <c r="B86" i="8" s="1"/>
  <c r="I87" i="8"/>
  <c r="B87" i="8" s="1"/>
  <c r="I88" i="8"/>
  <c r="B88" i="8" s="1"/>
  <c r="I89" i="8"/>
  <c r="B89" i="8" s="1"/>
  <c r="I90" i="8"/>
  <c r="B90" i="8" s="1"/>
  <c r="I91" i="8"/>
  <c r="B91" i="8" s="1"/>
  <c r="I92" i="8"/>
  <c r="B92" i="8" s="1"/>
  <c r="I93" i="8"/>
  <c r="B93" i="8" s="1"/>
  <c r="I94" i="8"/>
  <c r="B94" i="8" s="1"/>
  <c r="I95" i="8"/>
  <c r="B95" i="8" s="1"/>
  <c r="I96" i="8"/>
  <c r="B96" i="8" s="1"/>
  <c r="I97" i="8"/>
  <c r="B97" i="8" s="1"/>
  <c r="I98" i="8"/>
  <c r="B98" i="8" s="1"/>
  <c r="I99" i="8"/>
  <c r="B99" i="8" s="1"/>
  <c r="I100" i="8"/>
  <c r="B100" i="8" s="1"/>
  <c r="I101" i="8"/>
  <c r="B101" i="8" s="1"/>
  <c r="I102" i="8"/>
  <c r="B102" i="8" s="1"/>
  <c r="I103" i="8"/>
  <c r="B103" i="8" s="1"/>
  <c r="I104" i="8"/>
  <c r="B104" i="8" s="1"/>
  <c r="I105" i="8"/>
  <c r="B105" i="8" s="1"/>
  <c r="I106" i="8"/>
  <c r="B106" i="8" s="1"/>
  <c r="I107" i="8"/>
  <c r="B107" i="8" s="1"/>
  <c r="I108" i="8"/>
  <c r="B108" i="8" s="1"/>
  <c r="I109" i="8"/>
  <c r="B109" i="8" s="1"/>
  <c r="I110" i="8"/>
  <c r="B110" i="8" s="1"/>
  <c r="I111" i="8"/>
  <c r="B111" i="8" s="1"/>
  <c r="I112" i="8"/>
  <c r="B112" i="8" s="1"/>
  <c r="I113" i="8"/>
  <c r="B113" i="8" s="1"/>
  <c r="I114" i="8"/>
  <c r="B114" i="8" s="1"/>
  <c r="I115" i="8"/>
  <c r="B115" i="8" s="1"/>
  <c r="I116" i="8"/>
  <c r="B116" i="8" s="1"/>
  <c r="I117" i="8"/>
  <c r="B117" i="8" s="1"/>
  <c r="I118" i="8"/>
  <c r="B118" i="8" s="1"/>
  <c r="I119" i="8"/>
  <c r="B119" i="8" s="1"/>
  <c r="I120" i="8"/>
  <c r="B120" i="8" s="1"/>
  <c r="I121" i="8"/>
  <c r="B121" i="8" s="1"/>
  <c r="I122" i="8"/>
  <c r="B122" i="8" s="1"/>
  <c r="I123" i="8"/>
  <c r="B123" i="8" s="1"/>
  <c r="I124" i="8"/>
  <c r="B124" i="8" s="1"/>
  <c r="I125" i="8"/>
  <c r="B125" i="8" s="1"/>
  <c r="I126" i="8"/>
  <c r="B126" i="8" s="1"/>
  <c r="I127" i="8"/>
  <c r="B127" i="8" s="1"/>
  <c r="I128" i="8"/>
  <c r="B128" i="8" s="1"/>
  <c r="I129" i="8"/>
  <c r="B129" i="8" s="1"/>
  <c r="I130" i="8"/>
  <c r="B130" i="8" s="1"/>
  <c r="I131" i="8"/>
  <c r="B131" i="8" s="1"/>
  <c r="I132" i="8"/>
  <c r="B132" i="8" s="1"/>
  <c r="I133" i="8"/>
  <c r="B133" i="8" s="1"/>
  <c r="I134" i="8"/>
  <c r="B134" i="8" s="1"/>
  <c r="I135" i="8"/>
  <c r="B135" i="8" s="1"/>
  <c r="I136" i="8"/>
  <c r="B136" i="8" s="1"/>
  <c r="I137" i="8"/>
  <c r="B137" i="8" s="1"/>
  <c r="I138" i="8"/>
  <c r="B138" i="8" s="1"/>
  <c r="I139" i="8"/>
  <c r="B139" i="8" s="1"/>
  <c r="I140" i="8"/>
  <c r="B140" i="8" s="1"/>
  <c r="I141" i="8"/>
  <c r="B141" i="8" s="1"/>
  <c r="I142" i="8"/>
  <c r="B142" i="8" s="1"/>
  <c r="I143" i="8"/>
  <c r="B143" i="8" s="1"/>
  <c r="I144" i="8"/>
  <c r="B144" i="8" s="1"/>
  <c r="I145" i="8"/>
  <c r="B145" i="8" s="1"/>
  <c r="I146" i="8"/>
  <c r="B146" i="8" s="1"/>
  <c r="I147" i="8"/>
  <c r="B147" i="8" s="1"/>
  <c r="I148" i="8"/>
  <c r="B148" i="8" s="1"/>
  <c r="I149" i="8"/>
  <c r="B149" i="8" s="1"/>
  <c r="I150" i="8"/>
  <c r="B150" i="8" s="1"/>
  <c r="I151" i="8"/>
  <c r="B151" i="8" s="1"/>
  <c r="I152" i="8"/>
  <c r="B152" i="8" s="1"/>
  <c r="I153" i="8"/>
  <c r="B153" i="8" s="1"/>
  <c r="I154" i="8"/>
  <c r="B154" i="8" s="1"/>
  <c r="I155" i="8"/>
  <c r="B155" i="8" s="1"/>
  <c r="I156" i="8"/>
  <c r="B156" i="8" s="1"/>
  <c r="I157" i="8"/>
  <c r="B157" i="8" s="1"/>
  <c r="I158" i="8"/>
  <c r="B158" i="8" s="1"/>
  <c r="I159" i="8"/>
  <c r="B159" i="8" s="1"/>
  <c r="I160" i="8"/>
  <c r="B160" i="8" s="1"/>
  <c r="I161" i="8"/>
  <c r="B161" i="8" s="1"/>
  <c r="I162" i="8"/>
  <c r="B162" i="8" s="1"/>
  <c r="I163" i="8"/>
  <c r="B163" i="8" s="1"/>
  <c r="I164" i="8"/>
  <c r="B164" i="8" s="1"/>
  <c r="I165" i="8"/>
  <c r="B165" i="8" s="1"/>
  <c r="I166" i="8"/>
  <c r="B166" i="8" s="1"/>
  <c r="I167" i="8"/>
  <c r="B167" i="8" s="1"/>
  <c r="I168" i="8"/>
  <c r="B168" i="8" s="1"/>
  <c r="I169" i="8"/>
  <c r="B169" i="8" s="1"/>
  <c r="I170" i="8"/>
  <c r="B170" i="8" s="1"/>
  <c r="I171" i="8"/>
  <c r="B171" i="8" s="1"/>
  <c r="I172" i="8"/>
  <c r="B172" i="8" s="1"/>
  <c r="I173" i="8"/>
  <c r="B173" i="8" s="1"/>
  <c r="I174" i="8"/>
  <c r="B174" i="8" s="1"/>
  <c r="I175" i="8"/>
  <c r="B175" i="8" s="1"/>
  <c r="I176" i="8"/>
  <c r="B176" i="8" s="1"/>
  <c r="I177" i="8"/>
  <c r="B177" i="8" s="1"/>
  <c r="I178" i="8"/>
  <c r="B178" i="8" s="1"/>
  <c r="I179" i="8"/>
  <c r="B179" i="8" s="1"/>
  <c r="I180" i="8"/>
  <c r="B180" i="8" s="1"/>
  <c r="I181" i="8"/>
  <c r="B181" i="8" s="1"/>
  <c r="I182" i="8"/>
  <c r="B182" i="8" s="1"/>
  <c r="I183" i="8"/>
  <c r="B183" i="8" s="1"/>
  <c r="I184" i="8"/>
  <c r="B184" i="8" s="1"/>
  <c r="I185" i="8"/>
  <c r="B185" i="8" s="1"/>
  <c r="I186" i="8"/>
  <c r="B186" i="8" s="1"/>
  <c r="I187" i="8"/>
  <c r="B187" i="8" s="1"/>
  <c r="I188" i="8"/>
  <c r="B188" i="8" s="1"/>
  <c r="I189" i="8"/>
  <c r="B189" i="8" s="1"/>
  <c r="I190" i="8"/>
  <c r="B190" i="8" s="1"/>
  <c r="I191" i="8"/>
  <c r="B191" i="8" s="1"/>
  <c r="I192" i="8"/>
  <c r="B192" i="8" s="1"/>
  <c r="I193" i="8"/>
  <c r="B193" i="8" s="1"/>
  <c r="I194" i="8"/>
  <c r="B194" i="8" s="1"/>
  <c r="I195" i="8"/>
  <c r="B195" i="8" s="1"/>
  <c r="I196" i="8"/>
  <c r="B196" i="8" s="1"/>
  <c r="I197" i="8"/>
  <c r="B197" i="8" s="1"/>
  <c r="I198" i="8"/>
  <c r="B198" i="8" s="1"/>
  <c r="I199" i="8"/>
  <c r="B199" i="8" s="1"/>
  <c r="I200" i="8"/>
  <c r="B200" i="8" s="1"/>
  <c r="I201" i="8"/>
  <c r="B201" i="8" s="1"/>
  <c r="I202" i="8"/>
  <c r="B202" i="8" s="1"/>
  <c r="I203" i="8"/>
  <c r="B203" i="8" s="1"/>
  <c r="I204" i="8"/>
  <c r="B204" i="8" s="1"/>
  <c r="I205" i="8"/>
  <c r="B205" i="8" s="1"/>
  <c r="I206" i="8"/>
  <c r="B206" i="8" s="1"/>
  <c r="I207" i="8"/>
  <c r="B207" i="8" s="1"/>
  <c r="I208" i="8"/>
  <c r="B208" i="8" s="1"/>
  <c r="I209" i="8"/>
  <c r="B209" i="8" s="1"/>
  <c r="I210" i="8"/>
  <c r="B210" i="8" s="1"/>
  <c r="I211" i="8"/>
  <c r="B211" i="8" s="1"/>
  <c r="I212" i="8"/>
  <c r="B212" i="8" s="1"/>
  <c r="I213" i="8"/>
  <c r="B213" i="8" s="1"/>
  <c r="I214" i="8"/>
  <c r="B214" i="8" s="1"/>
  <c r="I215" i="8"/>
  <c r="B215" i="8" s="1"/>
  <c r="I216" i="8"/>
  <c r="B216" i="8" s="1"/>
  <c r="I217" i="8"/>
  <c r="B217" i="8" s="1"/>
  <c r="I218" i="8"/>
  <c r="B218" i="8" s="1"/>
  <c r="I219" i="8"/>
  <c r="B219" i="8" s="1"/>
  <c r="I220" i="8"/>
  <c r="B220" i="8" s="1"/>
  <c r="I221" i="8"/>
  <c r="B221" i="8" s="1"/>
  <c r="I222" i="8"/>
  <c r="B222" i="8" s="1"/>
  <c r="I223" i="8"/>
  <c r="B223" i="8" s="1"/>
  <c r="I224" i="8"/>
  <c r="B224" i="8" s="1"/>
  <c r="I225" i="8"/>
  <c r="B225" i="8" s="1"/>
  <c r="I226" i="8"/>
  <c r="B226" i="8" s="1"/>
  <c r="I227" i="8"/>
  <c r="B227" i="8" s="1"/>
  <c r="I228" i="8"/>
  <c r="B228" i="8" s="1"/>
  <c r="I229" i="8"/>
  <c r="I230" i="8"/>
  <c r="B230" i="8" s="1"/>
  <c r="I231" i="8"/>
  <c r="B231" i="8" s="1"/>
  <c r="I232" i="8"/>
  <c r="B232" i="8" s="1"/>
  <c r="I233" i="8"/>
  <c r="B233" i="8" s="1"/>
  <c r="I234" i="8"/>
  <c r="B234" i="8" s="1"/>
  <c r="I235" i="8"/>
  <c r="B235" i="8" s="1"/>
  <c r="I236" i="8"/>
  <c r="B236" i="8" s="1"/>
  <c r="I237" i="8"/>
  <c r="B237" i="8" s="1"/>
  <c r="I238" i="8"/>
  <c r="B238" i="8" s="1"/>
  <c r="I239" i="8"/>
  <c r="B239" i="8" s="1"/>
  <c r="I240" i="8"/>
  <c r="B240" i="8" s="1"/>
  <c r="I241" i="8"/>
  <c r="B241" i="8" s="1"/>
  <c r="I242" i="8"/>
  <c r="B242" i="8" s="1"/>
  <c r="I243" i="8"/>
  <c r="B243" i="8" s="1"/>
  <c r="I244" i="8"/>
  <c r="B244" i="8" s="1"/>
  <c r="I245" i="8"/>
  <c r="B245" i="8" s="1"/>
  <c r="I246" i="8"/>
  <c r="B246" i="8" s="1"/>
  <c r="I247" i="8"/>
  <c r="B247" i="8" s="1"/>
  <c r="I248" i="8"/>
  <c r="B248" i="8" s="1"/>
  <c r="I249" i="8"/>
  <c r="B249" i="8" s="1"/>
  <c r="I250" i="8"/>
  <c r="B250" i="8" s="1"/>
  <c r="I251" i="8"/>
  <c r="B251" i="8" s="1"/>
  <c r="I252" i="8"/>
  <c r="B252" i="8" s="1"/>
  <c r="I253" i="8"/>
  <c r="B253" i="8" s="1"/>
  <c r="I254" i="8"/>
  <c r="B254" i="8" s="1"/>
  <c r="I255" i="8"/>
  <c r="B255" i="8" s="1"/>
  <c r="I256" i="8"/>
  <c r="B256" i="8" s="1"/>
  <c r="I257" i="8"/>
  <c r="B257" i="8" s="1"/>
  <c r="I258" i="8"/>
  <c r="B258" i="8" s="1"/>
  <c r="I259" i="8"/>
  <c r="B259" i="8" s="1"/>
  <c r="I260" i="8"/>
  <c r="B260" i="8" s="1"/>
  <c r="I261" i="8"/>
  <c r="B261" i="8" s="1"/>
  <c r="I262" i="8"/>
  <c r="B262" i="8" s="1"/>
  <c r="I263" i="8"/>
  <c r="B263" i="8" s="1"/>
  <c r="I264" i="8"/>
  <c r="B264" i="8" s="1"/>
  <c r="I265" i="8"/>
  <c r="B265" i="8" s="1"/>
  <c r="I266" i="8"/>
  <c r="B266" i="8" s="1"/>
  <c r="I267" i="8"/>
  <c r="B267" i="8" s="1"/>
  <c r="I268" i="8"/>
  <c r="B268" i="8" s="1"/>
  <c r="I269" i="8"/>
  <c r="B269" i="8" s="1"/>
  <c r="I270" i="8"/>
  <c r="B270" i="8" s="1"/>
  <c r="I271" i="8"/>
  <c r="B271" i="8" s="1"/>
  <c r="I272" i="8"/>
  <c r="B272" i="8" s="1"/>
  <c r="I273" i="8"/>
  <c r="B273" i="8" s="1"/>
  <c r="I274" i="8"/>
  <c r="B274" i="8" s="1"/>
  <c r="I275" i="8"/>
  <c r="B275" i="8" s="1"/>
  <c r="I276" i="8"/>
  <c r="B276" i="8" s="1"/>
  <c r="I277" i="8"/>
  <c r="B277" i="8" s="1"/>
  <c r="I278" i="8"/>
  <c r="B278" i="8" s="1"/>
  <c r="I279" i="8"/>
  <c r="B279" i="8" s="1"/>
  <c r="I280" i="8"/>
  <c r="B280" i="8" s="1"/>
  <c r="I281" i="8"/>
  <c r="B281" i="8" s="1"/>
  <c r="I282" i="8"/>
  <c r="B282" i="8" s="1"/>
  <c r="I283" i="8"/>
  <c r="B283" i="8" s="1"/>
  <c r="I284" i="8"/>
  <c r="B284" i="8" s="1"/>
  <c r="I285" i="8"/>
  <c r="B285" i="8" s="1"/>
  <c r="I286" i="8"/>
  <c r="B286" i="8" s="1"/>
  <c r="I287" i="8"/>
  <c r="B287" i="8" s="1"/>
  <c r="I288" i="8"/>
  <c r="B288" i="8" s="1"/>
  <c r="I289" i="8"/>
  <c r="B289" i="8" s="1"/>
  <c r="I290" i="8"/>
  <c r="B290" i="8" s="1"/>
  <c r="I291" i="8"/>
  <c r="B291" i="8" s="1"/>
  <c r="I292" i="8"/>
  <c r="B292" i="8" s="1"/>
  <c r="I293" i="8"/>
  <c r="B293" i="8" s="1"/>
  <c r="I294" i="8"/>
  <c r="B294" i="8" s="1"/>
  <c r="I295" i="8"/>
  <c r="B295" i="8" s="1"/>
  <c r="I296" i="8"/>
  <c r="B296" i="8" s="1"/>
  <c r="I297" i="8"/>
  <c r="B297" i="8" s="1"/>
  <c r="I298" i="8"/>
  <c r="B298" i="8" s="1"/>
  <c r="I299" i="8"/>
  <c r="B299" i="8" s="1"/>
  <c r="I300" i="8"/>
  <c r="B300" i="8" s="1"/>
  <c r="I301" i="8"/>
  <c r="B301" i="8" s="1"/>
  <c r="I302" i="8"/>
  <c r="B302" i="8" s="1"/>
  <c r="I303" i="8"/>
  <c r="B303" i="8" s="1"/>
  <c r="I304" i="8"/>
  <c r="B304" i="8" s="1"/>
  <c r="I305" i="8"/>
  <c r="B305" i="8" s="1"/>
  <c r="I306" i="8"/>
  <c r="B306" i="8" s="1"/>
  <c r="I307" i="8"/>
  <c r="B307" i="8" s="1"/>
  <c r="I308" i="8"/>
  <c r="B308" i="8" s="1"/>
  <c r="I309" i="8"/>
  <c r="B309" i="8" s="1"/>
  <c r="I310" i="8"/>
  <c r="B310" i="8" s="1"/>
  <c r="I311" i="8"/>
  <c r="B311" i="8" s="1"/>
  <c r="I312" i="8"/>
  <c r="B312" i="8" s="1"/>
  <c r="I313" i="8"/>
  <c r="B313" i="8" s="1"/>
  <c r="I314" i="8"/>
  <c r="B314" i="8" s="1"/>
  <c r="I315" i="8"/>
  <c r="B315" i="8" s="1"/>
  <c r="I316" i="8"/>
  <c r="B316" i="8" s="1"/>
  <c r="I317" i="8"/>
  <c r="B317" i="8" s="1"/>
  <c r="I318" i="8"/>
  <c r="B318" i="8" s="1"/>
  <c r="I319" i="8"/>
  <c r="B319" i="8" s="1"/>
  <c r="I320" i="8"/>
  <c r="B320" i="8" s="1"/>
  <c r="I321" i="8"/>
  <c r="B321" i="8" s="1"/>
  <c r="I322" i="8"/>
  <c r="B322" i="8" s="1"/>
  <c r="I323" i="8"/>
  <c r="B323" i="8" s="1"/>
  <c r="I324" i="8"/>
  <c r="B324" i="8" s="1"/>
  <c r="I325" i="8"/>
  <c r="B325" i="8" s="1"/>
  <c r="I326" i="8"/>
  <c r="B326" i="8" s="1"/>
  <c r="I327" i="8"/>
  <c r="B327" i="8" s="1"/>
  <c r="I328" i="8"/>
  <c r="B328" i="8" s="1"/>
  <c r="I329" i="8"/>
  <c r="B329" i="8" s="1"/>
  <c r="I330" i="8"/>
  <c r="B330" i="8" s="1"/>
  <c r="I331" i="8"/>
  <c r="B331" i="8" s="1"/>
  <c r="I332" i="8"/>
  <c r="B332" i="8" s="1"/>
  <c r="I333" i="8"/>
  <c r="B333" i="8" s="1"/>
  <c r="I334" i="8"/>
  <c r="B334" i="8" s="1"/>
  <c r="I335" i="8"/>
  <c r="B335" i="8" s="1"/>
  <c r="I336" i="8"/>
  <c r="B336" i="8" s="1"/>
  <c r="I337" i="8"/>
  <c r="B337" i="8" s="1"/>
  <c r="I338" i="8"/>
  <c r="B338" i="8" s="1"/>
  <c r="I339" i="8"/>
  <c r="B339" i="8" s="1"/>
  <c r="I340" i="8"/>
  <c r="B340" i="8" s="1"/>
  <c r="I341" i="8"/>
  <c r="I342" i="8"/>
  <c r="I343" i="8"/>
  <c r="B343" i="8" s="1"/>
  <c r="I344" i="8"/>
  <c r="B344" i="8" s="1"/>
  <c r="I345" i="8"/>
  <c r="B345" i="8" s="1"/>
  <c r="I346" i="8"/>
  <c r="B346" i="8" s="1"/>
  <c r="I347" i="8"/>
  <c r="B347" i="8" s="1"/>
  <c r="I348" i="8"/>
  <c r="B348" i="8" s="1"/>
  <c r="I349" i="8"/>
  <c r="B349" i="8" s="1"/>
  <c r="I350" i="8"/>
  <c r="B350" i="8" s="1"/>
  <c r="I351" i="8"/>
  <c r="B351" i="8" s="1"/>
  <c r="I352" i="8"/>
  <c r="B352" i="8" s="1"/>
  <c r="I353" i="8"/>
  <c r="B353" i="8" s="1"/>
  <c r="I354" i="8"/>
  <c r="B354" i="8" s="1"/>
  <c r="I355" i="8"/>
  <c r="B355" i="8" s="1"/>
  <c r="I356" i="8"/>
  <c r="B356" i="8" s="1"/>
  <c r="I357" i="8"/>
  <c r="B357" i="8" s="1"/>
  <c r="I358" i="8"/>
  <c r="B358" i="8" s="1"/>
  <c r="I359" i="8"/>
  <c r="B359" i="8" s="1"/>
  <c r="I360" i="8"/>
  <c r="B360" i="8" s="1"/>
  <c r="I361" i="8"/>
  <c r="B361" i="8" s="1"/>
  <c r="I362" i="8"/>
  <c r="B362" i="8" s="1"/>
  <c r="I363" i="8"/>
  <c r="B363" i="8" s="1"/>
  <c r="I364" i="8"/>
  <c r="B364" i="8" s="1"/>
  <c r="I365" i="8"/>
  <c r="B365" i="8" s="1"/>
  <c r="I366" i="8"/>
  <c r="B366" i="8" s="1"/>
  <c r="I367" i="8"/>
  <c r="B367" i="8" s="1"/>
  <c r="I368" i="8"/>
  <c r="B368" i="8" s="1"/>
  <c r="I369" i="8"/>
  <c r="B369" i="8" s="1"/>
  <c r="I370" i="8"/>
  <c r="B370" i="8" s="1"/>
  <c r="I371" i="8"/>
  <c r="B371" i="8" s="1"/>
  <c r="I372" i="8"/>
  <c r="B372" i="8" s="1"/>
  <c r="I373" i="8"/>
  <c r="B373" i="8" s="1"/>
  <c r="I374" i="8"/>
  <c r="B374" i="8" s="1"/>
  <c r="I375" i="8"/>
  <c r="B375" i="8" s="1"/>
  <c r="I376" i="8"/>
  <c r="B376" i="8" s="1"/>
  <c r="I377" i="8"/>
  <c r="B377" i="8" s="1"/>
  <c r="I378" i="8"/>
  <c r="B378" i="8" s="1"/>
  <c r="I379" i="8"/>
  <c r="B379" i="8" s="1"/>
  <c r="I380" i="8"/>
  <c r="B380" i="8" s="1"/>
  <c r="I381" i="8"/>
  <c r="B381" i="8" s="1"/>
  <c r="I382" i="8"/>
  <c r="B382" i="8" s="1"/>
  <c r="I383" i="8"/>
  <c r="B383" i="8" s="1"/>
  <c r="I384" i="8"/>
  <c r="B384" i="8" s="1"/>
  <c r="I385" i="8"/>
  <c r="B385" i="8" s="1"/>
  <c r="I386" i="8"/>
  <c r="B386" i="8" s="1"/>
  <c r="I387" i="8"/>
  <c r="B387" i="8" s="1"/>
  <c r="I388" i="8"/>
  <c r="B388" i="8" s="1"/>
  <c r="I389" i="8"/>
  <c r="B389" i="8" s="1"/>
  <c r="I390" i="8"/>
  <c r="B390" i="8" s="1"/>
  <c r="I391" i="8"/>
  <c r="B391" i="8" s="1"/>
  <c r="I392" i="8"/>
  <c r="B392" i="8" s="1"/>
  <c r="I393" i="8"/>
  <c r="B393" i="8" s="1"/>
  <c r="I394" i="8"/>
  <c r="B394" i="8" s="1"/>
  <c r="I395" i="8"/>
  <c r="B395" i="8" s="1"/>
  <c r="I396" i="8"/>
  <c r="B396" i="8" s="1"/>
  <c r="I397" i="8"/>
  <c r="B397" i="8" s="1"/>
  <c r="I398" i="8"/>
  <c r="B398" i="8" s="1"/>
  <c r="I399" i="8"/>
  <c r="B399" i="8" s="1"/>
  <c r="I400" i="8"/>
  <c r="B400" i="8" s="1"/>
  <c r="I401" i="8"/>
  <c r="B401" i="8" s="1"/>
  <c r="I402" i="8"/>
  <c r="B402" i="8" s="1"/>
  <c r="I403" i="8"/>
  <c r="B403" i="8" s="1"/>
  <c r="I404" i="8"/>
  <c r="B404" i="8" s="1"/>
  <c r="I405" i="8"/>
  <c r="B405" i="8" s="1"/>
  <c r="I406" i="8"/>
  <c r="B406" i="8" s="1"/>
  <c r="I407" i="8"/>
  <c r="B407" i="8" s="1"/>
  <c r="I408" i="8"/>
  <c r="B408" i="8" s="1"/>
  <c r="I409" i="8"/>
  <c r="B409" i="8" s="1"/>
  <c r="I410" i="8"/>
  <c r="B410" i="8" s="1"/>
  <c r="I411" i="8"/>
  <c r="B411" i="8" s="1"/>
  <c r="I412" i="8"/>
  <c r="B412" i="8" s="1"/>
  <c r="I413" i="8"/>
  <c r="B413" i="8" s="1"/>
  <c r="I414" i="8"/>
  <c r="B414" i="8" s="1"/>
  <c r="I415" i="8"/>
  <c r="B415" i="8" s="1"/>
  <c r="I416" i="8"/>
  <c r="B416" i="8" s="1"/>
  <c r="I417" i="8"/>
  <c r="B417" i="8" s="1"/>
  <c r="I418" i="8"/>
  <c r="B418" i="8" s="1"/>
  <c r="I419" i="8"/>
  <c r="B419" i="8" s="1"/>
  <c r="I420" i="8"/>
  <c r="B420" i="8" s="1"/>
  <c r="I421" i="8"/>
  <c r="I422" i="8"/>
  <c r="I423" i="8"/>
  <c r="B423" i="8" s="1"/>
  <c r="I424" i="8"/>
  <c r="B424" i="8" s="1"/>
  <c r="I425" i="8"/>
  <c r="B425" i="8" s="1"/>
  <c r="I426" i="8"/>
  <c r="B426" i="8" s="1"/>
  <c r="I427" i="8"/>
  <c r="B427" i="8" s="1"/>
  <c r="I428" i="8"/>
  <c r="B428" i="8" s="1"/>
  <c r="I429" i="8"/>
  <c r="B429" i="8" s="1"/>
  <c r="I430" i="8"/>
  <c r="B430" i="8" s="1"/>
  <c r="I431" i="8"/>
  <c r="B431" i="8" s="1"/>
  <c r="I432" i="8"/>
  <c r="B432" i="8" s="1"/>
  <c r="I433" i="8"/>
  <c r="B433" i="8" s="1"/>
  <c r="I434" i="8"/>
  <c r="B434" i="8" s="1"/>
  <c r="I435" i="8"/>
  <c r="B435" i="8" s="1"/>
  <c r="I436" i="8"/>
  <c r="B436" i="8" s="1"/>
  <c r="I437" i="8"/>
  <c r="B437" i="8" s="1"/>
  <c r="I438" i="8"/>
  <c r="B438" i="8" s="1"/>
  <c r="I439" i="8"/>
  <c r="B439" i="8" s="1"/>
  <c r="I440" i="8"/>
  <c r="B440" i="8" s="1"/>
  <c r="I441" i="8"/>
  <c r="B441" i="8" s="1"/>
  <c r="I442" i="8"/>
  <c r="B442" i="8" s="1"/>
  <c r="I443" i="8"/>
  <c r="B443" i="8" s="1"/>
  <c r="I444" i="8"/>
  <c r="B444" i="8" s="1"/>
  <c r="I445" i="8"/>
  <c r="B445" i="8" s="1"/>
  <c r="I446" i="8"/>
  <c r="B446" i="8" s="1"/>
  <c r="I447" i="8"/>
  <c r="B447" i="8" s="1"/>
  <c r="I448" i="8"/>
  <c r="B448" i="8" s="1"/>
  <c r="I449" i="8"/>
  <c r="B449" i="8" s="1"/>
  <c r="I450" i="8"/>
  <c r="B450" i="8" s="1"/>
  <c r="I451" i="8"/>
  <c r="B451" i="8" s="1"/>
  <c r="I452" i="8"/>
  <c r="B452" i="8" s="1"/>
  <c r="I453" i="8"/>
  <c r="B453" i="8" s="1"/>
  <c r="I454" i="8"/>
  <c r="B454" i="8" s="1"/>
  <c r="I455" i="8"/>
  <c r="B455" i="8" s="1"/>
  <c r="I456" i="8"/>
  <c r="B456" i="8" s="1"/>
  <c r="I457" i="8"/>
  <c r="B457" i="8" s="1"/>
  <c r="I458" i="8"/>
  <c r="B458" i="8" s="1"/>
  <c r="I459" i="8"/>
  <c r="B459" i="8" s="1"/>
  <c r="I460" i="8"/>
  <c r="B460" i="8" s="1"/>
  <c r="I461" i="8"/>
  <c r="B461" i="8" s="1"/>
  <c r="I462" i="8"/>
  <c r="B462" i="8" s="1"/>
  <c r="I463" i="8"/>
  <c r="B463" i="8" s="1"/>
  <c r="I464" i="8"/>
  <c r="B464" i="8" s="1"/>
  <c r="I465" i="8"/>
  <c r="B465" i="8" s="1"/>
  <c r="I466" i="8"/>
  <c r="B466" i="8" s="1"/>
  <c r="I467" i="8"/>
  <c r="B467" i="8" s="1"/>
  <c r="I468" i="8"/>
  <c r="B468" i="8" s="1"/>
  <c r="I469" i="8"/>
  <c r="B469" i="8" s="1"/>
  <c r="I470" i="8"/>
  <c r="B470" i="8" s="1"/>
  <c r="I471" i="8"/>
  <c r="B471" i="8" s="1"/>
  <c r="I472" i="8"/>
  <c r="B472" i="8" s="1"/>
  <c r="I473" i="8"/>
  <c r="B473" i="8" s="1"/>
  <c r="I474" i="8"/>
  <c r="B474" i="8" s="1"/>
  <c r="I475" i="8"/>
  <c r="B475" i="8" s="1"/>
  <c r="I476" i="8"/>
  <c r="B476" i="8" s="1"/>
  <c r="I477" i="8"/>
  <c r="B477" i="8" s="1"/>
  <c r="I478" i="8"/>
  <c r="I479" i="8"/>
  <c r="B479" i="8" s="1"/>
  <c r="I480" i="8"/>
  <c r="B480" i="8" s="1"/>
  <c r="I481" i="8"/>
  <c r="B481" i="8" s="1"/>
  <c r="I482" i="8"/>
  <c r="B482" i="8" s="1"/>
  <c r="I483" i="8"/>
  <c r="B483" i="8" s="1"/>
  <c r="I484" i="8"/>
  <c r="B484" i="8" s="1"/>
  <c r="I485" i="8"/>
  <c r="B485" i="8" s="1"/>
  <c r="I486" i="8"/>
  <c r="B486" i="8" s="1"/>
  <c r="I487" i="8"/>
  <c r="B487" i="8" s="1"/>
  <c r="I488" i="8"/>
  <c r="B488" i="8" s="1"/>
  <c r="I489" i="8"/>
  <c r="B489" i="8" s="1"/>
  <c r="I490" i="8"/>
  <c r="B490" i="8" s="1"/>
  <c r="I491" i="8"/>
  <c r="B491" i="8" s="1"/>
  <c r="I492" i="8"/>
  <c r="B492" i="8" s="1"/>
  <c r="I493" i="8"/>
  <c r="B493" i="8" s="1"/>
  <c r="I494" i="8"/>
  <c r="B494" i="8" s="1"/>
  <c r="I495" i="8"/>
  <c r="B495" i="8" s="1"/>
  <c r="I496" i="8"/>
  <c r="B496" i="8" s="1"/>
  <c r="I497" i="8"/>
  <c r="B497" i="8" s="1"/>
  <c r="I498" i="8"/>
  <c r="B498" i="8" s="1"/>
  <c r="I499" i="8"/>
  <c r="B499" i="8" s="1"/>
  <c r="I500" i="8"/>
  <c r="B500" i="8" s="1"/>
  <c r="I501" i="8"/>
  <c r="B501" i="8" s="1"/>
  <c r="I502" i="8"/>
  <c r="B502" i="8" s="1"/>
  <c r="I503" i="8"/>
  <c r="B503" i="8" s="1"/>
  <c r="I504" i="8"/>
  <c r="B504" i="8" s="1"/>
  <c r="I505" i="8"/>
  <c r="B505" i="8" s="1"/>
  <c r="I506" i="8"/>
  <c r="B506" i="8" s="1"/>
  <c r="I507" i="8"/>
  <c r="B507" i="8" s="1"/>
  <c r="I508" i="8"/>
  <c r="B508" i="8" s="1"/>
  <c r="I509" i="8"/>
  <c r="B509" i="8" s="1"/>
  <c r="I510" i="8"/>
  <c r="B510" i="8" s="1"/>
  <c r="I511" i="8"/>
  <c r="B511" i="8" s="1"/>
  <c r="I512" i="8"/>
  <c r="B512" i="8" s="1"/>
  <c r="I513" i="8"/>
  <c r="B513" i="8" s="1"/>
  <c r="I514" i="8"/>
  <c r="B514" i="8" s="1"/>
  <c r="I515" i="8"/>
  <c r="B515" i="8" s="1"/>
  <c r="I516" i="8"/>
  <c r="B516" i="8" s="1"/>
  <c r="I517" i="8"/>
  <c r="B517" i="8" s="1"/>
  <c r="I518" i="8"/>
  <c r="B518" i="8" s="1"/>
  <c r="I519" i="8"/>
  <c r="B519" i="8" s="1"/>
  <c r="I520" i="8"/>
  <c r="B520" i="8" s="1"/>
  <c r="I521" i="8"/>
  <c r="B521" i="8" s="1"/>
  <c r="I522" i="8"/>
  <c r="B522" i="8" s="1"/>
  <c r="I523" i="8"/>
  <c r="B523" i="8" s="1"/>
  <c r="I524" i="8"/>
  <c r="B524" i="8" s="1"/>
  <c r="I525" i="8"/>
  <c r="B525" i="8" s="1"/>
  <c r="I526" i="8"/>
  <c r="B526" i="8" s="1"/>
  <c r="I527" i="8"/>
  <c r="B527" i="8" s="1"/>
  <c r="I528" i="8"/>
  <c r="B528" i="8" s="1"/>
  <c r="I529" i="8"/>
  <c r="I530" i="8"/>
  <c r="B530" i="8" s="1"/>
  <c r="I531" i="8"/>
  <c r="I532" i="8"/>
  <c r="B532" i="8" s="1"/>
  <c r="I533" i="8"/>
  <c r="B533" i="8" s="1"/>
  <c r="I534" i="8"/>
  <c r="B534" i="8" s="1"/>
  <c r="I535" i="8"/>
  <c r="B535" i="8" s="1"/>
  <c r="I536" i="8"/>
  <c r="B536" i="8" s="1"/>
  <c r="I537" i="8"/>
  <c r="B537" i="8" s="1"/>
  <c r="I538" i="8"/>
  <c r="B538" i="8" s="1"/>
  <c r="I539" i="8"/>
  <c r="B539" i="8" s="1"/>
  <c r="I540" i="8"/>
  <c r="B540" i="8" s="1"/>
  <c r="I541" i="8"/>
  <c r="B541" i="8" s="1"/>
  <c r="I542" i="8"/>
  <c r="B542" i="8" s="1"/>
  <c r="I543" i="8"/>
  <c r="B543" i="8" s="1"/>
  <c r="I544" i="8"/>
  <c r="B544" i="8" s="1"/>
  <c r="I545" i="8"/>
  <c r="B545" i="8" s="1"/>
  <c r="I546" i="8"/>
  <c r="B546" i="8" s="1"/>
  <c r="I547" i="8"/>
  <c r="B547" i="8" s="1"/>
  <c r="I548" i="8"/>
  <c r="B548" i="8" s="1"/>
  <c r="I549" i="8"/>
  <c r="B549" i="8" s="1"/>
  <c r="I550" i="8"/>
  <c r="B550" i="8" s="1"/>
  <c r="I551" i="8"/>
  <c r="B551" i="8" s="1"/>
  <c r="I552" i="8"/>
  <c r="B552" i="8" s="1"/>
  <c r="I553" i="8"/>
  <c r="B553" i="8" s="1"/>
  <c r="I554" i="8"/>
  <c r="B554" i="8" s="1"/>
  <c r="I555" i="8"/>
  <c r="B555" i="8" s="1"/>
  <c r="I556" i="8"/>
  <c r="B556" i="8" s="1"/>
  <c r="I557" i="8"/>
  <c r="B557" i="8" s="1"/>
  <c r="I558" i="8"/>
  <c r="B558" i="8" s="1"/>
  <c r="I559" i="8"/>
  <c r="B559" i="8" s="1"/>
  <c r="I560" i="8"/>
  <c r="B560" i="8" s="1"/>
  <c r="I561" i="8"/>
  <c r="B561" i="8" s="1"/>
  <c r="I562" i="8"/>
  <c r="B562" i="8" s="1"/>
  <c r="I563" i="8"/>
  <c r="B563" i="8" s="1"/>
  <c r="I564" i="8"/>
  <c r="B564" i="8" s="1"/>
  <c r="I565" i="8"/>
  <c r="B565" i="8" s="1"/>
  <c r="I566" i="8"/>
  <c r="B566" i="8" s="1"/>
  <c r="I567" i="8"/>
  <c r="B567" i="8" s="1"/>
  <c r="I568" i="8"/>
  <c r="B568" i="8" s="1"/>
  <c r="I569" i="8"/>
  <c r="B569" i="8" s="1"/>
  <c r="I570" i="8"/>
  <c r="B570" i="8" s="1"/>
  <c r="I571" i="8"/>
  <c r="B571" i="8" s="1"/>
  <c r="I572" i="8"/>
  <c r="B572" i="8" s="1"/>
  <c r="I573" i="8"/>
  <c r="I574" i="8"/>
  <c r="B574" i="8" s="1"/>
  <c r="I575" i="8"/>
  <c r="B575" i="8" s="1"/>
  <c r="I576" i="8"/>
  <c r="B576" i="8" s="1"/>
  <c r="I577" i="8"/>
  <c r="B577" i="8" s="1"/>
  <c r="I578" i="8"/>
  <c r="B578" i="8" s="1"/>
  <c r="I579" i="8"/>
  <c r="B579" i="8" s="1"/>
  <c r="I580" i="8"/>
  <c r="B580" i="8" s="1"/>
  <c r="I581" i="8"/>
  <c r="B581" i="8" s="1"/>
  <c r="I582" i="8"/>
  <c r="B582" i="8" s="1"/>
  <c r="I583" i="8"/>
  <c r="B583" i="8" s="1"/>
  <c r="I584" i="8"/>
  <c r="B584" i="8" s="1"/>
  <c r="I585" i="8"/>
  <c r="B585" i="8" s="1"/>
  <c r="I586" i="8"/>
  <c r="B586" i="8" s="1"/>
  <c r="I587" i="8"/>
  <c r="B587" i="8" s="1"/>
  <c r="I588" i="8"/>
  <c r="B588" i="8" s="1"/>
  <c r="I589" i="8"/>
  <c r="B589" i="8" s="1"/>
  <c r="I590" i="8"/>
  <c r="B590" i="8" s="1"/>
  <c r="I591" i="8"/>
  <c r="B591" i="8" s="1"/>
  <c r="I592" i="8"/>
  <c r="B592" i="8" s="1"/>
  <c r="I593" i="8"/>
  <c r="B593" i="8" s="1"/>
  <c r="I594" i="8"/>
  <c r="B594" i="8" s="1"/>
  <c r="I595" i="8"/>
  <c r="B595" i="8" s="1"/>
  <c r="I596" i="8"/>
  <c r="B596" i="8" s="1"/>
  <c r="I597" i="8"/>
  <c r="B597" i="8" s="1"/>
  <c r="I598" i="8"/>
  <c r="B598" i="8" s="1"/>
  <c r="I599" i="8"/>
  <c r="B599" i="8" s="1"/>
  <c r="I600" i="8"/>
  <c r="B600" i="8" s="1"/>
  <c r="I601" i="8"/>
  <c r="B601" i="8" s="1"/>
  <c r="I602" i="8"/>
  <c r="B602" i="8" s="1"/>
  <c r="I603" i="8"/>
  <c r="B603" i="8" s="1"/>
  <c r="I604" i="8"/>
  <c r="B604" i="8" s="1"/>
  <c r="I605" i="8"/>
  <c r="B605" i="8" s="1"/>
  <c r="I606" i="8"/>
  <c r="B606" i="8" s="1"/>
  <c r="I607" i="8"/>
  <c r="B607" i="8" s="1"/>
  <c r="I608" i="8"/>
  <c r="B608" i="8" s="1"/>
  <c r="I609" i="8"/>
  <c r="B609" i="8" s="1"/>
  <c r="I610" i="8"/>
  <c r="B610" i="8" s="1"/>
  <c r="I611" i="8"/>
  <c r="B611" i="8" s="1"/>
  <c r="I612" i="8"/>
  <c r="B612" i="8" s="1"/>
  <c r="I613" i="8"/>
  <c r="B613" i="8" s="1"/>
  <c r="I614" i="8"/>
  <c r="B614" i="8" s="1"/>
  <c r="I615" i="8"/>
  <c r="B615" i="8" s="1"/>
  <c r="I616" i="8"/>
  <c r="B616" i="8" s="1"/>
  <c r="I617" i="8"/>
  <c r="B617" i="8" s="1"/>
  <c r="I618" i="8"/>
  <c r="B618" i="8" s="1"/>
  <c r="I619" i="8"/>
  <c r="B619" i="8" s="1"/>
  <c r="I620" i="8"/>
  <c r="B620" i="8" s="1"/>
  <c r="I621" i="8"/>
  <c r="B621" i="8" s="1"/>
  <c r="I622" i="8"/>
  <c r="B622" i="8" s="1"/>
  <c r="I623" i="8"/>
  <c r="B623" i="8" s="1"/>
  <c r="I624" i="8"/>
  <c r="B624" i="8" s="1"/>
  <c r="I625" i="8"/>
  <c r="B625" i="8" s="1"/>
  <c r="I626" i="8"/>
  <c r="B626" i="8" s="1"/>
  <c r="I627" i="8"/>
  <c r="B627" i="8" s="1"/>
  <c r="I628" i="8"/>
  <c r="B628" i="8" s="1"/>
  <c r="I629" i="8"/>
  <c r="B629" i="8" s="1"/>
  <c r="I630" i="8"/>
  <c r="B630" i="8" s="1"/>
  <c r="I631" i="8"/>
  <c r="B631" i="8" s="1"/>
  <c r="I632" i="8"/>
  <c r="B632" i="8" s="1"/>
  <c r="I633" i="8"/>
  <c r="B633" i="8" s="1"/>
  <c r="I634" i="8"/>
  <c r="B634" i="8" s="1"/>
  <c r="I635" i="8"/>
  <c r="B635" i="8" s="1"/>
  <c r="I636" i="8"/>
  <c r="B636" i="8" s="1"/>
  <c r="I637" i="8"/>
  <c r="B637" i="8" s="1"/>
  <c r="I638" i="8"/>
  <c r="B638" i="8" s="1"/>
  <c r="I639" i="8"/>
  <c r="B639" i="8" s="1"/>
  <c r="I640" i="8"/>
  <c r="B640" i="8" s="1"/>
  <c r="I641" i="8"/>
  <c r="B641" i="8" s="1"/>
  <c r="I642" i="8"/>
  <c r="B642" i="8" s="1"/>
  <c r="I643" i="8"/>
  <c r="B643" i="8" s="1"/>
  <c r="I644" i="8"/>
  <c r="B644" i="8" s="1"/>
  <c r="I645" i="8"/>
  <c r="B645" i="8" s="1"/>
  <c r="I646" i="8"/>
  <c r="B646" i="8" s="1"/>
  <c r="I647" i="8"/>
  <c r="B647" i="8" s="1"/>
  <c r="I648" i="8"/>
  <c r="B648" i="8" s="1"/>
  <c r="I649" i="8"/>
  <c r="B649" i="8" s="1"/>
  <c r="I650" i="8"/>
  <c r="B650" i="8" s="1"/>
  <c r="I651" i="8"/>
  <c r="B651" i="8" s="1"/>
  <c r="I652" i="8"/>
  <c r="B652" i="8" s="1"/>
  <c r="I653" i="8"/>
  <c r="B653" i="8" s="1"/>
  <c r="I654" i="8"/>
  <c r="B654" i="8" s="1"/>
  <c r="I655" i="8"/>
  <c r="B655" i="8" s="1"/>
  <c r="I656" i="8"/>
  <c r="B656" i="8" s="1"/>
  <c r="I657" i="8"/>
  <c r="I658" i="8"/>
  <c r="B658" i="8" s="1"/>
  <c r="I659" i="8"/>
  <c r="I660" i="8"/>
  <c r="B660" i="8" s="1"/>
  <c r="I661" i="8"/>
  <c r="B661" i="8" s="1"/>
  <c r="I662" i="8"/>
  <c r="B662" i="8" s="1"/>
  <c r="I663" i="8"/>
  <c r="B663" i="8" s="1"/>
  <c r="I664" i="8"/>
  <c r="B664" i="8" s="1"/>
  <c r="I665" i="8"/>
  <c r="B665" i="8" s="1"/>
  <c r="I666" i="8"/>
  <c r="B666" i="8" s="1"/>
  <c r="I667" i="8"/>
  <c r="B667" i="8" s="1"/>
  <c r="I668" i="8"/>
  <c r="B668" i="8" s="1"/>
  <c r="I669" i="8"/>
  <c r="B669" i="8" s="1"/>
  <c r="I670" i="8"/>
  <c r="B670" i="8" s="1"/>
  <c r="I671" i="8"/>
  <c r="B671" i="8" s="1"/>
  <c r="I672" i="8"/>
  <c r="B672" i="8" s="1"/>
  <c r="I673" i="8"/>
  <c r="B673" i="8" s="1"/>
  <c r="I674" i="8"/>
  <c r="B674" i="8" s="1"/>
  <c r="I675" i="8"/>
  <c r="B675" i="8" s="1"/>
  <c r="I676" i="8"/>
  <c r="B676" i="8" s="1"/>
  <c r="I677" i="8"/>
  <c r="B677" i="8" s="1"/>
  <c r="I678" i="8"/>
  <c r="B678" i="8" s="1"/>
  <c r="I679" i="8"/>
  <c r="B679" i="8" s="1"/>
  <c r="I680" i="8"/>
  <c r="B680" i="8" s="1"/>
  <c r="I681" i="8"/>
  <c r="B681" i="8" s="1"/>
  <c r="I682" i="8"/>
  <c r="B682" i="8" s="1"/>
  <c r="I683" i="8"/>
  <c r="B683" i="8" s="1"/>
  <c r="I684" i="8"/>
  <c r="B684" i="8" s="1"/>
  <c r="I685" i="8"/>
  <c r="B685" i="8" s="1"/>
  <c r="I686" i="8"/>
  <c r="B686" i="8" s="1"/>
  <c r="I687" i="8"/>
  <c r="B687" i="8" s="1"/>
  <c r="I688" i="8"/>
  <c r="B688" i="8" s="1"/>
  <c r="I689" i="8"/>
  <c r="B689" i="8" s="1"/>
  <c r="I690" i="8"/>
  <c r="B690" i="8" s="1"/>
  <c r="I691" i="8"/>
  <c r="B691" i="8" s="1"/>
  <c r="I692" i="8"/>
  <c r="B692" i="8" s="1"/>
  <c r="I693" i="8"/>
  <c r="B693" i="8" s="1"/>
  <c r="I694" i="8"/>
  <c r="B694" i="8" s="1"/>
  <c r="I695" i="8"/>
  <c r="B695" i="8" s="1"/>
  <c r="I696" i="8"/>
  <c r="B696" i="8" s="1"/>
  <c r="I697" i="8"/>
  <c r="B697" i="8" s="1"/>
  <c r="I698" i="8"/>
  <c r="B698" i="8" s="1"/>
  <c r="I699" i="8"/>
  <c r="B699" i="8" s="1"/>
  <c r="I700" i="8"/>
  <c r="B700" i="8" s="1"/>
  <c r="I701" i="8"/>
  <c r="I702" i="8"/>
  <c r="B702" i="8" s="1"/>
  <c r="I703" i="8"/>
  <c r="B703" i="8" s="1"/>
  <c r="I704" i="8"/>
  <c r="B704" i="8" s="1"/>
  <c r="I705" i="8"/>
  <c r="B705" i="8" s="1"/>
  <c r="I706" i="8"/>
  <c r="B706" i="8" s="1"/>
  <c r="I707" i="8"/>
  <c r="B707" i="8" s="1"/>
  <c r="I708" i="8"/>
  <c r="B708" i="8" s="1"/>
  <c r="I709" i="8"/>
  <c r="B709" i="8" s="1"/>
  <c r="I710" i="8"/>
  <c r="B710" i="8" s="1"/>
  <c r="I711" i="8"/>
  <c r="B711" i="8" s="1"/>
  <c r="I712" i="8"/>
  <c r="B712" i="8" s="1"/>
  <c r="I713" i="8"/>
  <c r="B713" i="8" s="1"/>
  <c r="I714" i="8"/>
  <c r="B714" i="8" s="1"/>
  <c r="I715" i="8"/>
  <c r="B715" i="8" s="1"/>
  <c r="I716" i="8"/>
  <c r="B716" i="8" s="1"/>
  <c r="I717" i="8"/>
  <c r="B717" i="8" s="1"/>
  <c r="I718" i="8"/>
  <c r="B718" i="8" s="1"/>
  <c r="I719" i="8"/>
  <c r="B719" i="8" s="1"/>
  <c r="I720" i="8"/>
  <c r="B720" i="8" s="1"/>
  <c r="I721" i="8"/>
  <c r="B721" i="8" s="1"/>
  <c r="I722" i="8"/>
  <c r="B722" i="8" s="1"/>
  <c r="I723" i="8"/>
  <c r="B723" i="8" s="1"/>
  <c r="I724" i="8"/>
  <c r="B724" i="8" s="1"/>
  <c r="I725" i="8"/>
  <c r="B725" i="8" s="1"/>
  <c r="I726" i="8"/>
  <c r="B726" i="8" s="1"/>
  <c r="I727" i="8"/>
  <c r="B727" i="8" s="1"/>
  <c r="I728" i="8"/>
  <c r="B728" i="8" s="1"/>
  <c r="I729" i="8"/>
  <c r="B729" i="8" s="1"/>
  <c r="I730" i="8"/>
  <c r="B730" i="8" s="1"/>
  <c r="I731" i="8"/>
  <c r="B731" i="8" s="1"/>
  <c r="I732" i="8"/>
  <c r="B732" i="8" s="1"/>
  <c r="I733" i="8"/>
  <c r="B733" i="8" s="1"/>
  <c r="I734" i="8"/>
  <c r="B734" i="8" s="1"/>
  <c r="I735" i="8"/>
  <c r="B735" i="8" s="1"/>
  <c r="I736" i="8"/>
  <c r="B736" i="8" s="1"/>
  <c r="I737" i="8"/>
  <c r="B737" i="8" s="1"/>
  <c r="I738" i="8"/>
  <c r="B738" i="8" s="1"/>
  <c r="I739" i="8"/>
  <c r="B739" i="8" s="1"/>
  <c r="I740" i="8"/>
  <c r="B740" i="8" s="1"/>
  <c r="I741" i="8"/>
  <c r="B741" i="8" s="1"/>
  <c r="I742" i="8"/>
  <c r="B742" i="8" s="1"/>
  <c r="I743" i="8"/>
  <c r="B743" i="8" s="1"/>
  <c r="I744" i="8"/>
  <c r="B744" i="8" s="1"/>
  <c r="I745" i="8"/>
  <c r="B745" i="8" s="1"/>
  <c r="I746" i="8"/>
  <c r="B746" i="8" s="1"/>
  <c r="I747" i="8"/>
  <c r="B747" i="8" s="1"/>
  <c r="I748" i="8"/>
  <c r="B748" i="8" s="1"/>
  <c r="I749" i="8"/>
  <c r="B749" i="8" s="1"/>
  <c r="I750" i="8"/>
  <c r="B750" i="8" s="1"/>
  <c r="I751" i="8"/>
  <c r="B751" i="8" s="1"/>
  <c r="I752" i="8"/>
  <c r="B752" i="8" s="1"/>
  <c r="I753" i="8"/>
  <c r="B753" i="8" s="1"/>
  <c r="I754" i="8"/>
  <c r="B754" i="8" s="1"/>
  <c r="I755" i="8"/>
  <c r="B755" i="8" s="1"/>
  <c r="I756" i="8"/>
  <c r="B756" i="8" s="1"/>
  <c r="I757" i="8"/>
  <c r="B757" i="8" s="1"/>
  <c r="I758" i="8"/>
  <c r="B758" i="8" s="1"/>
  <c r="I759" i="8"/>
  <c r="B759" i="8" s="1"/>
  <c r="I760" i="8"/>
  <c r="B760" i="8" s="1"/>
  <c r="I761" i="8"/>
  <c r="B761" i="8" s="1"/>
  <c r="I762" i="8"/>
  <c r="B762" i="8" s="1"/>
  <c r="I763" i="8"/>
  <c r="B763" i="8" s="1"/>
  <c r="I764" i="8"/>
  <c r="B764" i="8" s="1"/>
  <c r="I765" i="8"/>
  <c r="B765" i="8" s="1"/>
  <c r="I766" i="8"/>
  <c r="B766" i="8" s="1"/>
  <c r="I767" i="8"/>
  <c r="B767" i="8" s="1"/>
  <c r="I768" i="8"/>
  <c r="B768" i="8" s="1"/>
  <c r="I769" i="8"/>
  <c r="B769" i="8" s="1"/>
  <c r="I770" i="8"/>
  <c r="B770" i="8" s="1"/>
  <c r="I771" i="8"/>
  <c r="B771" i="8" s="1"/>
  <c r="I772" i="8"/>
  <c r="B772" i="8" s="1"/>
  <c r="I773" i="8"/>
  <c r="B773" i="8" s="1"/>
  <c r="I774" i="8"/>
  <c r="B774" i="8" s="1"/>
  <c r="I775" i="8"/>
  <c r="B775" i="8" s="1"/>
  <c r="I776" i="8"/>
  <c r="B776" i="8" s="1"/>
  <c r="I777" i="8"/>
  <c r="B777" i="8" s="1"/>
  <c r="I778" i="8"/>
  <c r="B778" i="8" s="1"/>
  <c r="I779" i="8"/>
  <c r="B779" i="8" s="1"/>
  <c r="I780" i="8"/>
  <c r="B780" i="8" s="1"/>
  <c r="I781" i="8"/>
  <c r="B781" i="8" s="1"/>
  <c r="I782" i="8"/>
  <c r="B782" i="8" s="1"/>
  <c r="I783" i="8"/>
  <c r="B783" i="8" s="1"/>
  <c r="I784" i="8"/>
  <c r="B784" i="8" s="1"/>
  <c r="I785" i="8"/>
  <c r="I786" i="8"/>
  <c r="B786" i="8" s="1"/>
  <c r="I787" i="8"/>
  <c r="I788" i="8"/>
  <c r="B788" i="8" s="1"/>
  <c r="I789" i="8"/>
  <c r="B789" i="8" s="1"/>
  <c r="I790" i="8"/>
  <c r="B790" i="8" s="1"/>
  <c r="I791" i="8"/>
  <c r="B791" i="8" s="1"/>
  <c r="I792" i="8"/>
  <c r="B792" i="8" s="1"/>
  <c r="I793" i="8"/>
  <c r="B793" i="8" s="1"/>
  <c r="I794" i="8"/>
  <c r="B794" i="8" s="1"/>
  <c r="I795" i="8"/>
  <c r="B795" i="8" s="1"/>
  <c r="I796" i="8"/>
  <c r="B796" i="8" s="1"/>
  <c r="I797" i="8"/>
  <c r="B797" i="8" s="1"/>
  <c r="I798" i="8"/>
  <c r="B798" i="8" s="1"/>
  <c r="I799" i="8"/>
  <c r="B799" i="8" s="1"/>
  <c r="I800" i="8"/>
  <c r="B800" i="8" s="1"/>
  <c r="I801" i="8"/>
  <c r="B801" i="8" s="1"/>
  <c r="I802" i="8"/>
  <c r="B802" i="8" s="1"/>
  <c r="I803" i="8"/>
  <c r="B803" i="8" s="1"/>
  <c r="I804" i="8"/>
  <c r="B804" i="8" s="1"/>
  <c r="I805" i="8"/>
  <c r="B805" i="8" s="1"/>
  <c r="I806" i="8"/>
  <c r="B806" i="8" s="1"/>
  <c r="I807" i="8"/>
  <c r="B807" i="8" s="1"/>
  <c r="I808" i="8"/>
  <c r="B808" i="8" s="1"/>
  <c r="I809" i="8"/>
  <c r="B809" i="8" s="1"/>
  <c r="I810" i="8"/>
  <c r="B810" i="8" s="1"/>
  <c r="I811" i="8"/>
  <c r="B811" i="8" s="1"/>
  <c r="I812" i="8"/>
  <c r="B812" i="8" s="1"/>
  <c r="I813" i="8"/>
  <c r="B813" i="8" s="1"/>
  <c r="I814" i="8"/>
  <c r="B814" i="8" s="1"/>
  <c r="I815" i="8"/>
  <c r="B815" i="8" s="1"/>
  <c r="I816" i="8"/>
  <c r="B816" i="8" s="1"/>
  <c r="I817" i="8"/>
  <c r="B817" i="8" s="1"/>
  <c r="I818" i="8"/>
  <c r="B818" i="8" s="1"/>
  <c r="I819" i="8"/>
  <c r="B819" i="8" s="1"/>
  <c r="I820" i="8"/>
  <c r="B820" i="8" s="1"/>
  <c r="I821" i="8"/>
  <c r="B821" i="8" s="1"/>
  <c r="I822" i="8"/>
  <c r="B822" i="8" s="1"/>
  <c r="I823" i="8"/>
  <c r="B823" i="8" s="1"/>
  <c r="I824" i="8"/>
  <c r="B824" i="8" s="1"/>
  <c r="I825" i="8"/>
  <c r="B825" i="8" s="1"/>
  <c r="I826" i="8"/>
  <c r="B826" i="8" s="1"/>
  <c r="I827" i="8"/>
  <c r="B827" i="8" s="1"/>
  <c r="I828" i="8"/>
  <c r="B828" i="8" s="1"/>
  <c r="I829" i="8"/>
  <c r="I830" i="8"/>
  <c r="B830" i="8" s="1"/>
  <c r="I831" i="8"/>
  <c r="B831" i="8" s="1"/>
  <c r="I832" i="8"/>
  <c r="B832" i="8" s="1"/>
  <c r="I833" i="8"/>
  <c r="B833" i="8" s="1"/>
  <c r="I834" i="8"/>
  <c r="B834" i="8" s="1"/>
  <c r="I835" i="8"/>
  <c r="B835" i="8" s="1"/>
  <c r="I836" i="8"/>
  <c r="B836" i="8" s="1"/>
  <c r="I837" i="8"/>
  <c r="B837" i="8" s="1"/>
  <c r="I838" i="8"/>
  <c r="B838" i="8" s="1"/>
  <c r="I839" i="8"/>
  <c r="B839" i="8" s="1"/>
  <c r="I840" i="8"/>
  <c r="B840" i="8" s="1"/>
  <c r="I841" i="8"/>
  <c r="B841" i="8" s="1"/>
  <c r="I842" i="8"/>
  <c r="B842" i="8" s="1"/>
  <c r="I843" i="8"/>
  <c r="B843" i="8" s="1"/>
  <c r="I844" i="8"/>
  <c r="B844" i="8" s="1"/>
  <c r="I845" i="8"/>
  <c r="B845" i="8" s="1"/>
  <c r="I846" i="8"/>
  <c r="B846" i="8" s="1"/>
  <c r="I847" i="8"/>
  <c r="B847" i="8" s="1"/>
  <c r="I848" i="8"/>
  <c r="B848" i="8" s="1"/>
  <c r="I849" i="8"/>
  <c r="B849" i="8" s="1"/>
  <c r="I850" i="8"/>
  <c r="B850" i="8" s="1"/>
  <c r="I851" i="8"/>
  <c r="B851" i="8" s="1"/>
  <c r="I852" i="8"/>
  <c r="B852" i="8" s="1"/>
  <c r="I853" i="8"/>
  <c r="B853" i="8" s="1"/>
  <c r="I854" i="8"/>
  <c r="B854" i="8" s="1"/>
  <c r="I855" i="8"/>
  <c r="B855" i="8" s="1"/>
  <c r="I856" i="8"/>
  <c r="B856" i="8" s="1"/>
  <c r="I857" i="8"/>
  <c r="B857" i="8" s="1"/>
  <c r="I858" i="8"/>
  <c r="B858" i="8" s="1"/>
  <c r="I859" i="8"/>
  <c r="B859" i="8" s="1"/>
  <c r="I860" i="8"/>
  <c r="B860" i="8" s="1"/>
  <c r="I861" i="8"/>
  <c r="B861" i="8" s="1"/>
  <c r="I862" i="8"/>
  <c r="B862" i="8" s="1"/>
  <c r="I863" i="8"/>
  <c r="B863" i="8" s="1"/>
  <c r="I864" i="8"/>
  <c r="B864" i="8" s="1"/>
  <c r="I865" i="8"/>
  <c r="B865" i="8" s="1"/>
  <c r="I866" i="8"/>
  <c r="B866" i="8" s="1"/>
  <c r="I867" i="8"/>
  <c r="B867" i="8" s="1"/>
  <c r="I868" i="8"/>
  <c r="B868" i="8" s="1"/>
  <c r="I869" i="8"/>
  <c r="B869" i="8" s="1"/>
  <c r="I870" i="8"/>
  <c r="B870" i="8" s="1"/>
  <c r="I871" i="8"/>
  <c r="B871" i="8" s="1"/>
  <c r="I872" i="8"/>
  <c r="B872" i="8" s="1"/>
  <c r="I873" i="8"/>
  <c r="B873" i="8" s="1"/>
  <c r="I874" i="8"/>
  <c r="B874" i="8" s="1"/>
  <c r="I875" i="8"/>
  <c r="B875" i="8" s="1"/>
  <c r="I876" i="8"/>
  <c r="B876" i="8" s="1"/>
  <c r="I877" i="8"/>
  <c r="B877" i="8" s="1"/>
  <c r="I878" i="8"/>
  <c r="B878" i="8" s="1"/>
  <c r="I879" i="8"/>
  <c r="B879" i="8" s="1"/>
  <c r="I880" i="8"/>
  <c r="B880" i="8" s="1"/>
  <c r="I881" i="8"/>
  <c r="B881" i="8" s="1"/>
  <c r="I882" i="8"/>
  <c r="B882" i="8" s="1"/>
  <c r="I883" i="8"/>
  <c r="B883" i="8" s="1"/>
  <c r="I884" i="8"/>
  <c r="B884" i="8" s="1"/>
  <c r="I885" i="8"/>
  <c r="B885" i="8" s="1"/>
  <c r="I886" i="8"/>
  <c r="B886" i="8" s="1"/>
  <c r="I887" i="8"/>
  <c r="B887" i="8" s="1"/>
  <c r="I888" i="8"/>
  <c r="B888" i="8" s="1"/>
  <c r="I889" i="8"/>
  <c r="B889" i="8" s="1"/>
  <c r="I890" i="8"/>
  <c r="B890" i="8" s="1"/>
  <c r="I891" i="8"/>
  <c r="B891" i="8" s="1"/>
  <c r="I892" i="8"/>
  <c r="B892" i="8" s="1"/>
  <c r="I893" i="8"/>
  <c r="B893" i="8" s="1"/>
  <c r="I894" i="8"/>
  <c r="B894" i="8" s="1"/>
  <c r="I895" i="8"/>
  <c r="B895" i="8" s="1"/>
  <c r="I896" i="8"/>
  <c r="B896" i="8" s="1"/>
  <c r="I897" i="8"/>
  <c r="B897" i="8" s="1"/>
  <c r="I898" i="8"/>
  <c r="B898" i="8" s="1"/>
  <c r="I899" i="8"/>
  <c r="B899" i="8" s="1"/>
  <c r="I900" i="8"/>
  <c r="B900" i="8" s="1"/>
  <c r="I901" i="8"/>
  <c r="B901" i="8" s="1"/>
  <c r="I902" i="8"/>
  <c r="B902" i="8" s="1"/>
  <c r="I903" i="8"/>
  <c r="B903" i="8" s="1"/>
  <c r="I904" i="8"/>
  <c r="B904" i="8" s="1"/>
  <c r="I905" i="8"/>
  <c r="B905" i="8" s="1"/>
  <c r="I906" i="8"/>
  <c r="B906" i="8" s="1"/>
  <c r="I907" i="8"/>
  <c r="B907" i="8" s="1"/>
  <c r="I908" i="8"/>
  <c r="B908" i="8" s="1"/>
  <c r="I909" i="8"/>
  <c r="B909" i="8" s="1"/>
  <c r="I910" i="8"/>
  <c r="B910" i="8" s="1"/>
  <c r="I911" i="8"/>
  <c r="B911" i="8" s="1"/>
  <c r="I912" i="8"/>
  <c r="B912" i="8" s="1"/>
  <c r="I913" i="8"/>
  <c r="B913" i="8" s="1"/>
  <c r="I914" i="8"/>
  <c r="B914" i="8" s="1"/>
  <c r="I915" i="8"/>
  <c r="B915" i="8" s="1"/>
  <c r="I916" i="8"/>
  <c r="B916" i="8" s="1"/>
  <c r="I917" i="8"/>
  <c r="B917" i="8" s="1"/>
  <c r="I918" i="8"/>
  <c r="B918" i="8" s="1"/>
  <c r="I919" i="8"/>
  <c r="B919" i="8" s="1"/>
  <c r="I920" i="8"/>
  <c r="B920" i="8" s="1"/>
  <c r="I921" i="8"/>
  <c r="B921" i="8" s="1"/>
  <c r="I922" i="8"/>
  <c r="B922" i="8" s="1"/>
  <c r="I923" i="8"/>
  <c r="B923" i="8" s="1"/>
  <c r="I924" i="8"/>
  <c r="B924" i="8" s="1"/>
  <c r="I925" i="8"/>
  <c r="B925" i="8" s="1"/>
  <c r="I926" i="8"/>
  <c r="B926" i="8" s="1"/>
  <c r="I927" i="8"/>
  <c r="B927" i="8" s="1"/>
  <c r="I928" i="8"/>
  <c r="B928" i="8" s="1"/>
  <c r="I929" i="8"/>
  <c r="B929" i="8" s="1"/>
  <c r="I930" i="8"/>
  <c r="B930" i="8" s="1"/>
  <c r="I931" i="8"/>
  <c r="B931" i="8" s="1"/>
  <c r="I932" i="8"/>
  <c r="B932" i="8" s="1"/>
  <c r="I933" i="8"/>
  <c r="B933" i="8" s="1"/>
  <c r="I934" i="8"/>
  <c r="B934" i="8" s="1"/>
  <c r="I935" i="8"/>
  <c r="B935" i="8" s="1"/>
  <c r="I936" i="8"/>
  <c r="B936" i="8" s="1"/>
  <c r="I937" i="8"/>
  <c r="B937" i="8" s="1"/>
  <c r="I938" i="8"/>
  <c r="B938" i="8" s="1"/>
  <c r="I939" i="8"/>
  <c r="B939" i="8" s="1"/>
  <c r="I940" i="8"/>
  <c r="B940" i="8" s="1"/>
  <c r="I941" i="8"/>
  <c r="B941" i="8" s="1"/>
  <c r="I942" i="8"/>
  <c r="B942" i="8" s="1"/>
  <c r="I943" i="8"/>
  <c r="B943" i="8" s="1"/>
  <c r="I944" i="8"/>
  <c r="B944" i="8" s="1"/>
  <c r="I945" i="8"/>
  <c r="B945" i="8" s="1"/>
  <c r="I946" i="8"/>
  <c r="B946" i="8" s="1"/>
  <c r="I947" i="8"/>
  <c r="B947" i="8" s="1"/>
  <c r="I948" i="8"/>
  <c r="B948" i="8" s="1"/>
  <c r="I949" i="8"/>
  <c r="B949" i="8" s="1"/>
  <c r="I950" i="8"/>
  <c r="B950" i="8" s="1"/>
  <c r="I951" i="8"/>
  <c r="B951" i="8" s="1"/>
  <c r="I952" i="8"/>
  <c r="B952" i="8" s="1"/>
  <c r="I953" i="8"/>
  <c r="B953" i="8" s="1"/>
  <c r="I954" i="8"/>
  <c r="B954" i="8" s="1"/>
  <c r="I955" i="8"/>
  <c r="B955" i="8" s="1"/>
  <c r="I956" i="8"/>
  <c r="B956" i="8" s="1"/>
  <c r="I957" i="8"/>
  <c r="B957" i="8" s="1"/>
  <c r="I958" i="8"/>
  <c r="B958" i="8" s="1"/>
  <c r="I959" i="8"/>
  <c r="B959" i="8" s="1"/>
  <c r="I960" i="8"/>
  <c r="B960" i="8" s="1"/>
  <c r="I961" i="8"/>
  <c r="B961" i="8" s="1"/>
  <c r="I962" i="8"/>
  <c r="B962" i="8" s="1"/>
  <c r="I963" i="8"/>
  <c r="B963" i="8" s="1"/>
  <c r="I964" i="8"/>
  <c r="B964" i="8" s="1"/>
  <c r="I965" i="8"/>
  <c r="B965" i="8" s="1"/>
  <c r="I966" i="8"/>
  <c r="B966" i="8" s="1"/>
  <c r="I967" i="8"/>
  <c r="B967" i="8" s="1"/>
  <c r="I968" i="8"/>
  <c r="B968" i="8" s="1"/>
  <c r="I969" i="8"/>
  <c r="B969" i="8" s="1"/>
  <c r="I970" i="8"/>
  <c r="B970" i="8" s="1"/>
  <c r="I971" i="8"/>
  <c r="B971" i="8" s="1"/>
  <c r="I972" i="8"/>
  <c r="B972" i="8" s="1"/>
  <c r="I973" i="8"/>
  <c r="B973" i="8" s="1"/>
  <c r="I974" i="8"/>
  <c r="B974" i="8" s="1"/>
  <c r="I975" i="8"/>
  <c r="B975" i="8" s="1"/>
  <c r="I976" i="8"/>
  <c r="B976" i="8" s="1"/>
  <c r="I977" i="8"/>
  <c r="B977" i="8" s="1"/>
  <c r="I978" i="8"/>
  <c r="B978" i="8" s="1"/>
  <c r="I979" i="8"/>
  <c r="B979" i="8" s="1"/>
  <c r="I980" i="8"/>
  <c r="B980" i="8" s="1"/>
  <c r="I981" i="8"/>
  <c r="B981" i="8" s="1"/>
  <c r="I982" i="8"/>
  <c r="B982" i="8" s="1"/>
  <c r="I983" i="8"/>
  <c r="B983" i="8" s="1"/>
  <c r="I984" i="8"/>
  <c r="B984" i="8" s="1"/>
  <c r="I985" i="8"/>
  <c r="B985" i="8" s="1"/>
  <c r="I986" i="8"/>
  <c r="B986" i="8" s="1"/>
  <c r="I987" i="8"/>
  <c r="B987" i="8" s="1"/>
  <c r="I988" i="8"/>
  <c r="B988" i="8" s="1"/>
  <c r="I989" i="8"/>
  <c r="B989" i="8" s="1"/>
  <c r="I990" i="8"/>
  <c r="B990" i="8" s="1"/>
  <c r="I991" i="8"/>
  <c r="B991" i="8" s="1"/>
  <c r="I992" i="8"/>
  <c r="B992" i="8" s="1"/>
  <c r="I993" i="8"/>
  <c r="B993" i="8" s="1"/>
  <c r="I994" i="8"/>
  <c r="B994" i="8" s="1"/>
  <c r="I995" i="8"/>
  <c r="B995" i="8" s="1"/>
  <c r="I996" i="8"/>
  <c r="B996" i="8" s="1"/>
  <c r="I997" i="8"/>
  <c r="B997" i="8" s="1"/>
  <c r="I998" i="8"/>
  <c r="B998" i="8" s="1"/>
  <c r="I999" i="8"/>
  <c r="B999" i="8" s="1"/>
  <c r="I1000" i="8"/>
  <c r="B1000" i="8" s="1"/>
  <c r="I1001" i="8"/>
  <c r="B1001" i="8" s="1"/>
  <c r="I1002" i="8"/>
  <c r="B1002" i="8" s="1"/>
  <c r="I1003" i="8"/>
  <c r="B1003" i="8" s="1"/>
  <c r="I1004" i="8"/>
  <c r="B1004" i="8" s="1"/>
  <c r="I1005" i="8"/>
  <c r="B1005" i="8" s="1"/>
  <c r="I1006" i="8"/>
  <c r="B1006" i="8" s="1"/>
  <c r="I1007" i="8"/>
  <c r="B1007" i="8" s="1"/>
  <c r="I1008" i="8"/>
  <c r="B1008" i="8" s="1"/>
  <c r="I1009" i="8"/>
  <c r="B1009" i="8" s="1"/>
  <c r="I1010" i="8"/>
  <c r="B1010" i="8" s="1"/>
  <c r="I1011" i="8"/>
  <c r="B1011" i="8" s="1"/>
  <c r="I1012" i="8"/>
  <c r="B1012" i="8" s="1"/>
  <c r="I1013" i="8"/>
  <c r="B1013" i="8" s="1"/>
  <c r="I1014" i="8"/>
  <c r="B1014" i="8" s="1"/>
  <c r="I1015" i="8"/>
  <c r="B1015" i="8" s="1"/>
  <c r="I1016" i="8"/>
  <c r="B1016" i="8" s="1"/>
  <c r="I1017" i="8"/>
  <c r="B1017" i="8" s="1"/>
  <c r="I1018" i="8"/>
  <c r="B1018" i="8" s="1"/>
  <c r="I1019" i="8"/>
  <c r="B1019" i="8" s="1"/>
  <c r="I1020" i="8"/>
  <c r="B1020" i="8" s="1"/>
  <c r="I1021" i="8"/>
  <c r="B1021" i="8" s="1"/>
  <c r="I1022" i="8"/>
  <c r="B1022" i="8" s="1"/>
  <c r="I1023" i="8"/>
  <c r="B1023" i="8" s="1"/>
  <c r="I1024" i="8"/>
  <c r="B1024" i="8" s="1"/>
  <c r="I1025" i="8"/>
  <c r="B1025" i="8" s="1"/>
  <c r="I1026" i="8"/>
  <c r="B1026" i="8" s="1"/>
  <c r="I1027" i="8"/>
  <c r="B1027" i="8" s="1"/>
  <c r="I1028" i="8"/>
  <c r="B1028" i="8" s="1"/>
  <c r="I1029" i="8"/>
  <c r="B1029" i="8" s="1"/>
  <c r="I1030" i="8"/>
  <c r="B1030" i="8" s="1"/>
  <c r="I1031" i="8"/>
  <c r="B1031" i="8" s="1"/>
  <c r="I1032" i="8"/>
  <c r="B1032" i="8" s="1"/>
  <c r="I1033" i="8"/>
  <c r="B1033" i="8" s="1"/>
  <c r="I1034" i="8"/>
  <c r="B1034" i="8" s="1"/>
  <c r="I1035" i="8"/>
  <c r="B1035" i="8" s="1"/>
  <c r="I1036" i="8"/>
  <c r="B1036" i="8" s="1"/>
  <c r="I1037" i="8"/>
  <c r="B1037" i="8" s="1"/>
  <c r="I1038" i="8"/>
  <c r="B1038" i="8" s="1"/>
  <c r="I1039" i="8"/>
  <c r="B1039" i="8" s="1"/>
  <c r="I1040" i="8"/>
  <c r="B1040" i="8" s="1"/>
  <c r="I1041" i="8"/>
  <c r="B1041" i="8" s="1"/>
  <c r="I1042" i="8"/>
  <c r="B1042" i="8" s="1"/>
  <c r="I1043" i="8"/>
  <c r="B1043" i="8" s="1"/>
  <c r="I1044" i="8"/>
  <c r="B1044" i="8" s="1"/>
  <c r="I1045" i="8"/>
  <c r="B1045" i="8" s="1"/>
  <c r="I1046" i="8"/>
  <c r="B1046" i="8" s="1"/>
  <c r="I1047" i="8"/>
  <c r="B1047" i="8" s="1"/>
  <c r="I1048" i="8"/>
  <c r="B1048" i="8" s="1"/>
  <c r="I1049" i="8"/>
  <c r="B1049" i="8" s="1"/>
  <c r="I1050" i="8"/>
  <c r="B1050" i="8" s="1"/>
  <c r="I1051" i="8"/>
  <c r="B1051" i="8" s="1"/>
  <c r="I1052" i="8"/>
  <c r="B1052" i="8" s="1"/>
  <c r="I1053" i="8"/>
  <c r="B1053" i="8" s="1"/>
  <c r="I1054" i="8"/>
  <c r="B1054" i="8" s="1"/>
  <c r="I1055" i="8"/>
  <c r="B1055" i="8" s="1"/>
  <c r="I1056" i="8"/>
  <c r="B1056" i="8" s="1"/>
  <c r="I1057" i="8"/>
  <c r="B1057" i="8" s="1"/>
  <c r="I1058" i="8"/>
  <c r="B1058" i="8" s="1"/>
  <c r="I1059" i="8"/>
  <c r="B1059" i="8" s="1"/>
  <c r="I1060" i="8"/>
  <c r="B1060" i="8" s="1"/>
  <c r="I1061" i="8"/>
  <c r="B1061" i="8" s="1"/>
  <c r="I1062" i="8"/>
  <c r="B1062" i="8" s="1"/>
  <c r="I1063" i="8"/>
  <c r="B1063" i="8" s="1"/>
  <c r="I1064" i="8"/>
  <c r="B1064" i="8" s="1"/>
  <c r="I1065" i="8"/>
  <c r="B1065" i="8" s="1"/>
  <c r="I1066" i="8"/>
  <c r="B1066" i="8" s="1"/>
  <c r="I1067" i="8"/>
  <c r="B1067" i="8" s="1"/>
  <c r="I1068" i="8"/>
  <c r="B1068" i="8" s="1"/>
  <c r="I1069" i="8"/>
  <c r="B1069" i="8" s="1"/>
  <c r="I1070" i="8"/>
  <c r="B1070" i="8" s="1"/>
  <c r="I1071" i="8"/>
  <c r="B1071" i="8" s="1"/>
  <c r="I1072" i="8"/>
  <c r="B1072" i="8" s="1"/>
  <c r="I1073" i="8"/>
  <c r="B1073" i="8" s="1"/>
  <c r="I1074" i="8"/>
  <c r="B1074" i="8" s="1"/>
  <c r="I1075" i="8"/>
  <c r="B1075" i="8" s="1"/>
  <c r="I1076" i="8"/>
  <c r="B1076" i="8" s="1"/>
  <c r="I1077" i="8"/>
  <c r="B1077" i="8" s="1"/>
  <c r="I1078" i="8"/>
  <c r="B1078" i="8" s="1"/>
  <c r="I1079" i="8"/>
  <c r="B1079" i="8" s="1"/>
  <c r="I1080" i="8"/>
  <c r="B1080" i="8" s="1"/>
  <c r="I1081" i="8"/>
  <c r="B1081" i="8" s="1"/>
  <c r="I1082" i="8"/>
  <c r="B1082" i="8" s="1"/>
  <c r="I1083" i="8"/>
  <c r="B1083" i="8" s="1"/>
  <c r="I1084" i="8"/>
  <c r="B1084" i="8" s="1"/>
  <c r="I1085" i="8"/>
  <c r="B1085" i="8" s="1"/>
  <c r="I1086" i="8"/>
  <c r="B1086" i="8" s="1"/>
  <c r="I1087" i="8"/>
  <c r="B1087" i="8" s="1"/>
  <c r="I1088" i="8"/>
  <c r="B1088" i="8" s="1"/>
  <c r="I1089" i="8"/>
  <c r="B1089" i="8" s="1"/>
  <c r="I1090" i="8"/>
  <c r="B1090" i="8" s="1"/>
  <c r="I1091" i="8"/>
  <c r="B1091" i="8" s="1"/>
  <c r="I1092" i="8"/>
  <c r="B1092" i="8" s="1"/>
  <c r="I1093" i="8"/>
  <c r="B1093" i="8" s="1"/>
  <c r="I1094" i="8"/>
  <c r="B1094" i="8" s="1"/>
  <c r="I1095" i="8"/>
  <c r="B1095" i="8" s="1"/>
  <c r="I1096" i="8"/>
  <c r="B1096" i="8" s="1"/>
  <c r="I1097" i="8"/>
  <c r="B1097" i="8" s="1"/>
  <c r="I1098" i="8"/>
  <c r="B1098" i="8" s="1"/>
  <c r="I1099" i="8"/>
  <c r="B1099" i="8" s="1"/>
  <c r="I1100" i="8"/>
  <c r="B1100" i="8" s="1"/>
  <c r="I1101" i="8"/>
  <c r="B1101" i="8" s="1"/>
  <c r="I1102" i="8"/>
  <c r="B1102" i="8" s="1"/>
  <c r="I1103" i="8"/>
  <c r="B1103" i="8" s="1"/>
  <c r="I1104" i="8"/>
  <c r="B1104" i="8" s="1"/>
  <c r="I1105" i="8"/>
  <c r="B1105" i="8" s="1"/>
  <c r="I1106" i="8"/>
  <c r="B1106" i="8" s="1"/>
  <c r="I1107" i="8"/>
  <c r="B1107" i="8" s="1"/>
  <c r="I1108" i="8"/>
  <c r="B1108" i="8" s="1"/>
  <c r="I1109" i="8"/>
  <c r="B1109" i="8" s="1"/>
  <c r="I1110" i="8"/>
  <c r="B1110" i="8" s="1"/>
  <c r="I1111" i="8"/>
  <c r="B1111" i="8" s="1"/>
  <c r="I1112" i="8"/>
  <c r="B1112" i="8" s="1"/>
  <c r="I1113" i="8"/>
  <c r="B1113" i="8" s="1"/>
  <c r="I1114" i="8"/>
  <c r="B1114" i="8" s="1"/>
  <c r="I1115" i="8"/>
  <c r="B1115" i="8" s="1"/>
  <c r="I1116" i="8"/>
  <c r="B1116" i="8" s="1"/>
  <c r="I1117" i="8"/>
  <c r="B1117" i="8" s="1"/>
  <c r="I1118" i="8"/>
  <c r="B1118" i="8" s="1"/>
  <c r="I1119" i="8"/>
  <c r="B1119" i="8" s="1"/>
  <c r="I1120" i="8"/>
  <c r="B1120" i="8" s="1"/>
  <c r="I1121" i="8"/>
  <c r="B1121" i="8" s="1"/>
  <c r="I1122" i="8"/>
  <c r="B1122" i="8" s="1"/>
  <c r="I1123" i="8"/>
  <c r="B1123" i="8" s="1"/>
  <c r="I1124" i="8"/>
  <c r="B1124" i="8" s="1"/>
  <c r="I1125" i="8"/>
  <c r="B1125" i="8" s="1"/>
  <c r="I1126" i="8"/>
  <c r="B1126" i="8" s="1"/>
  <c r="I1127" i="8"/>
  <c r="B1127" i="8" s="1"/>
  <c r="I1128" i="8"/>
  <c r="B1128" i="8" s="1"/>
  <c r="I1129" i="8"/>
  <c r="B1129" i="8" s="1"/>
  <c r="I1130" i="8"/>
  <c r="B1130" i="8" s="1"/>
  <c r="I1131" i="8"/>
  <c r="B1131" i="8" s="1"/>
  <c r="I1132" i="8"/>
  <c r="B1132" i="8" s="1"/>
  <c r="I1133" i="8"/>
  <c r="B1133" i="8" s="1"/>
  <c r="I1134" i="8"/>
  <c r="B1134" i="8" s="1"/>
  <c r="I1135" i="8"/>
  <c r="B1135" i="8" s="1"/>
  <c r="I1136" i="8"/>
  <c r="B1136" i="8" s="1"/>
  <c r="I1137" i="8"/>
  <c r="B1137" i="8" s="1"/>
  <c r="I1138" i="8"/>
  <c r="B1138" i="8" s="1"/>
  <c r="I1139" i="8"/>
  <c r="B1139" i="8" s="1"/>
  <c r="I1140" i="8"/>
  <c r="B1140" i="8" s="1"/>
  <c r="I1141" i="8"/>
  <c r="B1141" i="8" s="1"/>
  <c r="I1142" i="8"/>
  <c r="B1142" i="8" s="1"/>
  <c r="I1143" i="8"/>
  <c r="B1143" i="8" s="1"/>
  <c r="I1144" i="8"/>
  <c r="B1144" i="8" s="1"/>
  <c r="I1145" i="8"/>
  <c r="B1145" i="8" s="1"/>
  <c r="I1146" i="8"/>
  <c r="B1146" i="8" s="1"/>
  <c r="I1147" i="8"/>
  <c r="B1147" i="8" s="1"/>
  <c r="I1148" i="8"/>
  <c r="B1148" i="8" s="1"/>
  <c r="I1149" i="8"/>
  <c r="B1149" i="8" s="1"/>
  <c r="I1150" i="8"/>
  <c r="B1150" i="8" s="1"/>
  <c r="I1151" i="8"/>
  <c r="B1151" i="8" s="1"/>
  <c r="I1152" i="8"/>
  <c r="B1152" i="8" s="1"/>
  <c r="I1153" i="8"/>
  <c r="B1153" i="8" s="1"/>
  <c r="I1154" i="8"/>
  <c r="B1154" i="8" s="1"/>
  <c r="I1155" i="8"/>
  <c r="B1155" i="8" s="1"/>
  <c r="I1156" i="8"/>
  <c r="B1156" i="8" s="1"/>
  <c r="I1157" i="8"/>
  <c r="B1157" i="8" s="1"/>
  <c r="I1158" i="8"/>
  <c r="B1158" i="8" s="1"/>
  <c r="I1159" i="8"/>
  <c r="B1159" i="8" s="1"/>
  <c r="I1160" i="8"/>
  <c r="B1160" i="8" s="1"/>
  <c r="I1161" i="8"/>
  <c r="B1161" i="8" s="1"/>
  <c r="I1162" i="8"/>
  <c r="B1162" i="8" s="1"/>
  <c r="I1163" i="8"/>
  <c r="B1163" i="8" s="1"/>
  <c r="I1164" i="8"/>
  <c r="B1164" i="8" s="1"/>
  <c r="I1165" i="8"/>
  <c r="B1165" i="8" s="1"/>
  <c r="I1166" i="8"/>
  <c r="B1166" i="8" s="1"/>
  <c r="I1167" i="8"/>
  <c r="B1167" i="8" s="1"/>
  <c r="I1168" i="8"/>
  <c r="B1168" i="8" s="1"/>
  <c r="I1169" i="8"/>
  <c r="B1169" i="8" s="1"/>
  <c r="I1170" i="8"/>
  <c r="B1170" i="8" s="1"/>
  <c r="I1171" i="8"/>
  <c r="B1171" i="8" s="1"/>
  <c r="I1172" i="8"/>
  <c r="B1172" i="8" s="1"/>
  <c r="I1173" i="8"/>
  <c r="B1173" i="8" s="1"/>
  <c r="I1174" i="8"/>
  <c r="B1174" i="8" s="1"/>
  <c r="I1175" i="8"/>
  <c r="B1175" i="8" s="1"/>
  <c r="I1176" i="8"/>
  <c r="B1176" i="8" s="1"/>
  <c r="I1177" i="8"/>
  <c r="B1177" i="8" s="1"/>
  <c r="I1178" i="8"/>
  <c r="B1178" i="8" s="1"/>
  <c r="I1179" i="8"/>
  <c r="B1179" i="8" s="1"/>
  <c r="I1180" i="8"/>
  <c r="B1180" i="8" s="1"/>
  <c r="I1181" i="8"/>
  <c r="B1181" i="8" s="1"/>
  <c r="I1182" i="8"/>
  <c r="B1182" i="8" s="1"/>
  <c r="I1183" i="8"/>
  <c r="B1183" i="8" s="1"/>
  <c r="I1184" i="8"/>
  <c r="B1184" i="8" s="1"/>
  <c r="I1185" i="8"/>
  <c r="B1185" i="8" s="1"/>
  <c r="I1186" i="8"/>
  <c r="B1186" i="8" s="1"/>
  <c r="I1187" i="8"/>
  <c r="B1187" i="8" s="1"/>
  <c r="I1188" i="8"/>
  <c r="B1188" i="8" s="1"/>
  <c r="I1189" i="8"/>
  <c r="B1189" i="8" s="1"/>
  <c r="I1190" i="8"/>
  <c r="B1190" i="8" s="1"/>
  <c r="I1191" i="8"/>
  <c r="B1191" i="8" s="1"/>
  <c r="I1192" i="8"/>
  <c r="B1192" i="8" s="1"/>
  <c r="I1193" i="8"/>
  <c r="B1193" i="8" s="1"/>
  <c r="I1194" i="8"/>
  <c r="B1194" i="8" s="1"/>
  <c r="I1195" i="8"/>
  <c r="B1195" i="8" s="1"/>
  <c r="I1196" i="8"/>
  <c r="B1196" i="8" s="1"/>
  <c r="I1197" i="8"/>
  <c r="B1197" i="8" s="1"/>
  <c r="I1198" i="8"/>
  <c r="B1198" i="8" s="1"/>
  <c r="I1199" i="8"/>
  <c r="B1199" i="8" s="1"/>
  <c r="I1200" i="8"/>
  <c r="B1200" i="8" s="1"/>
  <c r="I1201" i="8"/>
  <c r="B1201" i="8" s="1"/>
  <c r="I1202" i="8"/>
  <c r="B1202" i="8" s="1"/>
  <c r="I1203" i="8"/>
  <c r="B1203" i="8" s="1"/>
  <c r="I1204" i="8"/>
  <c r="B1204" i="8" s="1"/>
  <c r="I1205" i="8"/>
  <c r="B1205" i="8" s="1"/>
  <c r="I1206" i="8"/>
  <c r="B1206" i="8" s="1"/>
  <c r="I1207" i="8"/>
  <c r="B1207" i="8" s="1"/>
  <c r="I1208" i="8"/>
  <c r="B1208" i="8" s="1"/>
  <c r="I1209" i="8"/>
  <c r="B1209" i="8" s="1"/>
  <c r="I1210" i="8"/>
  <c r="B1210" i="8" s="1"/>
  <c r="I1211" i="8"/>
  <c r="B1211" i="8" s="1"/>
  <c r="I1212" i="8"/>
  <c r="B1212" i="8" s="1"/>
  <c r="I1213" i="8"/>
  <c r="B1213" i="8" s="1"/>
  <c r="I1214" i="8"/>
  <c r="B1214" i="8" s="1"/>
  <c r="I1215" i="8"/>
  <c r="B1215" i="8" s="1"/>
  <c r="I1216" i="8"/>
  <c r="B1216" i="8" s="1"/>
  <c r="I1217" i="8"/>
  <c r="B1217" i="8" s="1"/>
  <c r="I1218" i="8"/>
  <c r="B1218" i="8" s="1"/>
  <c r="I1219" i="8"/>
  <c r="B1219" i="8" s="1"/>
  <c r="I1220" i="8"/>
  <c r="B1220" i="8" s="1"/>
  <c r="I1221" i="8"/>
  <c r="B1221" i="8" s="1"/>
  <c r="I1222" i="8"/>
  <c r="B1222" i="8" s="1"/>
  <c r="I1223" i="8"/>
  <c r="B1223" i="8" s="1"/>
  <c r="I1224" i="8"/>
  <c r="B1224" i="8" s="1"/>
  <c r="I1225" i="8"/>
  <c r="B1225" i="8" s="1"/>
  <c r="I1226" i="8"/>
  <c r="B1226" i="8" s="1"/>
  <c r="I1227" i="8"/>
  <c r="B1227" i="8" s="1"/>
  <c r="I1228" i="8"/>
  <c r="B1228" i="8" s="1"/>
  <c r="I1229" i="8"/>
  <c r="B1229" i="8" s="1"/>
  <c r="I1230" i="8"/>
  <c r="B1230" i="8" s="1"/>
  <c r="I1231" i="8"/>
  <c r="B1231" i="8" s="1"/>
  <c r="I1232" i="8"/>
  <c r="B1232" i="8" s="1"/>
  <c r="I1233" i="8"/>
  <c r="B1233" i="8" s="1"/>
  <c r="I1234" i="8"/>
  <c r="B1234" i="8" s="1"/>
  <c r="I1235" i="8"/>
  <c r="B1235" i="8" s="1"/>
  <c r="I1236" i="8"/>
  <c r="B1236" i="8" s="1"/>
  <c r="I1237" i="8"/>
  <c r="B1237" i="8" s="1"/>
  <c r="I1238" i="8"/>
  <c r="B1238" i="8" s="1"/>
  <c r="I1239" i="8"/>
  <c r="B1239" i="8" s="1"/>
  <c r="I1240" i="8"/>
  <c r="B1240" i="8" s="1"/>
  <c r="I1241" i="8"/>
  <c r="B1241" i="8" s="1"/>
  <c r="I1242" i="8"/>
  <c r="B1242" i="8" s="1"/>
  <c r="I1243" i="8"/>
  <c r="B1243" i="8" s="1"/>
  <c r="I1244" i="8"/>
  <c r="B1244" i="8" s="1"/>
  <c r="I1245" i="8"/>
  <c r="B1245" i="8" s="1"/>
  <c r="I1246" i="8"/>
  <c r="B1246" i="8" s="1"/>
  <c r="I1247" i="8"/>
  <c r="B1247" i="8" s="1"/>
  <c r="I1248" i="8"/>
  <c r="B1248" i="8" s="1"/>
  <c r="I1249" i="8"/>
  <c r="B1249" i="8" s="1"/>
  <c r="I1250" i="8"/>
  <c r="B1250" i="8" s="1"/>
  <c r="I1251" i="8"/>
  <c r="B1251" i="8" s="1"/>
  <c r="I1252" i="8"/>
  <c r="B1252" i="8" s="1"/>
  <c r="I1253" i="8"/>
  <c r="B1253" i="8" s="1"/>
  <c r="I1254" i="8"/>
  <c r="B1254" i="8" s="1"/>
  <c r="I1255" i="8"/>
  <c r="B1255" i="8" s="1"/>
  <c r="I1256" i="8"/>
  <c r="B1256" i="8" s="1"/>
  <c r="I1257" i="8"/>
  <c r="B1257" i="8" s="1"/>
  <c r="I1258" i="8"/>
  <c r="B1258" i="8" s="1"/>
  <c r="I1259" i="8"/>
  <c r="B1259" i="8" s="1"/>
  <c r="I1260" i="8"/>
  <c r="B1260" i="8" s="1"/>
  <c r="I1261" i="8"/>
  <c r="B1261" i="8" s="1"/>
  <c r="I1262" i="8"/>
  <c r="B1262" i="8" s="1"/>
  <c r="I1263" i="8"/>
  <c r="B1263" i="8" s="1"/>
  <c r="I1264" i="8"/>
  <c r="B1264" i="8" s="1"/>
  <c r="I1265" i="8"/>
  <c r="B1265" i="8" s="1"/>
  <c r="I1266" i="8"/>
  <c r="B1266" i="8" s="1"/>
  <c r="I1267" i="8"/>
  <c r="B1267" i="8" s="1"/>
  <c r="I1268" i="8"/>
  <c r="B1268" i="8" s="1"/>
  <c r="I1269" i="8"/>
  <c r="B1269" i="8" s="1"/>
  <c r="I1270" i="8"/>
  <c r="B1270" i="8" s="1"/>
  <c r="I1271" i="8"/>
  <c r="B1271" i="8" s="1"/>
  <c r="I1272" i="8"/>
  <c r="B1272" i="8" s="1"/>
  <c r="I1273" i="8"/>
  <c r="B1273" i="8" s="1"/>
  <c r="I1274" i="8"/>
  <c r="B1274" i="8" s="1"/>
  <c r="I1275" i="8"/>
  <c r="B1275" i="8" s="1"/>
  <c r="I1276" i="8"/>
  <c r="B1276" i="8" s="1"/>
  <c r="I1277" i="8"/>
  <c r="B1277" i="8" s="1"/>
  <c r="I1278" i="8"/>
  <c r="B1278" i="8" s="1"/>
  <c r="I1279" i="8"/>
  <c r="B1279" i="8" s="1"/>
  <c r="I1280" i="8"/>
  <c r="B1280" i="8" s="1"/>
  <c r="I1281" i="8"/>
  <c r="B1281" i="8" s="1"/>
  <c r="I1282" i="8"/>
  <c r="B1282" i="8" s="1"/>
  <c r="I1283" i="8"/>
  <c r="B1283" i="8" s="1"/>
  <c r="I1284" i="8"/>
  <c r="B1284" i="8" s="1"/>
  <c r="I1285" i="8"/>
  <c r="B1285" i="8" s="1"/>
  <c r="I1286" i="8"/>
  <c r="B1286" i="8" s="1"/>
  <c r="I1287" i="8"/>
  <c r="B1287" i="8" s="1"/>
  <c r="I1288" i="8"/>
  <c r="B1288" i="8" s="1"/>
  <c r="I1289" i="8"/>
  <c r="B1289" i="8" s="1"/>
  <c r="I1290" i="8"/>
  <c r="B1290" i="8" s="1"/>
  <c r="I1291" i="8"/>
  <c r="B1291" i="8" s="1"/>
  <c r="I1292" i="8"/>
  <c r="B1292" i="8" s="1"/>
  <c r="I1293" i="8"/>
  <c r="B1293" i="8" s="1"/>
  <c r="I1294" i="8"/>
  <c r="B1294" i="8" s="1"/>
  <c r="I1295" i="8"/>
  <c r="B1295" i="8" s="1"/>
  <c r="I1296" i="8"/>
  <c r="B1296" i="8" s="1"/>
  <c r="I1297" i="8"/>
  <c r="B1297" i="8" s="1"/>
  <c r="I1298" i="8"/>
  <c r="B1298" i="8" s="1"/>
  <c r="I1299" i="8"/>
  <c r="B1299" i="8" s="1"/>
  <c r="I1300" i="8"/>
  <c r="B1300" i="8" s="1"/>
  <c r="I1301" i="8"/>
  <c r="B1301" i="8" s="1"/>
  <c r="I1302" i="8"/>
  <c r="B1302" i="8" s="1"/>
  <c r="I1303" i="8"/>
  <c r="B1303" i="8" s="1"/>
  <c r="I1304" i="8"/>
  <c r="B1304" i="8" s="1"/>
  <c r="I1305" i="8"/>
  <c r="B1305" i="8" s="1"/>
  <c r="I1306" i="8"/>
  <c r="B1306" i="8" s="1"/>
  <c r="I1307" i="8"/>
  <c r="B1307" i="8" s="1"/>
  <c r="I1308" i="8"/>
  <c r="B1308" i="8" s="1"/>
  <c r="I1309" i="8"/>
  <c r="B1309" i="8" s="1"/>
  <c r="I1310" i="8"/>
  <c r="B1310" i="8" s="1"/>
  <c r="I1311" i="8"/>
  <c r="B1311" i="8" s="1"/>
  <c r="I1312" i="8"/>
  <c r="B1312" i="8" s="1"/>
  <c r="I1313" i="8"/>
  <c r="B1313" i="8" s="1"/>
  <c r="I1314" i="8"/>
  <c r="B1314" i="8" s="1"/>
  <c r="I1315" i="8"/>
  <c r="B1315" i="8" s="1"/>
  <c r="I1316" i="8"/>
  <c r="B1316" i="8" s="1"/>
  <c r="I1317" i="8"/>
  <c r="B1317" i="8" s="1"/>
  <c r="I1318" i="8"/>
  <c r="B1318" i="8" s="1"/>
  <c r="I1319" i="8"/>
  <c r="B1319" i="8" s="1"/>
  <c r="I1320" i="8"/>
  <c r="B1320" i="8" s="1"/>
  <c r="I1321" i="8"/>
  <c r="B1321" i="8" s="1"/>
  <c r="I1322" i="8"/>
  <c r="B1322" i="8" s="1"/>
  <c r="I1323" i="8"/>
  <c r="B1323" i="8" s="1"/>
  <c r="I1324" i="8"/>
  <c r="B1324" i="8" s="1"/>
  <c r="I1325" i="8"/>
  <c r="B1325" i="8" s="1"/>
  <c r="I1326" i="8"/>
  <c r="B1326" i="8" s="1"/>
  <c r="I1327" i="8"/>
  <c r="B1327" i="8" s="1"/>
  <c r="I1328" i="8"/>
  <c r="B1328" i="8" s="1"/>
  <c r="I1329" i="8"/>
  <c r="B1329" i="8" s="1"/>
  <c r="I1330" i="8"/>
  <c r="B1330" i="8" s="1"/>
  <c r="I1331" i="8"/>
  <c r="B1331" i="8" s="1"/>
  <c r="I1332" i="8"/>
  <c r="B1332" i="8" s="1"/>
  <c r="I1333" i="8"/>
  <c r="B1333" i="8" s="1"/>
  <c r="I1334" i="8"/>
  <c r="B1334" i="8" s="1"/>
  <c r="I1335" i="8"/>
  <c r="B1335" i="8" s="1"/>
  <c r="I1336" i="8"/>
  <c r="B1336" i="8" s="1"/>
  <c r="I1337" i="8"/>
  <c r="B1337" i="8" s="1"/>
  <c r="I1338" i="8"/>
  <c r="B1338" i="8" s="1"/>
  <c r="I1339" i="8"/>
  <c r="B1339" i="8" s="1"/>
  <c r="I1340" i="8"/>
  <c r="B1340" i="8" s="1"/>
  <c r="I1341" i="8"/>
  <c r="B1341" i="8" s="1"/>
  <c r="I1342" i="8"/>
  <c r="B1342" i="8" s="1"/>
  <c r="I1343" i="8"/>
  <c r="B1343" i="8" s="1"/>
  <c r="I1344" i="8"/>
  <c r="B1344" i="8" s="1"/>
  <c r="I1345" i="8"/>
  <c r="B1345" i="8" s="1"/>
  <c r="I1346" i="8"/>
  <c r="B1346" i="8" s="1"/>
  <c r="I1347" i="8"/>
  <c r="B1347" i="8" s="1"/>
  <c r="I1348" i="8"/>
  <c r="B1348" i="8" s="1"/>
  <c r="I1349" i="8"/>
  <c r="B1349" i="8" s="1"/>
  <c r="I1350" i="8"/>
  <c r="B1350" i="8" s="1"/>
  <c r="I1351" i="8"/>
  <c r="B1351" i="8" s="1"/>
  <c r="I1352" i="8"/>
  <c r="B1352" i="8" s="1"/>
  <c r="I1353" i="8"/>
  <c r="B1353" i="8" s="1"/>
  <c r="I1354" i="8"/>
  <c r="B1354" i="8" s="1"/>
  <c r="I1355" i="8"/>
  <c r="B1355" i="8" s="1"/>
  <c r="I1356" i="8"/>
  <c r="B1356" i="8" s="1"/>
  <c r="I1357" i="8"/>
  <c r="B1357" i="8" s="1"/>
  <c r="I1358" i="8"/>
  <c r="B1358" i="8" s="1"/>
  <c r="I1359" i="8"/>
  <c r="B1359" i="8" s="1"/>
  <c r="I1360" i="8"/>
  <c r="B1360" i="8" s="1"/>
  <c r="I1361" i="8"/>
  <c r="B1361" i="8" s="1"/>
  <c r="I1362" i="8"/>
  <c r="B1362" i="8" s="1"/>
  <c r="I1363" i="8"/>
  <c r="B1363" i="8" s="1"/>
  <c r="I1364" i="8"/>
  <c r="B1364" i="8" s="1"/>
  <c r="I1365" i="8"/>
  <c r="B1365" i="8" s="1"/>
  <c r="I1366" i="8"/>
  <c r="B1366" i="8" s="1"/>
  <c r="I1367" i="8"/>
  <c r="B1367" i="8" s="1"/>
  <c r="I1368" i="8"/>
  <c r="B1368" i="8" s="1"/>
  <c r="I1369" i="8"/>
  <c r="B1369" i="8" s="1"/>
  <c r="I1370" i="8"/>
  <c r="B1370" i="8" s="1"/>
  <c r="I1371" i="8"/>
  <c r="B1371" i="8" s="1"/>
  <c r="I1372" i="8"/>
  <c r="B1372" i="8" s="1"/>
  <c r="I1373" i="8"/>
  <c r="B1373" i="8" s="1"/>
  <c r="I1374" i="8"/>
  <c r="B1374" i="8" s="1"/>
  <c r="I1375" i="8"/>
  <c r="B1375" i="8" s="1"/>
  <c r="I1376" i="8"/>
  <c r="B1376" i="8" s="1"/>
  <c r="I1377" i="8"/>
  <c r="B1377" i="8" s="1"/>
  <c r="I1378" i="8"/>
  <c r="B1378" i="8" s="1"/>
  <c r="I1379" i="8"/>
  <c r="B1379" i="8" s="1"/>
  <c r="I1380" i="8"/>
  <c r="B1380" i="8" s="1"/>
  <c r="I1381" i="8"/>
  <c r="B1381" i="8" s="1"/>
  <c r="I1382" i="8"/>
  <c r="B1382" i="8" s="1"/>
  <c r="I1383" i="8"/>
  <c r="B1383" i="8" s="1"/>
  <c r="I1384" i="8"/>
  <c r="B1384" i="8" s="1"/>
  <c r="I1385" i="8"/>
  <c r="B1385" i="8" s="1"/>
  <c r="I1386" i="8"/>
  <c r="B1386" i="8" s="1"/>
  <c r="I1387" i="8"/>
  <c r="B1387" i="8" s="1"/>
  <c r="I1388" i="8"/>
  <c r="B1388" i="8" s="1"/>
  <c r="I1389" i="8"/>
  <c r="B1389" i="8" s="1"/>
  <c r="I1390" i="8"/>
  <c r="B1390" i="8" s="1"/>
  <c r="I1391" i="8"/>
  <c r="B1391" i="8" s="1"/>
  <c r="I1392" i="8"/>
  <c r="B1392" i="8" s="1"/>
  <c r="I1393" i="8"/>
  <c r="B1393" i="8" s="1"/>
  <c r="I1394" i="8"/>
  <c r="B1394" i="8" s="1"/>
  <c r="I1395" i="8"/>
  <c r="B1395" i="8" s="1"/>
  <c r="I1396" i="8"/>
  <c r="B1396" i="8" s="1"/>
  <c r="I1397" i="8"/>
  <c r="B1397" i="8" s="1"/>
  <c r="I1398" i="8"/>
  <c r="B1398" i="8" s="1"/>
  <c r="I1399" i="8"/>
  <c r="B1399" i="8" s="1"/>
  <c r="I1400" i="8"/>
  <c r="B1400" i="8" s="1"/>
  <c r="I1401" i="8"/>
  <c r="B1401" i="8" s="1"/>
  <c r="I1402" i="8"/>
  <c r="B1402" i="8" s="1"/>
  <c r="I1403" i="8"/>
  <c r="B1403" i="8" s="1"/>
  <c r="I1404" i="8"/>
  <c r="B1404" i="8" s="1"/>
  <c r="I1405" i="8"/>
  <c r="B1405" i="8" s="1"/>
  <c r="I1406" i="8"/>
  <c r="B1406" i="8" s="1"/>
  <c r="I1407" i="8"/>
  <c r="B1407" i="8" s="1"/>
  <c r="I1408" i="8"/>
  <c r="B1408" i="8" s="1"/>
  <c r="I1409" i="8"/>
  <c r="B1409" i="8" s="1"/>
  <c r="I1410" i="8"/>
  <c r="B1410" i="8" s="1"/>
  <c r="I1411" i="8"/>
  <c r="B1411" i="8" s="1"/>
  <c r="I1412" i="8"/>
  <c r="B1412" i="8" s="1"/>
  <c r="I1413" i="8"/>
  <c r="B1413" i="8" s="1"/>
  <c r="I1414" i="8"/>
  <c r="B1414" i="8" s="1"/>
  <c r="I1415" i="8"/>
  <c r="B1415" i="8" s="1"/>
  <c r="I1416" i="8"/>
  <c r="B1416" i="8" s="1"/>
  <c r="I1417" i="8"/>
  <c r="B1417" i="8" s="1"/>
  <c r="I1418" i="8"/>
  <c r="B1418" i="8" s="1"/>
  <c r="I1419" i="8"/>
  <c r="B1419" i="8" s="1"/>
  <c r="I1420" i="8"/>
  <c r="B1420" i="8" s="1"/>
  <c r="I1421" i="8"/>
  <c r="B1421" i="8" s="1"/>
  <c r="I1422" i="8"/>
  <c r="B1422" i="8" s="1"/>
  <c r="I1423" i="8"/>
  <c r="B1423" i="8" s="1"/>
  <c r="I1424" i="8"/>
  <c r="B1424" i="8" s="1"/>
  <c r="I1425" i="8"/>
  <c r="B1425" i="8" s="1"/>
  <c r="I1426" i="8"/>
  <c r="B1426" i="8" s="1"/>
  <c r="I1427" i="8"/>
  <c r="B1427" i="8" s="1"/>
  <c r="I1428" i="8"/>
  <c r="B1428" i="8" s="1"/>
  <c r="I1429" i="8"/>
  <c r="B1429" i="8" s="1"/>
  <c r="I1430" i="8"/>
  <c r="B1430" i="8" s="1"/>
  <c r="I1431" i="8"/>
  <c r="B1431" i="8" s="1"/>
  <c r="I1432" i="8"/>
  <c r="B1432" i="8" s="1"/>
  <c r="I1433" i="8"/>
  <c r="B1433" i="8" s="1"/>
  <c r="I1434" i="8"/>
  <c r="B1434" i="8" s="1"/>
  <c r="I1435" i="8"/>
  <c r="B1435" i="8" s="1"/>
  <c r="I1436" i="8"/>
  <c r="B1436" i="8" s="1"/>
  <c r="I1437" i="8"/>
  <c r="B1437" i="8" s="1"/>
  <c r="I1438" i="8"/>
  <c r="B1438" i="8" s="1"/>
  <c r="I1439" i="8"/>
  <c r="B1439" i="8" s="1"/>
  <c r="I1440" i="8"/>
  <c r="B1440" i="8" s="1"/>
  <c r="I1441" i="8"/>
  <c r="B1441" i="8" s="1"/>
  <c r="I1442" i="8"/>
  <c r="B1442" i="8" s="1"/>
  <c r="I1443" i="8"/>
  <c r="B1443" i="8" s="1"/>
  <c r="I1444" i="8"/>
  <c r="B1444" i="8" s="1"/>
  <c r="I1445" i="8"/>
  <c r="B1445" i="8" s="1"/>
  <c r="I1446" i="8"/>
  <c r="B1446" i="8" s="1"/>
  <c r="I1447" i="8"/>
  <c r="B1447" i="8" s="1"/>
  <c r="I1448" i="8"/>
  <c r="B1448" i="8" s="1"/>
  <c r="I1449" i="8"/>
  <c r="B1449" i="8" s="1"/>
  <c r="I1450" i="8"/>
  <c r="B1450" i="8" s="1"/>
  <c r="I1451" i="8"/>
  <c r="B1451" i="8" s="1"/>
  <c r="I1452" i="8"/>
  <c r="B1452" i="8" s="1"/>
  <c r="I1453" i="8"/>
  <c r="B1453" i="8" s="1"/>
  <c r="I1454" i="8"/>
  <c r="B1454" i="8" s="1"/>
  <c r="I1455" i="8"/>
  <c r="B1455" i="8" s="1"/>
  <c r="I1456" i="8"/>
  <c r="B1456" i="8" s="1"/>
  <c r="I1457" i="8"/>
  <c r="B1457" i="8" s="1"/>
  <c r="I1458" i="8"/>
  <c r="B1458" i="8" s="1"/>
  <c r="I1459" i="8"/>
  <c r="B1459" i="8" s="1"/>
  <c r="I1460" i="8"/>
  <c r="B1460" i="8" s="1"/>
  <c r="I1461" i="8"/>
  <c r="B1461" i="8" s="1"/>
  <c r="I1462" i="8"/>
  <c r="B1462" i="8" s="1"/>
  <c r="I1463" i="8"/>
  <c r="B1463" i="8" s="1"/>
  <c r="I1464" i="8"/>
  <c r="B1464" i="8" s="1"/>
  <c r="I1465" i="8"/>
  <c r="B1465" i="8" s="1"/>
  <c r="I1466" i="8"/>
  <c r="B1466" i="8" s="1"/>
  <c r="I1467" i="8"/>
  <c r="B1467" i="8" s="1"/>
  <c r="I1468" i="8"/>
  <c r="B1468" i="8" s="1"/>
  <c r="I1469" i="8"/>
  <c r="B1469" i="8" s="1"/>
  <c r="I1470" i="8"/>
  <c r="B1470" i="8" s="1"/>
  <c r="I1471" i="8"/>
  <c r="B1471" i="8" s="1"/>
  <c r="I1472" i="8"/>
  <c r="B1472" i="8" s="1"/>
  <c r="I1473" i="8"/>
  <c r="B1473" i="8" s="1"/>
  <c r="I1474" i="8"/>
  <c r="B1474" i="8" s="1"/>
  <c r="I1475" i="8"/>
  <c r="B1475" i="8" s="1"/>
  <c r="I1476" i="8"/>
  <c r="B1476" i="8" s="1"/>
  <c r="I1477" i="8"/>
  <c r="B1477" i="8" s="1"/>
  <c r="I1478" i="8"/>
  <c r="B1478" i="8" s="1"/>
  <c r="I1479" i="8"/>
  <c r="B1479" i="8" s="1"/>
  <c r="I1480" i="8"/>
  <c r="B1480" i="8" s="1"/>
  <c r="I1481" i="8"/>
  <c r="B1481" i="8" s="1"/>
  <c r="I1482" i="8"/>
  <c r="B1482" i="8" s="1"/>
  <c r="I1483" i="8"/>
  <c r="B1483" i="8" s="1"/>
  <c r="I1484" i="8"/>
  <c r="B1484" i="8" s="1"/>
  <c r="I1485" i="8"/>
  <c r="B1485" i="8" s="1"/>
  <c r="I1486" i="8"/>
  <c r="B1486" i="8" s="1"/>
  <c r="I1487" i="8"/>
  <c r="B1487" i="8" s="1"/>
  <c r="I1488" i="8"/>
  <c r="B1488" i="8" s="1"/>
  <c r="I1489" i="8"/>
  <c r="B1489" i="8" s="1"/>
  <c r="I1490" i="8"/>
  <c r="B1490" i="8" s="1"/>
  <c r="I1491" i="8"/>
  <c r="B1491" i="8" s="1"/>
  <c r="I1492" i="8"/>
  <c r="B1492" i="8" s="1"/>
  <c r="I1493" i="8"/>
  <c r="B1493" i="8" s="1"/>
  <c r="I1494" i="8"/>
  <c r="B1494" i="8" s="1"/>
  <c r="I1495" i="8"/>
  <c r="B1495" i="8" s="1"/>
  <c r="I1496" i="8"/>
  <c r="B1496" i="8" s="1"/>
  <c r="I1497" i="8"/>
  <c r="B1497" i="8" s="1"/>
  <c r="I1498" i="8"/>
  <c r="B1498" i="8" s="1"/>
  <c r="I1499" i="8"/>
  <c r="B1499" i="8" s="1"/>
  <c r="I1500" i="8"/>
  <c r="B1500" i="8" s="1"/>
  <c r="I1501" i="8"/>
  <c r="B1501" i="8" s="1"/>
  <c r="I1502" i="8"/>
  <c r="B1502" i="8" s="1"/>
  <c r="I1503" i="8"/>
  <c r="B1503" i="8" s="1"/>
  <c r="I1504" i="8"/>
  <c r="B1504" i="8" s="1"/>
  <c r="I1505" i="8"/>
  <c r="B1505" i="8" s="1"/>
  <c r="I1506" i="8"/>
  <c r="B1506" i="8" s="1"/>
  <c r="I1507" i="8"/>
  <c r="B1507" i="8" s="1"/>
  <c r="I1508" i="8"/>
  <c r="B1508" i="8" s="1"/>
  <c r="I1509" i="8"/>
  <c r="B1509" i="8" s="1"/>
  <c r="I1510" i="8"/>
  <c r="B1510" i="8" s="1"/>
  <c r="I1511" i="8"/>
  <c r="B1511" i="8" s="1"/>
  <c r="I1512" i="8"/>
  <c r="B1512" i="8" s="1"/>
  <c r="I1513" i="8"/>
  <c r="B1513" i="8" s="1"/>
  <c r="I1514" i="8"/>
  <c r="B1514" i="8" s="1"/>
  <c r="I1515" i="8"/>
  <c r="B1515" i="8" s="1"/>
  <c r="I1516" i="8"/>
  <c r="B1516" i="8" s="1"/>
  <c r="I1517" i="8"/>
  <c r="B1517" i="8" s="1"/>
  <c r="I1518" i="8"/>
  <c r="B1518" i="8" s="1"/>
  <c r="I1519" i="8"/>
  <c r="B1519" i="8" s="1"/>
  <c r="I1520" i="8"/>
  <c r="B1520" i="8" s="1"/>
  <c r="I1521" i="8"/>
  <c r="B1521" i="8" s="1"/>
  <c r="I1522" i="8"/>
  <c r="B1522" i="8" s="1"/>
  <c r="I1523" i="8"/>
  <c r="B1523" i="8" s="1"/>
  <c r="I1524" i="8"/>
  <c r="B1524" i="8" s="1"/>
  <c r="I1525" i="8"/>
  <c r="B1525" i="8" s="1"/>
  <c r="I1526" i="8"/>
  <c r="B1526" i="8" s="1"/>
  <c r="I1527" i="8"/>
  <c r="B1527" i="8" s="1"/>
  <c r="I1528" i="8"/>
  <c r="B1528" i="8" s="1"/>
  <c r="I1529" i="8"/>
  <c r="B1529" i="8" s="1"/>
  <c r="I1530" i="8"/>
  <c r="B1530" i="8" s="1"/>
  <c r="I1531" i="8"/>
  <c r="B1531" i="8" s="1"/>
  <c r="I1532" i="8"/>
  <c r="B1532" i="8" s="1"/>
  <c r="I1533" i="8"/>
  <c r="B1533" i="8" s="1"/>
  <c r="I1534" i="8"/>
  <c r="B1534" i="8" s="1"/>
  <c r="I1535" i="8"/>
  <c r="B1535" i="8" s="1"/>
  <c r="I1536" i="8"/>
  <c r="B1536" i="8" s="1"/>
  <c r="I1537" i="8"/>
  <c r="B1537" i="8" s="1"/>
  <c r="I1538" i="8"/>
  <c r="B1538" i="8" s="1"/>
  <c r="I1539" i="8"/>
  <c r="B1539" i="8" s="1"/>
  <c r="I1540" i="8"/>
  <c r="B1540" i="8" s="1"/>
  <c r="I1541" i="8"/>
  <c r="B1541" i="8" s="1"/>
  <c r="I1542" i="8"/>
  <c r="B1542" i="8" s="1"/>
  <c r="I1543" i="8"/>
  <c r="B1543" i="8" s="1"/>
  <c r="I1544" i="8"/>
  <c r="B1544" i="8" s="1"/>
  <c r="I1545" i="8"/>
  <c r="B1545" i="8" s="1"/>
  <c r="I1546" i="8"/>
  <c r="B1546" i="8" s="1"/>
  <c r="I1547" i="8"/>
  <c r="B1547" i="8" s="1"/>
  <c r="I1548" i="8"/>
  <c r="B1548" i="8" s="1"/>
  <c r="I1549" i="8"/>
  <c r="B1549" i="8" s="1"/>
  <c r="I1550" i="8"/>
  <c r="B1550" i="8" s="1"/>
  <c r="I1551" i="8"/>
  <c r="B1551" i="8" s="1"/>
  <c r="I1552" i="8"/>
  <c r="B1552" i="8" s="1"/>
  <c r="I1553" i="8"/>
  <c r="B1553" i="8" s="1"/>
  <c r="I1554" i="8"/>
  <c r="B1554" i="8" s="1"/>
  <c r="I1555" i="8"/>
  <c r="B1555" i="8" s="1"/>
  <c r="I1556" i="8"/>
  <c r="B1556" i="8" s="1"/>
  <c r="I1557" i="8"/>
  <c r="B1557" i="8" s="1"/>
  <c r="I1558" i="8"/>
  <c r="B1558" i="8" s="1"/>
  <c r="I1559" i="8"/>
  <c r="B1559" i="8" s="1"/>
  <c r="I1560" i="8"/>
  <c r="B1560" i="8" s="1"/>
  <c r="I1561" i="8"/>
  <c r="B1561" i="8" s="1"/>
  <c r="I1562" i="8"/>
  <c r="B1562" i="8" s="1"/>
  <c r="I1563" i="8"/>
  <c r="B1563" i="8" s="1"/>
  <c r="I1564" i="8"/>
  <c r="B1564" i="8" s="1"/>
  <c r="I1565" i="8"/>
  <c r="B1565" i="8" s="1"/>
  <c r="I1566" i="8"/>
  <c r="B1566" i="8" s="1"/>
  <c r="I1567" i="8"/>
  <c r="B1567" i="8" s="1"/>
  <c r="I1568" i="8"/>
  <c r="B1568" i="8" s="1"/>
  <c r="I1569" i="8"/>
  <c r="B1569" i="8" s="1"/>
  <c r="I1570" i="8"/>
  <c r="B1570" i="8" s="1"/>
  <c r="I1571" i="8"/>
  <c r="B1571" i="8" s="1"/>
  <c r="I1572" i="8"/>
  <c r="B1572" i="8" s="1"/>
  <c r="I1573" i="8"/>
  <c r="B1573" i="8" s="1"/>
  <c r="I1574" i="8"/>
  <c r="B1574" i="8" s="1"/>
  <c r="I1575" i="8"/>
  <c r="B1575" i="8" s="1"/>
  <c r="I1576" i="8"/>
  <c r="B1576" i="8" s="1"/>
  <c r="I1577" i="8"/>
  <c r="B1577" i="8" s="1"/>
  <c r="I1578" i="8"/>
  <c r="B1578" i="8" s="1"/>
  <c r="I1579" i="8"/>
  <c r="B1579" i="8" s="1"/>
  <c r="I1580" i="8"/>
  <c r="B1580" i="8" s="1"/>
  <c r="I1581" i="8"/>
  <c r="B1581" i="8" s="1"/>
  <c r="I1582" i="8"/>
  <c r="B1582" i="8" s="1"/>
  <c r="I1583" i="8"/>
  <c r="B1583" i="8" s="1"/>
  <c r="I1584" i="8"/>
  <c r="B1584" i="8" s="1"/>
  <c r="I1585" i="8"/>
  <c r="B1585" i="8" s="1"/>
  <c r="I1586" i="8"/>
  <c r="B1586" i="8" s="1"/>
  <c r="I1587" i="8"/>
  <c r="B1587" i="8" s="1"/>
  <c r="I1588" i="8"/>
  <c r="B1588" i="8" s="1"/>
  <c r="I1589" i="8"/>
  <c r="B1589" i="8" s="1"/>
  <c r="I1590" i="8"/>
  <c r="B1590" i="8" s="1"/>
  <c r="I1591" i="8"/>
  <c r="B1591" i="8" s="1"/>
  <c r="I1592" i="8"/>
  <c r="B1592" i="8" s="1"/>
  <c r="I1593" i="8"/>
  <c r="B1593" i="8" s="1"/>
  <c r="I1594" i="8"/>
  <c r="B1594" i="8" s="1"/>
  <c r="I1595" i="8"/>
  <c r="B1595" i="8" s="1"/>
  <c r="I1596" i="8"/>
  <c r="B1596" i="8" s="1"/>
  <c r="I1597" i="8"/>
  <c r="B1597" i="8" s="1"/>
  <c r="I1598" i="8"/>
  <c r="B1598" i="8" s="1"/>
  <c r="I1599" i="8"/>
  <c r="B1599" i="8" s="1"/>
  <c r="I1600" i="8"/>
  <c r="B1600" i="8" s="1"/>
  <c r="I1601" i="8"/>
  <c r="B1601" i="8" s="1"/>
  <c r="I1602" i="8"/>
  <c r="B1602" i="8" s="1"/>
  <c r="I1603" i="8"/>
  <c r="B1603" i="8" s="1"/>
  <c r="I1604" i="8"/>
  <c r="B1604" i="8" s="1"/>
  <c r="I1605" i="8"/>
  <c r="B1605" i="8" s="1"/>
  <c r="I1606" i="8"/>
  <c r="B1606" i="8" s="1"/>
  <c r="I1607" i="8"/>
  <c r="B1607" i="8" s="1"/>
  <c r="I1608" i="8"/>
  <c r="B1608" i="8" s="1"/>
  <c r="I1609" i="8"/>
  <c r="B1609" i="8" s="1"/>
  <c r="I1610" i="8"/>
  <c r="B1610" i="8" s="1"/>
  <c r="I1611" i="8"/>
  <c r="B1611" i="8" s="1"/>
  <c r="I1612" i="8"/>
  <c r="B1612" i="8" s="1"/>
  <c r="I1613" i="8"/>
  <c r="B1613" i="8" s="1"/>
  <c r="I1614" i="8"/>
  <c r="B1614" i="8" s="1"/>
  <c r="I1615" i="8"/>
  <c r="B1615" i="8" s="1"/>
  <c r="I1616" i="8"/>
  <c r="B1616" i="8" s="1"/>
  <c r="I1617" i="8"/>
  <c r="B1617" i="8" s="1"/>
  <c r="I1618" i="8"/>
  <c r="B1618" i="8" s="1"/>
  <c r="I1619" i="8"/>
  <c r="B1619" i="8" s="1"/>
  <c r="I1620" i="8"/>
  <c r="B1620" i="8" s="1"/>
  <c r="I1621" i="8"/>
  <c r="B1621" i="8" s="1"/>
  <c r="I1622" i="8"/>
  <c r="B1622" i="8" s="1"/>
  <c r="I1623" i="8"/>
  <c r="B1623" i="8" s="1"/>
  <c r="I1624" i="8"/>
  <c r="B1624" i="8" s="1"/>
  <c r="I1625" i="8"/>
  <c r="B1625" i="8" s="1"/>
  <c r="I1626" i="8"/>
  <c r="B1626" i="8" s="1"/>
  <c r="I1627" i="8"/>
  <c r="B1627" i="8" s="1"/>
  <c r="I1628" i="8"/>
  <c r="B1628" i="8" s="1"/>
  <c r="I1629" i="8"/>
  <c r="B1629" i="8" s="1"/>
  <c r="I1630" i="8"/>
  <c r="B1630" i="8" s="1"/>
  <c r="I1631" i="8"/>
  <c r="B1631" i="8" s="1"/>
  <c r="I1632" i="8"/>
  <c r="B1632" i="8" s="1"/>
  <c r="I1633" i="8"/>
  <c r="B1633" i="8" s="1"/>
  <c r="I1634" i="8"/>
  <c r="B1634" i="8" s="1"/>
  <c r="I1635" i="8"/>
  <c r="B1635" i="8" s="1"/>
  <c r="I1636" i="8"/>
  <c r="B1636" i="8" s="1"/>
  <c r="I1637" i="8"/>
  <c r="B1637" i="8" s="1"/>
  <c r="I1638" i="8"/>
  <c r="B1638" i="8" s="1"/>
  <c r="I1639" i="8"/>
  <c r="B1639" i="8" s="1"/>
  <c r="I1640" i="8"/>
  <c r="B1640" i="8" s="1"/>
  <c r="I1641" i="8"/>
  <c r="B1641" i="8" s="1"/>
  <c r="I1642" i="8"/>
  <c r="B1642" i="8" s="1"/>
  <c r="I1643" i="8"/>
  <c r="B1643" i="8" s="1"/>
  <c r="I1644" i="8"/>
  <c r="B1644" i="8" s="1"/>
  <c r="I1645" i="8"/>
  <c r="B1645" i="8" s="1"/>
  <c r="I1646" i="8"/>
  <c r="B1646" i="8" s="1"/>
  <c r="I1647" i="8"/>
  <c r="B1647" i="8" s="1"/>
  <c r="I1648" i="8"/>
  <c r="B1648" i="8" s="1"/>
  <c r="I1649" i="8"/>
  <c r="B1649" i="8" s="1"/>
  <c r="I1650" i="8"/>
  <c r="B1650" i="8" s="1"/>
  <c r="I1651" i="8"/>
  <c r="B1651" i="8" s="1"/>
  <c r="I1652" i="8"/>
  <c r="B1652" i="8" s="1"/>
  <c r="I1653" i="8"/>
  <c r="B1653" i="8" s="1"/>
  <c r="I1654" i="8"/>
  <c r="B1654" i="8" s="1"/>
  <c r="I1655" i="8"/>
  <c r="B1655" i="8" s="1"/>
  <c r="I1656" i="8"/>
  <c r="B1656" i="8" s="1"/>
  <c r="I1657" i="8"/>
  <c r="B1657" i="8" s="1"/>
  <c r="I1658" i="8"/>
  <c r="B1658" i="8" s="1"/>
  <c r="I1659" i="8"/>
  <c r="B1659" i="8" s="1"/>
  <c r="I1660" i="8"/>
  <c r="B1660" i="8" s="1"/>
  <c r="I1661" i="8"/>
  <c r="B1661" i="8" s="1"/>
  <c r="I1662" i="8"/>
  <c r="B1662" i="8" s="1"/>
  <c r="I1663" i="8"/>
  <c r="B1663" i="8" s="1"/>
  <c r="I1664" i="8"/>
  <c r="B1664" i="8" s="1"/>
  <c r="I1665" i="8"/>
  <c r="B1665" i="8" s="1"/>
  <c r="I1666" i="8"/>
  <c r="B1666" i="8" s="1"/>
  <c r="I1667" i="8"/>
  <c r="B1667" i="8" s="1"/>
  <c r="I1668" i="8"/>
  <c r="B1668" i="8" s="1"/>
  <c r="I1669" i="8"/>
  <c r="B1669" i="8" s="1"/>
  <c r="I1670" i="8"/>
  <c r="B1670" i="8" s="1"/>
  <c r="I1671" i="8"/>
  <c r="B1671" i="8" s="1"/>
  <c r="I1672" i="8"/>
  <c r="B1672" i="8" s="1"/>
  <c r="I1673" i="8"/>
  <c r="B1673" i="8" s="1"/>
  <c r="I1674" i="8"/>
  <c r="B1674" i="8" s="1"/>
  <c r="I1675" i="8"/>
  <c r="B1675" i="8" s="1"/>
  <c r="I1676" i="8"/>
  <c r="B1676" i="8" s="1"/>
  <c r="I1677" i="8"/>
  <c r="B1677" i="8" s="1"/>
  <c r="I1678" i="8"/>
  <c r="B1678" i="8" s="1"/>
  <c r="I1679" i="8"/>
  <c r="B1679" i="8" s="1"/>
  <c r="I1680" i="8"/>
  <c r="B1680" i="8" s="1"/>
  <c r="I1681" i="8"/>
  <c r="B1681" i="8" s="1"/>
  <c r="I1682" i="8"/>
  <c r="B1682" i="8" s="1"/>
  <c r="I1683" i="8"/>
  <c r="B1683" i="8" s="1"/>
  <c r="I1684" i="8"/>
  <c r="B1684" i="8" s="1"/>
  <c r="I1685" i="8"/>
  <c r="B1685" i="8" s="1"/>
  <c r="I1686" i="8"/>
  <c r="B1686" i="8" s="1"/>
  <c r="I1687" i="8"/>
  <c r="B1687" i="8" s="1"/>
  <c r="I1688" i="8"/>
  <c r="B1688" i="8" s="1"/>
  <c r="I1689" i="8"/>
  <c r="B1689" i="8" s="1"/>
  <c r="I1690" i="8"/>
  <c r="B1690" i="8" s="1"/>
  <c r="I1691" i="8"/>
  <c r="B1691" i="8" s="1"/>
  <c r="I1692" i="8"/>
  <c r="B1692" i="8" s="1"/>
  <c r="I1693" i="8"/>
  <c r="B1693" i="8" s="1"/>
  <c r="I1694" i="8"/>
  <c r="B1694" i="8" s="1"/>
  <c r="I1695" i="8"/>
  <c r="B1695" i="8" s="1"/>
  <c r="I1696" i="8"/>
  <c r="B1696" i="8" s="1"/>
  <c r="I1697" i="8"/>
  <c r="B1697" i="8" s="1"/>
  <c r="I1698" i="8"/>
  <c r="B1698" i="8" s="1"/>
  <c r="I1699" i="8"/>
  <c r="B1699" i="8" s="1"/>
  <c r="I1700" i="8"/>
  <c r="B1700" i="8" s="1"/>
  <c r="I1701" i="8"/>
  <c r="B1701" i="8" s="1"/>
  <c r="I1702" i="8"/>
  <c r="B1702" i="8" s="1"/>
  <c r="I1703" i="8"/>
  <c r="B1703" i="8" s="1"/>
  <c r="I1704" i="8"/>
  <c r="B1704" i="8" s="1"/>
  <c r="I1705" i="8"/>
  <c r="B1705" i="8" s="1"/>
  <c r="I1706" i="8"/>
  <c r="B1706" i="8" s="1"/>
  <c r="I1707" i="8"/>
  <c r="B1707" i="8" s="1"/>
  <c r="I1708" i="8"/>
  <c r="B1708" i="8" s="1"/>
  <c r="I1709" i="8"/>
  <c r="B1709" i="8" s="1"/>
  <c r="I1710" i="8"/>
  <c r="B1710" i="8" s="1"/>
  <c r="I1711" i="8"/>
  <c r="B1711" i="8" s="1"/>
  <c r="I1712" i="8"/>
  <c r="B1712" i="8" s="1"/>
  <c r="I1713" i="8"/>
  <c r="B1713" i="8" s="1"/>
  <c r="I1714" i="8"/>
  <c r="B1714" i="8" s="1"/>
  <c r="I1715" i="8"/>
  <c r="B1715" i="8" s="1"/>
  <c r="I1716" i="8"/>
  <c r="B1716" i="8" s="1"/>
  <c r="I1717" i="8"/>
  <c r="B1717" i="8" s="1"/>
  <c r="I1718" i="8"/>
  <c r="B1718" i="8" s="1"/>
  <c r="I1719" i="8"/>
  <c r="B1719" i="8" s="1"/>
  <c r="I1720" i="8"/>
  <c r="B1720" i="8" s="1"/>
  <c r="I1721" i="8"/>
  <c r="B1721" i="8" s="1"/>
  <c r="I1722" i="8"/>
  <c r="B1722" i="8" s="1"/>
  <c r="I1723" i="8"/>
  <c r="B1723" i="8" s="1"/>
  <c r="I1724" i="8"/>
  <c r="B1724" i="8" s="1"/>
  <c r="I1725" i="8"/>
  <c r="B1725" i="8" s="1"/>
  <c r="I1726" i="8"/>
  <c r="B1726" i="8" s="1"/>
  <c r="I1727" i="8"/>
  <c r="B1727" i="8" s="1"/>
  <c r="I1728" i="8"/>
  <c r="B1728" i="8" s="1"/>
  <c r="I1729" i="8"/>
  <c r="B1729" i="8" s="1"/>
  <c r="I1730" i="8"/>
  <c r="B1730" i="8" s="1"/>
  <c r="I1731" i="8"/>
  <c r="B1731" i="8" s="1"/>
  <c r="I1732" i="8"/>
  <c r="B1732" i="8" s="1"/>
  <c r="I1733" i="8"/>
  <c r="B1733" i="8" s="1"/>
  <c r="I1734" i="8"/>
  <c r="B1734" i="8" s="1"/>
  <c r="I1735" i="8"/>
  <c r="B1735" i="8" s="1"/>
  <c r="I1736" i="8"/>
  <c r="B1736" i="8" s="1"/>
  <c r="I1737" i="8"/>
  <c r="B1737" i="8" s="1"/>
  <c r="I1738" i="8"/>
  <c r="B1738" i="8" s="1"/>
  <c r="I1739" i="8"/>
  <c r="B1739" i="8" s="1"/>
  <c r="I1740" i="8"/>
  <c r="B1740" i="8" s="1"/>
  <c r="I1741" i="8"/>
  <c r="B1741" i="8" s="1"/>
  <c r="I1742" i="8"/>
  <c r="B1742" i="8" s="1"/>
  <c r="I1743" i="8"/>
  <c r="B1743" i="8" s="1"/>
  <c r="I1744" i="8"/>
  <c r="B1744" i="8" s="1"/>
  <c r="I1745" i="8"/>
  <c r="B1745" i="8" s="1"/>
  <c r="I1746" i="8"/>
  <c r="B1746" i="8" s="1"/>
  <c r="I1747" i="8"/>
  <c r="B1747" i="8" s="1"/>
  <c r="I1748" i="8"/>
  <c r="B1748" i="8" s="1"/>
  <c r="I1749" i="8"/>
  <c r="B1749" i="8" s="1"/>
  <c r="I1750" i="8"/>
  <c r="B1750" i="8" s="1"/>
  <c r="I1751" i="8"/>
  <c r="B1751" i="8" s="1"/>
  <c r="I1752" i="8"/>
  <c r="B1752" i="8" s="1"/>
  <c r="I1753" i="8"/>
  <c r="B1753" i="8" s="1"/>
  <c r="I1754" i="8"/>
  <c r="B1754" i="8" s="1"/>
  <c r="I1755" i="8"/>
  <c r="B1755" i="8" s="1"/>
  <c r="I1756" i="8"/>
  <c r="B1756" i="8" s="1"/>
  <c r="I1757" i="8"/>
  <c r="B1757" i="8" s="1"/>
  <c r="I1758" i="8"/>
  <c r="B1758" i="8" s="1"/>
  <c r="I1759" i="8"/>
  <c r="B1759" i="8" s="1"/>
  <c r="I1760" i="8"/>
  <c r="B1760" i="8" s="1"/>
  <c r="I1761" i="8"/>
  <c r="B1761" i="8" s="1"/>
  <c r="I1762" i="8"/>
  <c r="B1762" i="8" s="1"/>
  <c r="I1763" i="8"/>
  <c r="B1763" i="8" s="1"/>
  <c r="I1764" i="8"/>
  <c r="B1764" i="8" s="1"/>
  <c r="I1765" i="8"/>
  <c r="B1765" i="8" s="1"/>
  <c r="I1766" i="8"/>
  <c r="B1766" i="8" s="1"/>
  <c r="I1767" i="8"/>
  <c r="B1767" i="8" s="1"/>
  <c r="I1768" i="8"/>
  <c r="B1768" i="8" s="1"/>
  <c r="I1769" i="8"/>
  <c r="B1769" i="8" s="1"/>
  <c r="I1770" i="8"/>
  <c r="B1770" i="8" s="1"/>
  <c r="I1771" i="8"/>
  <c r="B1771" i="8" s="1"/>
  <c r="I1772" i="8"/>
  <c r="B1772" i="8" s="1"/>
  <c r="I1773" i="8"/>
  <c r="B1773" i="8" s="1"/>
  <c r="I1774" i="8"/>
  <c r="B1774" i="8" s="1"/>
  <c r="I1775" i="8"/>
  <c r="B1775" i="8" s="1"/>
  <c r="I1776" i="8"/>
  <c r="B1776" i="8" s="1"/>
  <c r="I1777" i="8"/>
  <c r="B1777" i="8" s="1"/>
  <c r="I1778" i="8"/>
  <c r="B1778" i="8" s="1"/>
  <c r="I1779" i="8"/>
  <c r="B1779" i="8" s="1"/>
  <c r="I1780" i="8"/>
  <c r="B1780" i="8" s="1"/>
  <c r="I1781" i="8"/>
  <c r="B1781" i="8" s="1"/>
  <c r="I1782" i="8"/>
  <c r="B1782" i="8" s="1"/>
  <c r="I1783" i="8"/>
  <c r="B1783" i="8" s="1"/>
  <c r="I1784" i="8"/>
  <c r="B1784" i="8" s="1"/>
  <c r="I1785" i="8"/>
  <c r="B1785" i="8" s="1"/>
  <c r="I1786" i="8"/>
  <c r="B1786" i="8" s="1"/>
  <c r="I1787" i="8"/>
  <c r="B1787" i="8" s="1"/>
  <c r="I1788" i="8"/>
  <c r="B1788" i="8" s="1"/>
  <c r="I1789" i="8"/>
  <c r="B1789" i="8" s="1"/>
  <c r="I1790" i="8"/>
  <c r="B1790" i="8" s="1"/>
  <c r="I1791" i="8"/>
  <c r="B1791" i="8" s="1"/>
  <c r="I1792" i="8"/>
  <c r="B1792" i="8" s="1"/>
  <c r="I1793" i="8"/>
  <c r="B1793" i="8" s="1"/>
  <c r="I1794" i="8"/>
  <c r="B1794" i="8" s="1"/>
  <c r="I1795" i="8"/>
  <c r="B1795" i="8" s="1"/>
  <c r="I1796" i="8"/>
  <c r="B1796" i="8" s="1"/>
  <c r="I1797" i="8"/>
  <c r="B1797" i="8" s="1"/>
  <c r="I1798" i="8"/>
  <c r="B1798" i="8" s="1"/>
  <c r="I1799" i="8"/>
  <c r="B1799" i="8" s="1"/>
  <c r="I1800" i="8"/>
  <c r="B1800" i="8" s="1"/>
  <c r="I1801" i="8"/>
  <c r="B1801" i="8" s="1"/>
  <c r="I1802" i="8"/>
  <c r="B1802" i="8" s="1"/>
  <c r="I1803" i="8"/>
  <c r="B1803" i="8" s="1"/>
  <c r="I1804" i="8"/>
  <c r="B1804" i="8" s="1"/>
  <c r="I1805" i="8"/>
  <c r="B1805" i="8" s="1"/>
  <c r="I1806" i="8"/>
  <c r="B1806" i="8" s="1"/>
  <c r="I1807" i="8"/>
  <c r="B1807" i="8" s="1"/>
  <c r="I1808" i="8"/>
  <c r="B1808" i="8" s="1"/>
  <c r="I1809" i="8"/>
  <c r="B1809" i="8" s="1"/>
  <c r="I1810" i="8"/>
  <c r="B1810" i="8" s="1"/>
  <c r="I1811" i="8"/>
  <c r="B1811" i="8" s="1"/>
  <c r="I1812" i="8"/>
  <c r="B1812" i="8" s="1"/>
  <c r="I1813" i="8"/>
  <c r="B1813" i="8" s="1"/>
  <c r="I1814" i="8"/>
  <c r="B1814" i="8" s="1"/>
  <c r="I1815" i="8"/>
  <c r="B1815" i="8" s="1"/>
  <c r="I1816" i="8"/>
  <c r="B1816" i="8" s="1"/>
  <c r="I1817" i="8"/>
  <c r="B1817" i="8" s="1"/>
  <c r="I1818" i="8"/>
  <c r="B1818" i="8" s="1"/>
  <c r="I1819" i="8"/>
  <c r="B1819" i="8" s="1"/>
  <c r="I1820" i="8"/>
  <c r="B1820" i="8" s="1"/>
  <c r="I1821" i="8"/>
  <c r="B1821" i="8" s="1"/>
  <c r="I1822" i="8"/>
  <c r="B1822" i="8" s="1"/>
  <c r="I1823" i="8"/>
  <c r="B1823" i="8" s="1"/>
  <c r="I1824" i="8"/>
  <c r="B1824" i="8" s="1"/>
  <c r="I1825" i="8"/>
  <c r="B1825" i="8" s="1"/>
  <c r="I1826" i="8"/>
  <c r="B1826" i="8" s="1"/>
  <c r="I1827" i="8"/>
  <c r="B1827" i="8" s="1"/>
  <c r="I1828" i="8"/>
  <c r="B1828" i="8" s="1"/>
  <c r="I1829" i="8"/>
  <c r="B1829" i="8" s="1"/>
  <c r="I1830" i="8"/>
  <c r="B1830" i="8" s="1"/>
  <c r="I1831" i="8"/>
  <c r="B1831" i="8" s="1"/>
  <c r="I1832" i="8"/>
  <c r="B1832" i="8" s="1"/>
  <c r="I1833" i="8"/>
  <c r="B1833" i="8" s="1"/>
  <c r="I1834" i="8"/>
  <c r="B1834" i="8" s="1"/>
  <c r="I1835" i="8"/>
  <c r="B1835" i="8" s="1"/>
  <c r="I1836" i="8"/>
  <c r="B1836" i="8" s="1"/>
  <c r="I1837" i="8"/>
  <c r="B1837" i="8" s="1"/>
  <c r="I1838" i="8"/>
  <c r="B1838" i="8" s="1"/>
  <c r="I1839" i="8"/>
  <c r="B1839" i="8" s="1"/>
  <c r="I1840" i="8"/>
  <c r="B1840" i="8" s="1"/>
  <c r="I1841" i="8"/>
  <c r="B1841" i="8" s="1"/>
  <c r="I1842" i="8"/>
  <c r="B1842" i="8" s="1"/>
  <c r="I1843" i="8"/>
  <c r="B1843" i="8" s="1"/>
  <c r="I1844" i="8"/>
  <c r="B1844" i="8" s="1"/>
  <c r="I1845" i="8"/>
  <c r="B1845" i="8" s="1"/>
  <c r="I1846" i="8"/>
  <c r="B1846" i="8" s="1"/>
  <c r="I1847" i="8"/>
  <c r="B1847" i="8" s="1"/>
  <c r="I1848" i="8"/>
  <c r="B1848" i="8" s="1"/>
  <c r="I1849" i="8"/>
  <c r="B1849" i="8" s="1"/>
  <c r="I1850" i="8"/>
  <c r="I1851" i="8"/>
  <c r="B1851" i="8" s="1"/>
  <c r="I1852" i="8"/>
  <c r="B1852" i="8" s="1"/>
  <c r="I1853" i="8"/>
  <c r="B1853" i="8" s="1"/>
  <c r="I1854" i="8"/>
  <c r="B1854" i="8" s="1"/>
  <c r="I1855" i="8"/>
  <c r="B1855" i="8" s="1"/>
  <c r="I1856" i="8"/>
  <c r="B1856" i="8" s="1"/>
  <c r="I1857" i="8"/>
  <c r="B1857" i="8" s="1"/>
  <c r="I1858" i="8"/>
  <c r="B1858" i="8" s="1"/>
  <c r="I1859" i="8"/>
  <c r="B1859" i="8" s="1"/>
  <c r="I1860" i="8"/>
  <c r="B1860" i="8" s="1"/>
  <c r="I1861" i="8"/>
  <c r="B1861" i="8" s="1"/>
  <c r="I1862" i="8"/>
  <c r="B1862" i="8" s="1"/>
  <c r="I1863" i="8"/>
  <c r="B1863" i="8" s="1"/>
  <c r="I1864" i="8"/>
  <c r="B1864" i="8" s="1"/>
  <c r="I1865" i="8"/>
  <c r="B1865" i="8" s="1"/>
  <c r="I1866" i="8"/>
  <c r="B1866" i="8" s="1"/>
  <c r="I1867" i="8"/>
  <c r="B1867" i="8" s="1"/>
  <c r="I1868" i="8"/>
  <c r="B1868" i="8" s="1"/>
  <c r="I1869" i="8"/>
  <c r="B1869" i="8" s="1"/>
  <c r="I1870" i="8"/>
  <c r="I1871" i="8"/>
  <c r="I1872" i="8"/>
  <c r="B1872" i="8" s="1"/>
  <c r="I1873" i="8"/>
  <c r="B1873" i="8" s="1"/>
  <c r="I1874" i="8"/>
  <c r="B1874" i="8" s="1"/>
  <c r="I1875" i="8"/>
  <c r="B1875" i="8" s="1"/>
  <c r="I1876" i="8"/>
  <c r="B1876" i="8" s="1"/>
  <c r="I1877" i="8"/>
  <c r="B1877" i="8" s="1"/>
  <c r="I1878" i="8"/>
  <c r="B1878" i="8" s="1"/>
  <c r="I1879" i="8"/>
  <c r="B1879" i="8" s="1"/>
  <c r="I1880" i="8"/>
  <c r="B1880" i="8" s="1"/>
  <c r="I1881" i="8"/>
  <c r="B1881" i="8" s="1"/>
  <c r="I1882" i="8"/>
  <c r="I1883" i="8"/>
  <c r="B1883" i="8" s="1"/>
  <c r="I1884" i="8"/>
  <c r="B1884" i="8" s="1"/>
  <c r="I1885" i="8"/>
  <c r="B1885" i="8" s="1"/>
  <c r="I1886" i="8"/>
  <c r="B1886" i="8" s="1"/>
  <c r="I1887" i="8"/>
  <c r="B1887" i="8" s="1"/>
  <c r="I1888" i="8"/>
  <c r="B1888" i="8" s="1"/>
  <c r="I1889" i="8"/>
  <c r="B1889" i="8" s="1"/>
  <c r="I1890" i="8"/>
  <c r="B1890" i="8" s="1"/>
  <c r="I1891" i="8"/>
  <c r="B1891" i="8" s="1"/>
  <c r="I1892" i="8"/>
  <c r="B1892" i="8" s="1"/>
  <c r="I1893" i="8"/>
  <c r="B1893" i="8" s="1"/>
  <c r="I1894" i="8"/>
  <c r="B1894" i="8" s="1"/>
  <c r="I1895" i="8"/>
  <c r="B1895" i="8" s="1"/>
  <c r="I1896" i="8"/>
  <c r="B1896" i="8" s="1"/>
  <c r="I1897" i="8"/>
  <c r="B1897" i="8" s="1"/>
  <c r="I1898" i="8"/>
  <c r="B1898" i="8" s="1"/>
  <c r="I1899" i="8"/>
  <c r="B1899" i="8" s="1"/>
  <c r="I1900" i="8"/>
  <c r="B1900" i="8" s="1"/>
  <c r="I1901" i="8"/>
  <c r="B1901" i="8" s="1"/>
  <c r="I1902" i="8"/>
  <c r="I1903" i="8"/>
  <c r="I1904" i="8"/>
  <c r="B1904" i="8" s="1"/>
  <c r="I1905" i="8"/>
  <c r="B1905" i="8" s="1"/>
  <c r="I1906" i="8"/>
  <c r="B1906" i="8" s="1"/>
  <c r="I1907" i="8"/>
  <c r="B1907" i="8" s="1"/>
  <c r="I1908" i="8"/>
  <c r="B1908" i="8" s="1"/>
  <c r="I1909" i="8"/>
  <c r="B1909" i="8" s="1"/>
  <c r="I1910" i="8"/>
  <c r="B1910" i="8" s="1"/>
  <c r="I1911" i="8"/>
  <c r="B1911" i="8" s="1"/>
  <c r="I1912" i="8"/>
  <c r="B1912" i="8" s="1"/>
  <c r="I1913" i="8"/>
  <c r="B1913" i="8" s="1"/>
  <c r="I1914" i="8"/>
  <c r="I1915" i="8"/>
  <c r="B1915" i="8" s="1"/>
  <c r="I1916" i="8"/>
  <c r="B1916" i="8" s="1"/>
  <c r="I1917" i="8"/>
  <c r="B1917" i="8" s="1"/>
  <c r="I1918" i="8"/>
  <c r="B1918" i="8" s="1"/>
  <c r="I1919" i="8"/>
  <c r="B1919" i="8" s="1"/>
  <c r="I1920" i="8"/>
  <c r="B1920" i="8" s="1"/>
  <c r="I1921" i="8"/>
  <c r="B1921" i="8" s="1"/>
  <c r="I1922" i="8"/>
  <c r="B1922" i="8" s="1"/>
  <c r="I1923" i="8"/>
  <c r="B1923" i="8" s="1"/>
  <c r="I1924" i="8"/>
  <c r="B1924" i="8" s="1"/>
  <c r="I1925" i="8"/>
  <c r="B1925" i="8" s="1"/>
  <c r="I1926" i="8"/>
  <c r="B1926" i="8" s="1"/>
  <c r="I1927" i="8"/>
  <c r="B1927" i="8" s="1"/>
  <c r="I1928" i="8"/>
  <c r="B1928" i="8" s="1"/>
  <c r="I1929" i="8"/>
  <c r="B1929" i="8" s="1"/>
  <c r="I1930" i="8"/>
  <c r="B1930" i="8" s="1"/>
  <c r="I1931" i="8"/>
  <c r="B1931" i="8" s="1"/>
  <c r="I1932" i="8"/>
  <c r="B1932" i="8" s="1"/>
  <c r="I1933" i="8"/>
  <c r="B1933" i="8" s="1"/>
  <c r="I1934" i="8"/>
  <c r="I1935" i="8"/>
  <c r="I1936" i="8"/>
  <c r="B1936" i="8" s="1"/>
  <c r="I1937" i="8"/>
  <c r="B1937" i="8" s="1"/>
  <c r="I1938" i="8"/>
  <c r="B1938" i="8" s="1"/>
  <c r="I1939" i="8"/>
  <c r="B1939" i="8" s="1"/>
  <c r="I1940" i="8"/>
  <c r="B1940" i="8" s="1"/>
  <c r="I1941" i="8"/>
  <c r="B1941" i="8" s="1"/>
  <c r="I1942" i="8"/>
  <c r="B1942" i="8" s="1"/>
  <c r="I1943" i="8"/>
  <c r="B1943" i="8" s="1"/>
  <c r="I1944" i="8"/>
  <c r="B1944" i="8" s="1"/>
  <c r="I1945" i="8"/>
  <c r="B1945" i="8" s="1"/>
  <c r="I1946" i="8"/>
  <c r="I1947" i="8"/>
  <c r="B1947" i="8" s="1"/>
  <c r="I1948" i="8"/>
  <c r="B1948" i="8" s="1"/>
  <c r="I1949" i="8"/>
  <c r="B1949" i="8" s="1"/>
  <c r="I1950" i="8"/>
  <c r="B1950" i="8" s="1"/>
  <c r="I1951" i="8"/>
  <c r="B1951" i="8" s="1"/>
  <c r="I1952" i="8"/>
  <c r="B1952" i="8" s="1"/>
  <c r="I1953" i="8"/>
  <c r="B1953" i="8" s="1"/>
  <c r="I1954" i="8"/>
  <c r="B1954" i="8" s="1"/>
  <c r="I1955" i="8"/>
  <c r="B1955" i="8" s="1"/>
  <c r="I1956" i="8"/>
  <c r="B1956" i="8" s="1"/>
  <c r="I1957" i="8"/>
  <c r="B1957" i="8" s="1"/>
  <c r="I1958" i="8"/>
  <c r="B1958" i="8" s="1"/>
  <c r="I1959" i="8"/>
  <c r="B1959" i="8" s="1"/>
  <c r="I1960" i="8"/>
  <c r="B1960" i="8" s="1"/>
  <c r="I1961" i="8"/>
  <c r="B1961" i="8" s="1"/>
  <c r="I1962" i="8"/>
  <c r="B1962" i="8" s="1"/>
  <c r="I1963" i="8"/>
  <c r="B1963" i="8" s="1"/>
  <c r="I1964" i="8"/>
  <c r="B1964" i="8" s="1"/>
  <c r="I1965" i="8"/>
  <c r="B1965" i="8" s="1"/>
  <c r="I1966" i="8"/>
  <c r="I1967" i="8"/>
  <c r="I1968" i="8"/>
  <c r="B1968" i="8" s="1"/>
  <c r="I1969" i="8"/>
  <c r="B1969" i="8" s="1"/>
  <c r="I1970" i="8"/>
  <c r="B1970" i="8" s="1"/>
  <c r="I1971" i="8"/>
  <c r="B1971" i="8" s="1"/>
  <c r="I1972" i="8"/>
  <c r="B1972" i="8" s="1"/>
  <c r="I1973" i="8"/>
  <c r="B1973" i="8" s="1"/>
  <c r="I1974" i="8"/>
  <c r="B1974" i="8" s="1"/>
  <c r="I1975" i="8"/>
  <c r="B1975" i="8" s="1"/>
  <c r="I1976" i="8"/>
  <c r="B1976" i="8" s="1"/>
  <c r="I1977" i="8"/>
  <c r="B1977" i="8" s="1"/>
  <c r="I1978" i="8"/>
  <c r="I1979" i="8"/>
  <c r="B1979" i="8" s="1"/>
  <c r="I1980" i="8"/>
  <c r="B1980" i="8" s="1"/>
  <c r="I1981" i="8"/>
  <c r="B1981" i="8" s="1"/>
  <c r="I1982" i="8"/>
  <c r="B1982" i="8" s="1"/>
  <c r="I1983" i="8"/>
  <c r="B1983" i="8" s="1"/>
  <c r="I1984" i="8"/>
  <c r="B1984" i="8" s="1"/>
  <c r="I1985" i="8"/>
  <c r="B1985" i="8" s="1"/>
  <c r="I1986" i="8"/>
  <c r="B1986" i="8" s="1"/>
  <c r="I1987" i="8"/>
  <c r="B1987" i="8" s="1"/>
  <c r="I1988" i="8"/>
  <c r="B1988" i="8" s="1"/>
  <c r="I1989" i="8"/>
  <c r="B1989" i="8" s="1"/>
  <c r="I1990" i="8"/>
  <c r="B1990" i="8" s="1"/>
  <c r="I1991" i="8"/>
  <c r="B1991" i="8" s="1"/>
  <c r="I1992" i="8"/>
  <c r="B1992" i="8" s="1"/>
  <c r="I1993" i="8"/>
  <c r="B1993" i="8" s="1"/>
  <c r="I1994" i="8"/>
  <c r="B1994" i="8" s="1"/>
  <c r="I1995" i="8"/>
  <c r="B1995" i="8" s="1"/>
  <c r="I1996" i="8"/>
  <c r="B1996" i="8" s="1"/>
  <c r="I1997" i="8"/>
  <c r="B1997" i="8" s="1"/>
  <c r="I1998" i="8"/>
  <c r="I1999" i="8"/>
  <c r="I2000" i="8"/>
  <c r="B2000" i="8" s="1"/>
  <c r="I2001" i="8"/>
  <c r="B2001" i="8" s="1"/>
  <c r="I2002" i="8"/>
  <c r="B2002" i="8" s="1"/>
  <c r="I2003" i="8"/>
  <c r="B2003" i="8" s="1"/>
  <c r="I2004" i="8"/>
  <c r="B2004" i="8" s="1"/>
  <c r="I2005" i="8"/>
  <c r="B2005" i="8" s="1"/>
  <c r="I2006" i="8"/>
  <c r="B2006" i="8" s="1"/>
  <c r="I2007" i="8"/>
  <c r="B2007" i="8" s="1"/>
  <c r="I2008" i="8"/>
  <c r="B2008" i="8" s="1"/>
  <c r="I2009" i="8"/>
  <c r="B2009" i="8" s="1"/>
  <c r="I2010" i="8"/>
  <c r="I2011" i="8"/>
  <c r="B2011" i="8" s="1"/>
  <c r="I2012" i="8"/>
  <c r="B2012" i="8" s="1"/>
  <c r="I2013" i="8"/>
  <c r="B2013" i="8" s="1"/>
  <c r="I2014" i="8"/>
  <c r="B2014" i="8" s="1"/>
  <c r="I2015" i="8"/>
  <c r="B2015" i="8" s="1"/>
  <c r="I2016" i="8"/>
  <c r="B2016" i="8" s="1"/>
  <c r="I2017" i="8"/>
  <c r="B2017" i="8" s="1"/>
  <c r="I2018" i="8"/>
  <c r="B2018" i="8" s="1"/>
  <c r="I2019" i="8"/>
  <c r="B2019" i="8" s="1"/>
  <c r="I2020" i="8"/>
  <c r="B2020" i="8" s="1"/>
  <c r="I2021" i="8"/>
  <c r="B2021" i="8" s="1"/>
  <c r="I2022" i="8"/>
  <c r="B2022" i="8" s="1"/>
  <c r="I2023" i="8"/>
  <c r="B2023" i="8" s="1"/>
  <c r="I2024" i="8"/>
  <c r="B2024" i="8" s="1"/>
  <c r="I2025" i="8"/>
  <c r="B2025" i="8" s="1"/>
  <c r="I2026" i="8"/>
  <c r="B2026" i="8" s="1"/>
  <c r="I2027" i="8"/>
  <c r="B2027" i="8" s="1"/>
  <c r="I2028" i="8"/>
  <c r="B2028" i="8" s="1"/>
  <c r="I2029" i="8"/>
  <c r="B2029" i="8" s="1"/>
  <c r="I2030" i="8"/>
  <c r="I2031" i="8"/>
  <c r="I2032" i="8"/>
  <c r="B2032" i="8" s="1"/>
  <c r="I2033" i="8"/>
  <c r="B2033" i="8" s="1"/>
  <c r="I2034" i="8"/>
  <c r="B2034" i="8" s="1"/>
  <c r="I2035" i="8"/>
  <c r="B2035" i="8" s="1"/>
  <c r="I2036" i="8"/>
  <c r="B2036" i="8" s="1"/>
  <c r="I2037" i="8"/>
  <c r="B2037" i="8" s="1"/>
  <c r="I2038" i="8"/>
  <c r="B2038" i="8" s="1"/>
  <c r="I2039" i="8"/>
  <c r="B2039" i="8" s="1"/>
  <c r="I2040" i="8"/>
  <c r="B2040" i="8" s="1"/>
  <c r="I2041" i="8"/>
  <c r="B2041" i="8" s="1"/>
  <c r="I2042" i="8"/>
  <c r="I2043" i="8"/>
  <c r="B2043" i="8" s="1"/>
  <c r="I2044" i="8"/>
  <c r="B2044" i="8" s="1"/>
  <c r="I2045" i="8"/>
  <c r="B2045" i="8" s="1"/>
  <c r="I2046" i="8"/>
  <c r="B2046" i="8" s="1"/>
  <c r="I2047" i="8"/>
  <c r="B2047" i="8" s="1"/>
  <c r="I2048" i="8"/>
  <c r="B2048" i="8" s="1"/>
  <c r="I2049" i="8"/>
  <c r="B2049" i="8" s="1"/>
  <c r="I2050" i="8"/>
  <c r="B2050" i="8" s="1"/>
  <c r="I2051" i="8"/>
  <c r="B2051" i="8" s="1"/>
  <c r="I2052" i="8"/>
  <c r="B2052" i="8" s="1"/>
  <c r="I2053" i="8"/>
  <c r="B2053" i="8" s="1"/>
  <c r="I2054" i="8"/>
  <c r="B2054" i="8" s="1"/>
  <c r="I2055" i="8"/>
  <c r="B2055" i="8" s="1"/>
  <c r="I2056" i="8"/>
  <c r="B2056" i="8" s="1"/>
  <c r="I2057" i="8"/>
  <c r="B2057" i="8" s="1"/>
  <c r="I2058" i="8"/>
  <c r="B2058" i="8" s="1"/>
  <c r="I2059" i="8"/>
  <c r="B2059" i="8" s="1"/>
  <c r="I2060" i="8"/>
  <c r="B2060" i="8" s="1"/>
  <c r="I2061" i="8"/>
  <c r="B2061" i="8" s="1"/>
  <c r="I2062" i="8"/>
  <c r="I2063" i="8"/>
  <c r="I2064" i="8"/>
  <c r="B2064" i="8" s="1"/>
  <c r="I2065" i="8"/>
  <c r="B2065" i="8" s="1"/>
  <c r="I2066" i="8"/>
  <c r="B2066" i="8" s="1"/>
  <c r="I2067" i="8"/>
  <c r="B2067" i="8" s="1"/>
  <c r="I2068" i="8"/>
  <c r="B2068" i="8" s="1"/>
  <c r="I2069" i="8"/>
  <c r="B2069" i="8" s="1"/>
  <c r="I2070" i="8"/>
  <c r="B2070" i="8" s="1"/>
  <c r="I2071" i="8"/>
  <c r="B2071" i="8" s="1"/>
  <c r="I2072" i="8"/>
  <c r="B2072" i="8" s="1"/>
  <c r="I2073" i="8"/>
  <c r="B2073" i="8" s="1"/>
  <c r="I2074" i="8"/>
  <c r="I2075" i="8"/>
  <c r="B2075" i="8" s="1"/>
  <c r="I2076" i="8"/>
  <c r="B2076" i="8" s="1"/>
  <c r="I2077" i="8"/>
  <c r="B2077" i="8" s="1"/>
  <c r="I2078" i="8"/>
  <c r="B2078" i="8" s="1"/>
  <c r="I2079" i="8"/>
  <c r="B2079" i="8" s="1"/>
  <c r="I2080" i="8"/>
  <c r="B2080" i="8" s="1"/>
  <c r="I2081" i="8"/>
  <c r="B2081" i="8" s="1"/>
  <c r="I2082" i="8"/>
  <c r="B2082" i="8" s="1"/>
  <c r="I2083" i="8"/>
  <c r="B2083" i="8" s="1"/>
  <c r="I2084" i="8"/>
  <c r="B2084" i="8" s="1"/>
  <c r="I2085" i="8"/>
  <c r="B2085" i="8" s="1"/>
  <c r="I2086" i="8"/>
  <c r="B2086" i="8" s="1"/>
  <c r="I2087" i="8"/>
  <c r="B2087" i="8" s="1"/>
  <c r="I2088" i="8"/>
  <c r="B2088" i="8" s="1"/>
  <c r="I2089" i="8"/>
  <c r="B2089" i="8" s="1"/>
  <c r="I2090" i="8"/>
  <c r="B2090" i="8" s="1"/>
  <c r="I2091" i="8"/>
  <c r="B2091" i="8" s="1"/>
  <c r="I2092" i="8"/>
  <c r="B2092" i="8" s="1"/>
  <c r="I2093" i="8"/>
  <c r="B2093" i="8" s="1"/>
  <c r="I2094" i="8"/>
  <c r="I2095" i="8"/>
  <c r="I2096" i="8"/>
  <c r="B2096" i="8" s="1"/>
  <c r="I2097" i="8"/>
  <c r="B2097" i="8" s="1"/>
  <c r="I2098" i="8"/>
  <c r="B2098" i="8" s="1"/>
  <c r="I2099" i="8"/>
  <c r="B2099" i="8" s="1"/>
  <c r="I2100" i="8"/>
  <c r="B2100" i="8" s="1"/>
  <c r="I2101" i="8"/>
  <c r="B2101" i="8" s="1"/>
  <c r="I2102" i="8"/>
  <c r="B2102" i="8" s="1"/>
  <c r="I2103" i="8"/>
  <c r="B2103" i="8" s="1"/>
  <c r="I2104" i="8"/>
  <c r="B2104" i="8" s="1"/>
  <c r="I2105" i="8"/>
  <c r="B2105" i="8" s="1"/>
  <c r="I2106" i="8"/>
  <c r="I2107" i="8"/>
  <c r="B2107" i="8" s="1"/>
  <c r="I2108" i="8"/>
  <c r="B2108" i="8" s="1"/>
  <c r="I2109" i="8"/>
  <c r="B2109" i="8" s="1"/>
  <c r="I2110" i="8"/>
  <c r="B2110" i="8" s="1"/>
  <c r="I2111" i="8"/>
  <c r="B2111" i="8" s="1"/>
  <c r="I2112" i="8"/>
  <c r="B2112" i="8" s="1"/>
  <c r="I2113" i="8"/>
  <c r="B2113" i="8" s="1"/>
  <c r="I2114" i="8"/>
  <c r="B2114" i="8" s="1"/>
  <c r="I2115" i="8"/>
  <c r="B2115" i="8" s="1"/>
  <c r="I2116" i="8"/>
  <c r="B2116" i="8" s="1"/>
  <c r="I2117" i="8"/>
  <c r="B2117" i="8" s="1"/>
  <c r="I2118" i="8"/>
  <c r="B2118" i="8" s="1"/>
  <c r="I2119" i="8"/>
  <c r="B2119" i="8" s="1"/>
  <c r="I2120" i="8"/>
  <c r="B2120" i="8" s="1"/>
  <c r="I2121" i="8"/>
  <c r="B2121" i="8" s="1"/>
  <c r="I2122" i="8"/>
  <c r="B2122" i="8" s="1"/>
  <c r="I2123" i="8"/>
  <c r="B2123" i="8" s="1"/>
  <c r="I2124" i="8"/>
  <c r="B2124" i="8" s="1"/>
  <c r="I2125" i="8"/>
  <c r="B2125" i="8" s="1"/>
  <c r="I2126" i="8"/>
  <c r="I2127" i="8"/>
  <c r="I2128" i="8"/>
  <c r="B2128" i="8" s="1"/>
  <c r="I2129" i="8"/>
  <c r="B2129" i="8" s="1"/>
  <c r="I2130" i="8"/>
  <c r="B2130" i="8" s="1"/>
  <c r="I2131" i="8"/>
  <c r="B2131" i="8" s="1"/>
  <c r="I2132" i="8"/>
  <c r="B2132" i="8" s="1"/>
  <c r="I2133" i="8"/>
  <c r="B2133" i="8" s="1"/>
  <c r="I2134" i="8"/>
  <c r="I2135" i="8"/>
  <c r="I2136" i="8"/>
  <c r="B2136" i="8" s="1"/>
  <c r="I2137" i="8"/>
  <c r="B2137" i="8" s="1"/>
  <c r="I2138" i="8"/>
  <c r="B2138" i="8" s="1"/>
  <c r="I2139" i="8"/>
  <c r="B2139" i="8" s="1"/>
  <c r="I2140" i="8"/>
  <c r="B2140" i="8" s="1"/>
  <c r="I2141" i="8"/>
  <c r="B2141" i="8" s="1"/>
  <c r="I2142" i="8"/>
  <c r="I2143" i="8"/>
  <c r="I2144" i="8"/>
  <c r="B2144" i="8" s="1"/>
  <c r="I2145" i="8"/>
  <c r="B2145" i="8" s="1"/>
  <c r="I2146" i="8"/>
  <c r="B2146" i="8" s="1"/>
  <c r="I2147" i="8"/>
  <c r="B2147" i="8" s="1"/>
  <c r="I2148" i="8"/>
  <c r="B2148" i="8" s="1"/>
  <c r="I2149" i="8"/>
  <c r="B2149" i="8" s="1"/>
  <c r="I2150" i="8"/>
  <c r="I2151" i="8"/>
  <c r="I2152" i="8"/>
  <c r="B2152" i="8" s="1"/>
  <c r="I2153" i="8"/>
  <c r="B2153" i="8" s="1"/>
  <c r="I2154" i="8"/>
  <c r="B2154" i="8" s="1"/>
  <c r="I2155" i="8"/>
  <c r="B2155" i="8" s="1"/>
  <c r="I2156" i="8"/>
  <c r="B2156" i="8" s="1"/>
  <c r="I2157" i="8"/>
  <c r="B2157" i="8" s="1"/>
  <c r="I2158" i="8"/>
  <c r="I2159" i="8"/>
  <c r="I2160" i="8"/>
  <c r="B2160" i="8" s="1"/>
  <c r="I2161" i="8"/>
  <c r="B2161" i="8" s="1"/>
  <c r="I2162" i="8"/>
  <c r="B2162" i="8" s="1"/>
  <c r="I2163" i="8"/>
  <c r="B2163" i="8" s="1"/>
  <c r="I2164" i="8"/>
  <c r="B2164" i="8" s="1"/>
  <c r="I2165" i="8"/>
  <c r="B2165" i="8" s="1"/>
  <c r="I2166" i="8"/>
  <c r="I2167" i="8"/>
  <c r="I2168" i="8"/>
  <c r="B2168" i="8" s="1"/>
  <c r="I2169" i="8"/>
  <c r="B2169" i="8" s="1"/>
  <c r="I2170" i="8"/>
  <c r="B2170" i="8" s="1"/>
  <c r="I2171" i="8"/>
  <c r="B2171" i="8" s="1"/>
  <c r="I2172" i="8"/>
  <c r="B2172" i="8" s="1"/>
  <c r="I2173" i="8"/>
  <c r="B2173" i="8" s="1"/>
  <c r="I2174" i="8"/>
  <c r="I2175" i="8"/>
  <c r="I2176" i="8"/>
  <c r="B2176" i="8" s="1"/>
  <c r="I2177" i="8"/>
  <c r="B2177" i="8" s="1"/>
  <c r="I2178" i="8"/>
  <c r="B2178" i="8" s="1"/>
  <c r="I2179" i="8"/>
  <c r="B2179" i="8" s="1"/>
  <c r="I2180" i="8"/>
  <c r="B2180" i="8" s="1"/>
  <c r="I2181" i="8"/>
  <c r="B2181" i="8" s="1"/>
  <c r="I2182" i="8"/>
  <c r="I2183" i="8"/>
  <c r="I2184" i="8"/>
  <c r="B2184" i="8" s="1"/>
  <c r="I2185" i="8"/>
  <c r="B2185" i="8" s="1"/>
  <c r="I2186" i="8"/>
  <c r="B2186" i="8" s="1"/>
  <c r="I2187" i="8"/>
  <c r="B2187" i="8" s="1"/>
  <c r="I2188" i="8"/>
  <c r="B2188" i="8" s="1"/>
  <c r="I2189" i="8"/>
  <c r="B2189" i="8" s="1"/>
  <c r="I2190" i="8"/>
  <c r="I2191" i="8"/>
  <c r="I2192" i="8"/>
  <c r="B2192" i="8" s="1"/>
  <c r="I2193" i="8"/>
  <c r="B2193" i="8" s="1"/>
  <c r="I2194" i="8"/>
  <c r="B2194" i="8" s="1"/>
  <c r="I2195" i="8"/>
  <c r="B2195" i="8" s="1"/>
  <c r="I2196" i="8"/>
  <c r="B2196" i="8" s="1"/>
  <c r="I2197" i="8"/>
  <c r="B2197" i="8" s="1"/>
  <c r="I2198" i="8"/>
  <c r="I2199" i="8"/>
  <c r="I2200" i="8"/>
  <c r="B2200" i="8" s="1"/>
  <c r="I2201" i="8"/>
  <c r="B2201" i="8" s="1"/>
  <c r="I2202" i="8"/>
  <c r="B2202" i="8" s="1"/>
  <c r="I2203" i="8"/>
  <c r="B2203" i="8" s="1"/>
  <c r="I2204" i="8"/>
  <c r="B2204" i="8" s="1"/>
  <c r="I2205" i="8"/>
  <c r="B2205" i="8" s="1"/>
  <c r="I2206" i="8"/>
  <c r="I2207" i="8"/>
  <c r="I2208" i="8"/>
  <c r="B2208" i="8" s="1"/>
  <c r="I2209" i="8"/>
  <c r="B2209" i="8" s="1"/>
  <c r="I2210" i="8"/>
  <c r="B2210" i="8" s="1"/>
  <c r="I2211" i="8"/>
  <c r="B2211" i="8" s="1"/>
  <c r="I2212" i="8"/>
  <c r="B2212" i="8" s="1"/>
  <c r="I2213" i="8"/>
  <c r="B2213" i="8" s="1"/>
  <c r="I2214" i="8"/>
  <c r="I2215" i="8"/>
  <c r="I2216" i="8"/>
  <c r="B2216" i="8" s="1"/>
  <c r="I2217" i="8"/>
  <c r="B2217" i="8" s="1"/>
  <c r="I2218" i="8"/>
  <c r="B2218" i="8" s="1"/>
  <c r="I2219" i="8"/>
  <c r="B2219" i="8" s="1"/>
  <c r="I2220" i="8"/>
  <c r="B2220" i="8" s="1"/>
  <c r="I2221" i="8"/>
  <c r="B2221" i="8" s="1"/>
  <c r="I2222" i="8"/>
  <c r="I2223" i="8"/>
  <c r="I2224" i="8"/>
  <c r="B2224" i="8" s="1"/>
  <c r="I2225" i="8"/>
  <c r="B2225" i="8" s="1"/>
  <c r="I2226" i="8"/>
  <c r="B2226" i="8" s="1"/>
  <c r="I2227" i="8"/>
  <c r="B2227" i="8" s="1"/>
  <c r="I2228" i="8"/>
  <c r="B2228" i="8" s="1"/>
  <c r="I2229" i="8"/>
  <c r="B2229" i="8" s="1"/>
  <c r="I2230" i="8"/>
  <c r="I2231" i="8"/>
  <c r="I2232" i="8"/>
  <c r="B2232" i="8" s="1"/>
  <c r="I2233" i="8"/>
  <c r="B2233" i="8" s="1"/>
  <c r="I2234" i="8"/>
  <c r="B2234" i="8" s="1"/>
  <c r="I2235" i="8"/>
  <c r="B2235" i="8" s="1"/>
  <c r="I2236" i="8"/>
  <c r="B2236" i="8" s="1"/>
  <c r="I2237" i="8"/>
  <c r="B2237" i="8" s="1"/>
  <c r="I2238" i="8"/>
  <c r="I2239" i="8"/>
  <c r="I2240" i="8"/>
  <c r="B2240" i="8" s="1"/>
  <c r="I2241" i="8"/>
  <c r="B2241" i="8" s="1"/>
  <c r="I2242" i="8"/>
  <c r="B2242" i="8" s="1"/>
  <c r="I2243" i="8"/>
  <c r="B2243" i="8" s="1"/>
  <c r="I2244" i="8"/>
  <c r="B2244" i="8" s="1"/>
  <c r="I2245" i="8"/>
  <c r="B2245" i="8" s="1"/>
  <c r="I2246" i="8"/>
  <c r="I2247" i="8"/>
  <c r="I2248" i="8"/>
  <c r="B2248" i="8" s="1"/>
  <c r="I2249" i="8"/>
  <c r="B2249" i="8" s="1"/>
  <c r="I2250" i="8"/>
  <c r="B2250" i="8" s="1"/>
  <c r="I2251" i="8"/>
  <c r="B2251" i="8" s="1"/>
  <c r="I2252" i="8"/>
  <c r="B2252" i="8" s="1"/>
  <c r="I2253" i="8"/>
  <c r="B2253" i="8" s="1"/>
  <c r="I2254" i="8"/>
  <c r="I2255" i="8"/>
  <c r="I2256" i="8"/>
  <c r="B2256" i="8" s="1"/>
  <c r="I2257" i="8"/>
  <c r="B2257" i="8" s="1"/>
  <c r="I2258" i="8"/>
  <c r="B2258" i="8" s="1"/>
  <c r="I2259" i="8"/>
  <c r="B2259" i="8" s="1"/>
  <c r="I2260" i="8"/>
  <c r="B2260" i="8" s="1"/>
  <c r="I2261" i="8"/>
  <c r="B2261" i="8" s="1"/>
  <c r="I2262" i="8"/>
  <c r="I2263" i="8"/>
  <c r="I2264" i="8"/>
  <c r="B2264" i="8" s="1"/>
  <c r="I2265" i="8"/>
  <c r="B2265" i="8" s="1"/>
  <c r="I2266" i="8"/>
  <c r="B2266" i="8" s="1"/>
  <c r="I2267" i="8"/>
  <c r="B2267" i="8" s="1"/>
  <c r="I2268" i="8"/>
  <c r="B2268" i="8" s="1"/>
  <c r="I2269" i="8"/>
  <c r="B2269" i="8" s="1"/>
  <c r="I2270" i="8"/>
  <c r="I2271" i="8"/>
  <c r="I2272" i="8"/>
  <c r="B2272" i="8" s="1"/>
  <c r="I2273" i="8"/>
  <c r="B2273" i="8" s="1"/>
  <c r="I2274" i="8"/>
  <c r="B2274" i="8" s="1"/>
  <c r="I2275" i="8"/>
  <c r="B2275" i="8" s="1"/>
  <c r="I2276" i="8"/>
  <c r="B2276" i="8" s="1"/>
  <c r="I2277" i="8"/>
  <c r="B2277" i="8" s="1"/>
  <c r="I2278" i="8"/>
  <c r="I2279" i="8"/>
  <c r="I2280" i="8"/>
  <c r="B2280" i="8" s="1"/>
  <c r="I2281" i="8"/>
  <c r="B2281" i="8" s="1"/>
  <c r="I2282" i="8"/>
  <c r="B2282" i="8" s="1"/>
  <c r="I2283" i="8"/>
  <c r="B2283" i="8" s="1"/>
  <c r="I2284" i="8"/>
  <c r="B2284" i="8" s="1"/>
  <c r="I2285" i="8"/>
  <c r="B2285" i="8" s="1"/>
  <c r="I2286" i="8"/>
  <c r="I2287" i="8"/>
  <c r="I2288" i="8"/>
  <c r="B2288" i="8" s="1"/>
  <c r="I2289" i="8"/>
  <c r="B2289" i="8" s="1"/>
  <c r="I2290" i="8"/>
  <c r="B2290" i="8" s="1"/>
  <c r="I2291" i="8"/>
  <c r="B2291" i="8" s="1"/>
  <c r="I2292" i="8"/>
  <c r="B2292" i="8" s="1"/>
  <c r="I2293" i="8"/>
  <c r="B2293" i="8" s="1"/>
  <c r="I2294" i="8"/>
  <c r="I2295" i="8"/>
  <c r="I2296" i="8"/>
  <c r="B2296" i="8" s="1"/>
  <c r="I2297" i="8"/>
  <c r="B2297" i="8" s="1"/>
  <c r="I2298" i="8"/>
  <c r="B2298" i="8" s="1"/>
  <c r="I2299" i="8"/>
  <c r="B2299" i="8" s="1"/>
  <c r="I2300" i="8"/>
  <c r="B2300" i="8" s="1"/>
  <c r="I2301" i="8"/>
  <c r="B2301" i="8" s="1"/>
  <c r="I2302" i="8"/>
  <c r="I2303" i="8"/>
  <c r="I2304" i="8"/>
  <c r="B2304" i="8" s="1"/>
  <c r="I2305" i="8"/>
  <c r="B2305" i="8" s="1"/>
  <c r="I2306" i="8"/>
  <c r="B2306" i="8" s="1"/>
  <c r="I2307" i="8"/>
  <c r="B2307" i="8" s="1"/>
  <c r="I2308" i="8"/>
  <c r="B2308" i="8" s="1"/>
  <c r="I2309" i="8"/>
  <c r="B2309" i="8" s="1"/>
  <c r="I2310" i="8"/>
  <c r="I2311" i="8"/>
  <c r="I2312" i="8"/>
  <c r="B2312" i="8" s="1"/>
  <c r="I2313" i="8"/>
  <c r="B2313" i="8" s="1"/>
  <c r="I2314" i="8"/>
  <c r="B2314" i="8" s="1"/>
  <c r="I2315" i="8"/>
  <c r="B2315" i="8" s="1"/>
  <c r="I2316" i="8"/>
  <c r="B2316" i="8" s="1"/>
  <c r="I2317" i="8"/>
  <c r="B2317" i="8" s="1"/>
  <c r="I2318" i="8"/>
  <c r="I2319" i="8"/>
  <c r="I2320" i="8"/>
  <c r="B2320" i="8" s="1"/>
  <c r="I2321" i="8"/>
  <c r="B2321" i="8" s="1"/>
  <c r="I2322" i="8"/>
  <c r="B2322" i="8" s="1"/>
  <c r="I2323" i="8"/>
  <c r="B2323" i="8" s="1"/>
  <c r="I2324" i="8"/>
  <c r="B2324" i="8" s="1"/>
  <c r="I2325" i="8"/>
  <c r="B2325" i="8" s="1"/>
  <c r="I2326" i="8"/>
  <c r="I2327" i="8"/>
  <c r="I2328" i="8"/>
  <c r="B2328" i="8" s="1"/>
  <c r="I2329" i="8"/>
  <c r="B2329" i="8" s="1"/>
  <c r="I2330" i="8"/>
  <c r="B2330" i="8" s="1"/>
  <c r="I2331" i="8"/>
  <c r="B2331" i="8" s="1"/>
  <c r="I2332" i="8"/>
  <c r="B2332" i="8" s="1"/>
  <c r="I2333" i="8"/>
  <c r="B2333" i="8" s="1"/>
  <c r="I2334" i="8"/>
  <c r="I2335" i="8"/>
  <c r="I2336" i="8"/>
  <c r="B2336" i="8" s="1"/>
  <c r="I2337" i="8"/>
  <c r="B2337" i="8" s="1"/>
  <c r="I2338" i="8"/>
  <c r="B2338" i="8" s="1"/>
  <c r="I2339" i="8"/>
  <c r="B2339" i="8" s="1"/>
  <c r="I2340" i="8"/>
  <c r="B2340" i="8" s="1"/>
  <c r="I2341" i="8"/>
  <c r="B2341" i="8" s="1"/>
  <c r="I2342" i="8"/>
  <c r="I2343" i="8"/>
  <c r="I2344" i="8"/>
  <c r="B2344" i="8" s="1"/>
  <c r="I2345" i="8"/>
  <c r="B2345" i="8" s="1"/>
  <c r="I2346" i="8"/>
  <c r="B2346" i="8" s="1"/>
  <c r="I2347" i="8"/>
  <c r="B2347" i="8" s="1"/>
  <c r="I2348" i="8"/>
  <c r="B2348" i="8" s="1"/>
  <c r="I2349" i="8"/>
  <c r="B2349" i="8" s="1"/>
  <c r="I2350" i="8"/>
  <c r="I2351" i="8"/>
  <c r="I2352" i="8"/>
  <c r="B2352" i="8" s="1"/>
  <c r="I2353" i="8"/>
  <c r="B2353" i="8" s="1"/>
  <c r="I2354" i="8"/>
  <c r="B2354" i="8" s="1"/>
  <c r="I2355" i="8"/>
  <c r="B2355" i="8" s="1"/>
  <c r="I2356" i="8"/>
  <c r="B2356" i="8" s="1"/>
  <c r="I2357" i="8"/>
  <c r="B2357" i="8" s="1"/>
  <c r="I2358" i="8"/>
  <c r="I2359" i="8"/>
  <c r="I2360" i="8"/>
  <c r="B2360" i="8" s="1"/>
  <c r="I2361" i="8"/>
  <c r="B2361" i="8" s="1"/>
  <c r="I2362" i="8"/>
  <c r="B2362" i="8" s="1"/>
  <c r="I2363" i="8"/>
  <c r="B2363" i="8" s="1"/>
  <c r="I2364" i="8"/>
  <c r="B2364" i="8" s="1"/>
  <c r="I2365" i="8"/>
  <c r="B2365" i="8" s="1"/>
  <c r="I2366" i="8"/>
  <c r="I2367" i="8"/>
  <c r="I2368" i="8"/>
  <c r="B2368" i="8" s="1"/>
  <c r="I2369" i="8"/>
  <c r="B2369" i="8" s="1"/>
  <c r="I2370" i="8"/>
  <c r="B2370" i="8" s="1"/>
  <c r="I2371" i="8"/>
  <c r="B2371" i="8" s="1"/>
  <c r="I2372" i="8"/>
  <c r="B2372" i="8" s="1"/>
  <c r="I2373" i="8"/>
  <c r="B2373" i="8" s="1"/>
  <c r="I2374" i="8"/>
  <c r="I2375" i="8"/>
  <c r="I2376" i="8"/>
  <c r="B2376" i="8" s="1"/>
  <c r="I2377" i="8"/>
  <c r="B2377" i="8" s="1"/>
  <c r="I2378" i="8"/>
  <c r="B2378" i="8" s="1"/>
  <c r="I2379" i="8"/>
  <c r="B2379" i="8" s="1"/>
  <c r="I2380" i="8"/>
  <c r="B2380" i="8" s="1"/>
  <c r="I2381" i="8"/>
  <c r="B2381" i="8" s="1"/>
  <c r="I2382" i="8"/>
  <c r="I2383" i="8"/>
  <c r="I2384" i="8"/>
  <c r="B2384" i="8" s="1"/>
  <c r="I2385" i="8"/>
  <c r="B2385" i="8" s="1"/>
  <c r="I2386" i="8"/>
  <c r="B2386" i="8" s="1"/>
  <c r="I2387" i="8"/>
  <c r="B2387" i="8" s="1"/>
  <c r="I2388" i="8"/>
  <c r="B2388" i="8" s="1"/>
  <c r="I2389" i="8"/>
  <c r="B2389" i="8" s="1"/>
  <c r="I2390" i="8"/>
  <c r="I2391" i="8"/>
  <c r="I2392" i="8"/>
  <c r="B2392" i="8" s="1"/>
  <c r="I2393" i="8"/>
  <c r="B2393" i="8" s="1"/>
  <c r="I2394" i="8"/>
  <c r="B2394" i="8" s="1"/>
  <c r="I2395" i="8"/>
  <c r="B2395" i="8" s="1"/>
  <c r="I2396" i="8"/>
  <c r="B2396" i="8" s="1"/>
  <c r="I2397" i="8"/>
  <c r="B2397" i="8" s="1"/>
  <c r="I2398" i="8"/>
  <c r="I2399" i="8"/>
  <c r="I2400" i="8"/>
  <c r="B2400" i="8" s="1"/>
  <c r="I2401" i="8"/>
  <c r="B2401" i="8" s="1"/>
  <c r="I2402" i="8"/>
  <c r="B2402" i="8" s="1"/>
  <c r="I2403" i="8"/>
  <c r="B2403" i="8" s="1"/>
  <c r="I2404" i="8"/>
  <c r="B2404" i="8" s="1"/>
  <c r="I2405" i="8"/>
  <c r="B2405" i="8" s="1"/>
  <c r="I2406" i="8"/>
  <c r="I2407" i="8"/>
  <c r="I2408" i="8"/>
  <c r="B2408" i="8" s="1"/>
  <c r="I2409" i="8"/>
  <c r="B2409" i="8" s="1"/>
  <c r="I2410" i="8"/>
  <c r="B2410" i="8" s="1"/>
  <c r="I2411" i="8"/>
  <c r="B2411" i="8" s="1"/>
  <c r="I2412" i="8"/>
  <c r="B2412" i="8" s="1"/>
  <c r="I2413" i="8"/>
  <c r="B2413" i="8" s="1"/>
  <c r="I2414" i="8"/>
  <c r="I2415" i="8"/>
  <c r="I2416" i="8"/>
  <c r="B2416" i="8" s="1"/>
  <c r="I2417" i="8"/>
  <c r="B2417" i="8" s="1"/>
  <c r="I2418" i="8"/>
  <c r="B2418" i="8" s="1"/>
  <c r="I2419" i="8"/>
  <c r="B2419" i="8" s="1"/>
  <c r="I2420" i="8"/>
  <c r="B2420" i="8" s="1"/>
  <c r="I2421" i="8"/>
  <c r="B2421" i="8" s="1"/>
  <c r="I2422" i="8"/>
  <c r="I2423" i="8"/>
  <c r="I2424" i="8"/>
  <c r="B2424" i="8" s="1"/>
  <c r="I2425" i="8"/>
  <c r="B2425" i="8" s="1"/>
  <c r="I2426" i="8"/>
  <c r="B2426" i="8" s="1"/>
  <c r="I2427" i="8"/>
  <c r="B2427" i="8" s="1"/>
  <c r="I2428" i="8"/>
  <c r="B2428" i="8" s="1"/>
  <c r="I2429" i="8"/>
  <c r="B2429" i="8" s="1"/>
  <c r="I2430" i="8"/>
  <c r="I2431" i="8"/>
  <c r="I2432" i="8"/>
  <c r="B2432" i="8" s="1"/>
  <c r="I2433" i="8"/>
  <c r="B2433" i="8" s="1"/>
  <c r="I2434" i="8"/>
  <c r="B2434" i="8" s="1"/>
  <c r="I2435" i="8"/>
  <c r="B2435" i="8" s="1"/>
  <c r="I2436" i="8"/>
  <c r="B2436" i="8" s="1"/>
  <c r="I2437" i="8"/>
  <c r="B2437" i="8" s="1"/>
  <c r="I2438" i="8"/>
  <c r="I2439" i="8"/>
  <c r="I2440" i="8"/>
  <c r="B2440" i="8" s="1"/>
  <c r="I2441" i="8"/>
  <c r="B2441" i="8" s="1"/>
  <c r="I2442" i="8"/>
  <c r="B2442" i="8" s="1"/>
  <c r="I2443" i="8"/>
  <c r="B2443" i="8" s="1"/>
  <c r="I2444" i="8"/>
  <c r="B2444" i="8" s="1"/>
  <c r="I2445" i="8"/>
  <c r="B2445" i="8" s="1"/>
  <c r="I2446" i="8"/>
  <c r="I2447" i="8"/>
  <c r="I2448" i="8"/>
  <c r="B2448" i="8" s="1"/>
  <c r="I2449" i="8"/>
  <c r="B2449" i="8" s="1"/>
  <c r="I2450" i="8"/>
  <c r="B2450" i="8" s="1"/>
  <c r="I2451" i="8"/>
  <c r="B2451" i="8" s="1"/>
  <c r="I2452" i="8"/>
  <c r="B2452" i="8" s="1"/>
  <c r="I2453" i="8"/>
  <c r="B2453" i="8" s="1"/>
  <c r="I2454" i="8"/>
  <c r="I2455" i="8"/>
  <c r="I2456" i="8"/>
  <c r="B2456" i="8" s="1"/>
  <c r="I2457" i="8"/>
  <c r="B2457" i="8" s="1"/>
  <c r="I2458" i="8"/>
  <c r="B2458" i="8" s="1"/>
  <c r="I2459" i="8"/>
  <c r="B2459" i="8" s="1"/>
  <c r="I2460" i="8"/>
  <c r="B2460" i="8" s="1"/>
  <c r="I2461" i="8"/>
  <c r="B2461" i="8" s="1"/>
  <c r="I2462" i="8"/>
  <c r="I2463" i="8"/>
  <c r="I2464" i="8"/>
  <c r="B2464" i="8" s="1"/>
  <c r="I2465" i="8"/>
  <c r="B2465" i="8" s="1"/>
  <c r="I2466" i="8"/>
  <c r="B2466" i="8" s="1"/>
  <c r="I2467" i="8"/>
  <c r="B2467" i="8" s="1"/>
  <c r="I2468" i="8"/>
  <c r="B2468" i="8" s="1"/>
  <c r="I2469" i="8"/>
  <c r="B2469" i="8" s="1"/>
  <c r="I2470" i="8"/>
  <c r="I2471" i="8"/>
  <c r="I2472" i="8"/>
  <c r="B2472" i="8" s="1"/>
  <c r="I2473" i="8"/>
  <c r="B2473" i="8" s="1"/>
  <c r="I2474" i="8"/>
  <c r="B2474" i="8" s="1"/>
  <c r="I2475" i="8"/>
  <c r="B2475" i="8" s="1"/>
  <c r="I2476" i="8"/>
  <c r="B2476" i="8" s="1"/>
  <c r="I2477" i="8"/>
  <c r="B2477" i="8" s="1"/>
  <c r="I2478" i="8"/>
  <c r="I2479" i="8"/>
  <c r="I2480" i="8"/>
  <c r="B2480" i="8" s="1"/>
  <c r="I2481" i="8"/>
  <c r="B2481" i="8" s="1"/>
  <c r="I2482" i="8"/>
  <c r="B2482" i="8" s="1"/>
  <c r="I2483" i="8"/>
  <c r="B2483" i="8" s="1"/>
  <c r="I2484" i="8"/>
  <c r="B2484" i="8" s="1"/>
  <c r="I2485" i="8"/>
  <c r="B2485" i="8" s="1"/>
  <c r="I2486" i="8"/>
  <c r="I2487" i="8"/>
  <c r="I2488" i="8"/>
  <c r="B2488" i="8" s="1"/>
  <c r="I2489" i="8"/>
  <c r="B2489" i="8" s="1"/>
  <c r="I2490" i="8"/>
  <c r="B2490" i="8" s="1"/>
  <c r="I2491" i="8"/>
  <c r="B2491" i="8" s="1"/>
  <c r="I2492" i="8"/>
  <c r="B2492" i="8" s="1"/>
  <c r="I2493" i="8"/>
  <c r="B2493" i="8" s="1"/>
  <c r="I2494" i="8"/>
  <c r="I2495" i="8"/>
  <c r="I2496" i="8"/>
  <c r="B2496" i="8" s="1"/>
  <c r="I2497" i="8"/>
  <c r="B2497" i="8" s="1"/>
  <c r="I2498" i="8"/>
  <c r="B2498" i="8" s="1"/>
  <c r="I2499" i="8"/>
  <c r="B2499" i="8" s="1"/>
  <c r="I2500" i="8"/>
  <c r="B2500" i="8" s="1"/>
  <c r="I2501" i="8"/>
  <c r="B2501" i="8" s="1"/>
  <c r="I2502" i="8"/>
  <c r="I2503" i="8"/>
  <c r="I2504" i="8"/>
  <c r="B2504" i="8" s="1"/>
  <c r="I2505" i="8"/>
  <c r="B2505" i="8" s="1"/>
  <c r="I2506" i="8"/>
  <c r="B2506" i="8" s="1"/>
  <c r="I2507" i="8"/>
  <c r="B2507" i="8" s="1"/>
  <c r="I2508" i="8"/>
  <c r="B2508" i="8" s="1"/>
  <c r="I2509" i="8"/>
  <c r="B2509" i="8" s="1"/>
  <c r="I2510" i="8"/>
  <c r="I2511" i="8"/>
  <c r="I2512" i="8"/>
  <c r="B2512" i="8" s="1"/>
  <c r="I2513" i="8"/>
  <c r="B2513" i="8" s="1"/>
  <c r="I2514" i="8"/>
  <c r="B2514" i="8" s="1"/>
  <c r="I2515" i="8"/>
  <c r="B2515" i="8" s="1"/>
  <c r="I2516" i="8"/>
  <c r="B2516" i="8" s="1"/>
  <c r="I2517" i="8"/>
  <c r="B2517" i="8" s="1"/>
  <c r="I2518" i="8"/>
  <c r="I2519" i="8"/>
  <c r="I2520" i="8"/>
  <c r="B2520" i="8" s="1"/>
  <c r="I2521" i="8"/>
  <c r="B2521" i="8" s="1"/>
  <c r="I2522" i="8"/>
  <c r="B2522" i="8" s="1"/>
  <c r="I2523" i="8"/>
  <c r="B2523" i="8" s="1"/>
  <c r="I2524" i="8"/>
  <c r="B2524" i="8" s="1"/>
  <c r="I2525" i="8"/>
  <c r="B2525" i="8" s="1"/>
  <c r="I2526" i="8"/>
  <c r="I2527" i="8"/>
  <c r="I2528" i="8"/>
  <c r="B2528" i="8" s="1"/>
  <c r="I2529" i="8"/>
  <c r="B2529" i="8" s="1"/>
  <c r="I2530" i="8"/>
  <c r="B2530" i="8" s="1"/>
  <c r="I2531" i="8"/>
  <c r="B2531" i="8" s="1"/>
  <c r="I2532" i="8"/>
  <c r="B2532" i="8" s="1"/>
  <c r="I2533" i="8"/>
  <c r="B2533" i="8" s="1"/>
  <c r="I2534" i="8"/>
  <c r="I2535" i="8"/>
  <c r="I2536" i="8"/>
  <c r="B2536" i="8" s="1"/>
  <c r="I2537" i="8"/>
  <c r="B2537" i="8" s="1"/>
  <c r="I2538" i="8"/>
  <c r="B2538" i="8" s="1"/>
  <c r="I2539" i="8"/>
  <c r="B2539" i="8" s="1"/>
  <c r="I2540" i="8"/>
  <c r="B2540" i="8" s="1"/>
  <c r="I2541" i="8"/>
  <c r="B2541" i="8" s="1"/>
  <c r="I2542" i="8"/>
  <c r="I2543" i="8"/>
  <c r="I2544" i="8"/>
  <c r="B2544" i="8" s="1"/>
  <c r="I2545" i="8"/>
  <c r="B2545" i="8" s="1"/>
  <c r="I2546" i="8"/>
  <c r="B2546" i="8" s="1"/>
  <c r="I2547" i="8"/>
  <c r="B2547" i="8" s="1"/>
  <c r="I2548" i="8"/>
  <c r="B2548" i="8" s="1"/>
  <c r="I2549" i="8"/>
  <c r="B2549" i="8" s="1"/>
  <c r="I2550" i="8"/>
  <c r="I2551" i="8"/>
  <c r="I2552" i="8"/>
  <c r="B2552" i="8" s="1"/>
  <c r="I2553" i="8"/>
  <c r="B2553" i="8" s="1"/>
  <c r="I2554" i="8"/>
  <c r="B2554" i="8" s="1"/>
  <c r="I2555" i="8"/>
  <c r="B2555" i="8" s="1"/>
  <c r="I2556" i="8"/>
  <c r="B2556" i="8" s="1"/>
  <c r="I2557" i="8"/>
  <c r="B2557" i="8" s="1"/>
  <c r="I2558" i="8"/>
  <c r="I2559" i="8"/>
  <c r="I2560" i="8"/>
  <c r="B2560" i="8" s="1"/>
  <c r="I2561" i="8"/>
  <c r="B2561" i="8" s="1"/>
  <c r="I2562" i="8"/>
  <c r="B2562" i="8" s="1"/>
  <c r="I2563" i="8"/>
  <c r="B2563" i="8" s="1"/>
  <c r="I2564" i="8"/>
  <c r="B2564" i="8" s="1"/>
  <c r="I2565" i="8"/>
  <c r="B2565" i="8" s="1"/>
  <c r="I2566" i="8"/>
  <c r="I2567" i="8"/>
  <c r="I2568" i="8"/>
  <c r="B2568" i="8" s="1"/>
  <c r="I2569" i="8"/>
  <c r="B2569" i="8" s="1"/>
  <c r="I2570" i="8"/>
  <c r="B2570" i="8" s="1"/>
  <c r="I2571" i="8"/>
  <c r="B2571" i="8" s="1"/>
  <c r="I2572" i="8"/>
  <c r="B2572" i="8" s="1"/>
  <c r="I2573" i="8"/>
  <c r="B2573" i="8" s="1"/>
  <c r="I2574" i="8"/>
  <c r="I2575" i="8"/>
  <c r="I2576" i="8"/>
  <c r="B2576" i="8" s="1"/>
  <c r="I2577" i="8"/>
  <c r="B2577" i="8" s="1"/>
  <c r="I2578" i="8"/>
  <c r="B2578" i="8" s="1"/>
  <c r="I2579" i="8"/>
  <c r="B2579" i="8" s="1"/>
  <c r="I2580" i="8"/>
  <c r="B2580" i="8" s="1"/>
  <c r="I2581" i="8"/>
  <c r="B2581" i="8" s="1"/>
  <c r="I2582" i="8"/>
  <c r="I2583" i="8"/>
  <c r="I2584" i="8"/>
  <c r="B2584" i="8" s="1"/>
  <c r="I2585" i="8"/>
  <c r="B2585" i="8" s="1"/>
  <c r="I2586" i="8"/>
  <c r="B2586" i="8" s="1"/>
  <c r="I2587" i="8"/>
  <c r="B2587" i="8" s="1"/>
  <c r="I2588" i="8"/>
  <c r="B2588" i="8" s="1"/>
  <c r="I2589" i="8"/>
  <c r="B2589" i="8" s="1"/>
  <c r="I2590" i="8"/>
  <c r="I2591" i="8"/>
  <c r="I2592" i="8"/>
  <c r="B2592" i="8" s="1"/>
  <c r="I2593" i="8"/>
  <c r="B2593" i="8" s="1"/>
  <c r="I2594" i="8"/>
  <c r="B2594" i="8" s="1"/>
  <c r="I2595" i="8"/>
  <c r="B2595" i="8" s="1"/>
  <c r="I2596" i="8"/>
  <c r="B2596" i="8" s="1"/>
  <c r="I2597" i="8"/>
  <c r="B2597" i="8" s="1"/>
  <c r="I2598" i="8"/>
  <c r="I2599" i="8"/>
  <c r="I2600" i="8"/>
  <c r="B2600" i="8" s="1"/>
  <c r="I2601" i="8"/>
  <c r="B2601" i="8" s="1"/>
  <c r="I2602" i="8"/>
  <c r="B2602" i="8" s="1"/>
  <c r="I2603" i="8"/>
  <c r="B2603" i="8" s="1"/>
  <c r="I2604" i="8"/>
  <c r="B2604" i="8" s="1"/>
  <c r="I2605" i="8"/>
  <c r="B2605" i="8" s="1"/>
  <c r="I2606" i="8"/>
  <c r="I2607" i="8"/>
  <c r="I2608" i="8"/>
  <c r="B2608" i="8" s="1"/>
  <c r="I2609" i="8"/>
  <c r="B2609" i="8" s="1"/>
  <c r="I2610" i="8"/>
  <c r="B2610" i="8" s="1"/>
  <c r="I2611" i="8"/>
  <c r="B2611" i="8" s="1"/>
  <c r="I2612" i="8"/>
  <c r="B2612" i="8" s="1"/>
  <c r="I2613" i="8"/>
  <c r="B2613" i="8" s="1"/>
  <c r="I2614" i="8"/>
  <c r="I2615" i="8"/>
  <c r="I2616" i="8"/>
  <c r="B2616" i="8" s="1"/>
  <c r="I2617" i="8"/>
  <c r="B2617" i="8" s="1"/>
  <c r="I2618" i="8"/>
  <c r="B2618" i="8" s="1"/>
  <c r="I2619" i="8"/>
  <c r="B2619" i="8" s="1"/>
  <c r="I2620" i="8"/>
  <c r="B2620" i="8" s="1"/>
  <c r="I2621" i="8"/>
  <c r="B2621" i="8" s="1"/>
  <c r="I2622" i="8"/>
  <c r="I2623" i="8"/>
  <c r="I2624" i="8"/>
  <c r="B2624" i="8" s="1"/>
  <c r="I2625" i="8"/>
  <c r="B2625" i="8" s="1"/>
  <c r="I2626" i="8"/>
  <c r="B2626" i="8" s="1"/>
  <c r="I2627" i="8"/>
  <c r="B2627" i="8" s="1"/>
  <c r="I2628" i="8"/>
  <c r="B2628" i="8" s="1"/>
  <c r="I2629" i="8"/>
  <c r="B2629" i="8" s="1"/>
  <c r="I2630" i="8"/>
  <c r="I2631" i="8"/>
  <c r="I2632" i="8"/>
  <c r="B2632" i="8" s="1"/>
  <c r="I2633" i="8"/>
  <c r="B2633" i="8" s="1"/>
  <c r="I2634" i="8"/>
  <c r="B2634" i="8" s="1"/>
  <c r="I2635" i="8"/>
  <c r="B2635" i="8" s="1"/>
  <c r="I2636" i="8"/>
  <c r="B2636" i="8" s="1"/>
  <c r="I2637" i="8"/>
  <c r="B2637" i="8" s="1"/>
  <c r="I2638" i="8"/>
  <c r="I2639" i="8"/>
  <c r="I2640" i="8"/>
  <c r="B2640" i="8" s="1"/>
  <c r="I2641" i="8"/>
  <c r="B2641" i="8" s="1"/>
  <c r="I2642" i="8"/>
  <c r="B2642" i="8" s="1"/>
  <c r="I2643" i="8"/>
  <c r="B2643" i="8" s="1"/>
  <c r="I2644" i="8"/>
  <c r="B2644" i="8" s="1"/>
  <c r="I2645" i="8"/>
  <c r="B2645" i="8" s="1"/>
  <c r="I2646" i="8"/>
  <c r="I2647" i="8"/>
  <c r="I2648" i="8"/>
  <c r="B2648" i="8" s="1"/>
  <c r="I2649" i="8"/>
  <c r="B2649" i="8" s="1"/>
  <c r="I2650" i="8"/>
  <c r="B2650" i="8" s="1"/>
  <c r="I2651" i="8"/>
  <c r="B2651" i="8" s="1"/>
  <c r="I2652" i="8"/>
  <c r="B2652" i="8" s="1"/>
  <c r="I2653" i="8"/>
  <c r="B2653" i="8" s="1"/>
  <c r="I2654" i="8"/>
  <c r="I2655" i="8"/>
  <c r="I2656" i="8"/>
  <c r="B2656" i="8" s="1"/>
  <c r="I2657" i="8"/>
  <c r="B2657" i="8" s="1"/>
  <c r="I2658" i="8"/>
  <c r="B2658" i="8" s="1"/>
  <c r="I2659" i="8"/>
  <c r="B2659" i="8" s="1"/>
  <c r="I2660" i="8"/>
  <c r="B2660" i="8" s="1"/>
  <c r="I2661" i="8"/>
  <c r="B2661" i="8" s="1"/>
  <c r="I2662" i="8"/>
  <c r="I2663" i="8"/>
  <c r="I2664" i="8"/>
  <c r="B2664" i="8" s="1"/>
  <c r="I2665" i="8"/>
  <c r="B2665" i="8" s="1"/>
  <c r="I2666" i="8"/>
  <c r="B2666" i="8" s="1"/>
  <c r="I2667" i="8"/>
  <c r="B2667" i="8" s="1"/>
  <c r="I2668" i="8"/>
  <c r="B2668" i="8" s="1"/>
  <c r="I2669" i="8"/>
  <c r="B2669" i="8" s="1"/>
  <c r="I2670" i="8"/>
  <c r="I2671" i="8"/>
  <c r="I2672" i="8"/>
  <c r="B2672" i="8" s="1"/>
  <c r="I2673" i="8"/>
  <c r="B2673" i="8" s="1"/>
  <c r="I2674" i="8"/>
  <c r="B2674" i="8" s="1"/>
  <c r="I2675" i="8"/>
  <c r="B2675" i="8" s="1"/>
  <c r="I2676" i="8"/>
  <c r="B2676" i="8" s="1"/>
  <c r="I2677" i="8"/>
  <c r="B2677" i="8" s="1"/>
  <c r="I2678" i="8"/>
  <c r="I2679" i="8"/>
  <c r="I2680" i="8"/>
  <c r="B2680" i="8" s="1"/>
  <c r="I2681" i="8"/>
  <c r="B2681" i="8" s="1"/>
  <c r="I2682" i="8"/>
  <c r="B2682" i="8" s="1"/>
  <c r="I2683" i="8"/>
  <c r="B2683" i="8" s="1"/>
  <c r="I2684" i="8"/>
  <c r="B2684" i="8" s="1"/>
  <c r="I2685" i="8"/>
  <c r="B2685" i="8" s="1"/>
  <c r="I2686" i="8"/>
  <c r="I2687" i="8"/>
  <c r="I2688" i="8"/>
  <c r="B2688" i="8" s="1"/>
  <c r="I2689" i="8"/>
  <c r="B2689" i="8" s="1"/>
  <c r="I2690" i="8"/>
  <c r="B2690" i="8" s="1"/>
  <c r="I2691" i="8"/>
  <c r="B2691" i="8" s="1"/>
  <c r="I2692" i="8"/>
  <c r="B2692" i="8" s="1"/>
  <c r="I2693" i="8"/>
  <c r="B2693" i="8" s="1"/>
  <c r="I2694" i="8"/>
  <c r="I2695" i="8"/>
  <c r="I2696" i="8"/>
  <c r="B2696" i="8" s="1"/>
  <c r="I2697" i="8"/>
  <c r="B2697" i="8" s="1"/>
  <c r="I2698" i="8"/>
  <c r="B2698" i="8" s="1"/>
  <c r="I2699" i="8"/>
  <c r="B2699" i="8" s="1"/>
  <c r="I2700" i="8"/>
  <c r="B2700" i="8" s="1"/>
  <c r="I2701" i="8"/>
  <c r="B2701" i="8" s="1"/>
  <c r="I2702" i="8"/>
  <c r="I2703" i="8"/>
  <c r="I2704" i="8"/>
  <c r="B2704" i="8" s="1"/>
  <c r="I2705" i="8"/>
  <c r="B2705" i="8" s="1"/>
  <c r="I2706" i="8"/>
  <c r="B2706" i="8" s="1"/>
  <c r="I2707" i="8"/>
  <c r="B2707" i="8" s="1"/>
  <c r="I2708" i="8"/>
  <c r="B2708" i="8" s="1"/>
  <c r="I2709" i="8"/>
  <c r="B2709" i="8" s="1"/>
  <c r="I2710" i="8"/>
  <c r="I2711" i="8"/>
  <c r="I2712" i="8"/>
  <c r="B2712" i="8" s="1"/>
  <c r="I2713" i="8"/>
  <c r="B2713" i="8" s="1"/>
  <c r="I2714" i="8"/>
  <c r="B2714" i="8" s="1"/>
  <c r="I2715" i="8"/>
  <c r="B2715" i="8" s="1"/>
  <c r="I2716" i="8"/>
  <c r="B2716" i="8" s="1"/>
  <c r="I2717" i="8"/>
  <c r="B2717" i="8" s="1"/>
  <c r="I2718" i="8"/>
  <c r="I2719" i="8"/>
  <c r="I2720" i="8"/>
  <c r="B2720" i="8" s="1"/>
  <c r="I2721" i="8"/>
  <c r="B2721" i="8" s="1"/>
  <c r="I2722" i="8"/>
  <c r="B2722" i="8" s="1"/>
  <c r="I2723" i="8"/>
  <c r="B2723" i="8" s="1"/>
  <c r="I2724" i="8"/>
  <c r="B2724" i="8" s="1"/>
  <c r="I2725" i="8"/>
  <c r="B2725" i="8" s="1"/>
  <c r="I2726" i="8"/>
  <c r="I2727" i="8"/>
  <c r="I2728" i="8"/>
  <c r="B2728" i="8" s="1"/>
  <c r="I2729" i="8"/>
  <c r="B2729" i="8" s="1"/>
  <c r="I2730" i="8"/>
  <c r="B2730" i="8" s="1"/>
  <c r="I2731" i="8"/>
  <c r="B2731" i="8" s="1"/>
  <c r="I2732" i="8"/>
  <c r="B2732" i="8" s="1"/>
  <c r="I2733" i="8"/>
  <c r="B2733" i="8" s="1"/>
  <c r="I2734" i="8"/>
  <c r="I2735" i="8"/>
  <c r="I2736" i="8"/>
  <c r="B2736" i="8" s="1"/>
  <c r="I2737" i="8"/>
  <c r="B2737" i="8" s="1"/>
  <c r="I2738" i="8"/>
  <c r="B2738" i="8" s="1"/>
  <c r="I2739" i="8"/>
  <c r="B2739" i="8" s="1"/>
  <c r="I2740" i="8"/>
  <c r="B2740" i="8" s="1"/>
  <c r="I2741" i="8"/>
  <c r="I2742" i="8"/>
  <c r="I2743" i="8"/>
  <c r="B2743" i="8" s="1"/>
  <c r="I2744" i="8"/>
  <c r="B2744" i="8" s="1"/>
  <c r="I2745" i="8"/>
  <c r="I2746" i="8"/>
  <c r="I2747" i="8"/>
  <c r="B2747" i="8" s="1"/>
  <c r="I2748" i="8"/>
  <c r="B2748" i="8" s="1"/>
  <c r="I2749" i="8"/>
  <c r="I2750" i="8"/>
  <c r="I2751" i="8"/>
  <c r="B2751" i="8" s="1"/>
  <c r="I2752" i="8"/>
  <c r="B2752" i="8" s="1"/>
  <c r="I2753" i="8"/>
  <c r="I2754" i="8"/>
  <c r="I2755" i="8"/>
  <c r="B2755" i="8" s="1"/>
  <c r="I2756" i="8"/>
  <c r="B2756" i="8" s="1"/>
  <c r="I2757" i="8"/>
  <c r="I2758" i="8"/>
  <c r="I2759" i="8"/>
  <c r="B2759" i="8" s="1"/>
  <c r="I2760" i="8"/>
  <c r="B2760" i="8" s="1"/>
  <c r="I2761" i="8"/>
  <c r="I2762" i="8"/>
  <c r="I2763" i="8"/>
  <c r="B2763" i="8" s="1"/>
  <c r="I2764" i="8"/>
  <c r="B2764" i="8" s="1"/>
  <c r="I2765" i="8"/>
  <c r="I2766" i="8"/>
  <c r="I2767" i="8"/>
  <c r="B2767" i="8" s="1"/>
  <c r="I2768" i="8"/>
  <c r="B2768" i="8" s="1"/>
  <c r="I2769" i="8"/>
  <c r="I2770" i="8"/>
  <c r="I2771" i="8"/>
  <c r="B2771" i="8" s="1"/>
  <c r="I2772" i="8"/>
  <c r="B2772" i="8" s="1"/>
  <c r="I2773" i="8"/>
  <c r="I2774" i="8"/>
  <c r="I2775" i="8"/>
  <c r="B2775" i="8" s="1"/>
  <c r="I2776" i="8"/>
  <c r="B2776" i="8" s="1"/>
  <c r="I2777" i="8"/>
  <c r="I2778" i="8"/>
  <c r="I2779" i="8"/>
  <c r="B2779" i="8" s="1"/>
  <c r="I2780" i="8"/>
  <c r="B2780" i="8" s="1"/>
  <c r="I2781" i="8"/>
  <c r="I2782" i="8"/>
  <c r="I2783" i="8"/>
  <c r="B2783" i="8" s="1"/>
  <c r="I2784" i="8"/>
  <c r="B2784" i="8" s="1"/>
  <c r="I2785" i="8"/>
  <c r="I2786" i="8"/>
  <c r="I2787" i="8"/>
  <c r="B2787" i="8" s="1"/>
  <c r="I2788" i="8"/>
  <c r="B2788" i="8" s="1"/>
  <c r="I2789" i="8"/>
  <c r="I2790" i="8"/>
  <c r="I2791" i="8"/>
  <c r="B2791" i="8" s="1"/>
  <c r="I2792" i="8"/>
  <c r="B2792" i="8" s="1"/>
  <c r="I2793" i="8"/>
  <c r="I2794" i="8"/>
  <c r="I2795" i="8"/>
  <c r="B2795" i="8" s="1"/>
  <c r="I2796" i="8"/>
  <c r="B2796" i="8" s="1"/>
  <c r="I2797" i="8"/>
  <c r="I2798" i="8"/>
  <c r="I2799" i="8"/>
  <c r="B2799" i="8" s="1"/>
  <c r="I2800" i="8"/>
  <c r="B2800" i="8" s="1"/>
  <c r="I2801" i="8"/>
  <c r="I2802" i="8"/>
  <c r="I2803" i="8"/>
  <c r="B2803" i="8" s="1"/>
  <c r="I2804" i="8"/>
  <c r="B2804" i="8" s="1"/>
  <c r="I2805" i="8"/>
  <c r="I2806" i="8"/>
  <c r="I2807" i="8"/>
  <c r="B2807" i="8" s="1"/>
  <c r="I2808" i="8"/>
  <c r="B2808" i="8" s="1"/>
  <c r="I2809" i="8"/>
  <c r="I2810" i="8"/>
  <c r="I2811" i="8"/>
  <c r="B2811" i="8" s="1"/>
  <c r="I2812" i="8"/>
  <c r="B2812" i="8" s="1"/>
  <c r="I2813" i="8"/>
  <c r="I2814" i="8"/>
  <c r="I2815" i="8"/>
  <c r="B2815" i="8" s="1"/>
  <c r="I2816" i="8"/>
  <c r="B2816" i="8" s="1"/>
  <c r="I2817" i="8"/>
  <c r="I2818" i="8"/>
  <c r="I2819" i="8"/>
  <c r="B2819" i="8" s="1"/>
  <c r="I2820" i="8"/>
  <c r="B2820" i="8" s="1"/>
  <c r="I2821" i="8"/>
  <c r="I2822" i="8"/>
  <c r="I2823" i="8"/>
  <c r="B2823" i="8" s="1"/>
  <c r="I2824" i="8"/>
  <c r="B2824" i="8" s="1"/>
  <c r="I2825" i="8"/>
  <c r="I2826" i="8"/>
  <c r="I2827" i="8"/>
  <c r="B2827" i="8" s="1"/>
  <c r="I2828" i="8"/>
  <c r="B2828" i="8" s="1"/>
  <c r="I2829" i="8"/>
  <c r="I2830" i="8"/>
  <c r="I2831" i="8"/>
  <c r="B2831" i="8" s="1"/>
  <c r="I2832" i="8"/>
  <c r="B2832" i="8" s="1"/>
  <c r="I2833" i="8"/>
  <c r="I2834" i="8"/>
  <c r="I2835" i="8"/>
  <c r="B2835" i="8" s="1"/>
  <c r="I2836" i="8"/>
  <c r="B2836" i="8" s="1"/>
  <c r="I2837" i="8"/>
  <c r="I2838" i="8"/>
  <c r="I2839" i="8"/>
  <c r="B2839" i="8" s="1"/>
  <c r="I2840" i="8"/>
  <c r="B2840" i="8" s="1"/>
  <c r="I2841" i="8"/>
  <c r="I2842" i="8"/>
  <c r="I2843" i="8"/>
  <c r="B2843" i="8" s="1"/>
  <c r="I2844" i="8"/>
  <c r="B2844" i="8" s="1"/>
  <c r="I2845" i="8"/>
  <c r="I2846" i="8"/>
  <c r="I2847" i="8"/>
  <c r="B2847" i="8" s="1"/>
  <c r="I2848" i="8"/>
  <c r="B2848" i="8" s="1"/>
  <c r="I2849" i="8"/>
  <c r="I2850" i="8"/>
  <c r="I2851" i="8"/>
  <c r="B2851" i="8" s="1"/>
  <c r="I2852" i="8"/>
  <c r="B2852" i="8" s="1"/>
  <c r="I2853" i="8"/>
  <c r="I2854" i="8"/>
  <c r="I2855" i="8"/>
  <c r="B2855" i="8" s="1"/>
  <c r="I2856" i="8"/>
  <c r="B2856" i="8" s="1"/>
  <c r="I2857" i="8"/>
  <c r="I2858" i="8"/>
  <c r="I2859" i="8"/>
  <c r="B2859" i="8" s="1"/>
  <c r="I2860" i="8"/>
  <c r="B2860" i="8" s="1"/>
  <c r="I2861" i="8"/>
  <c r="I2862" i="8"/>
  <c r="I2863" i="8"/>
  <c r="B2863" i="8" s="1"/>
  <c r="I2864" i="8"/>
  <c r="B2864" i="8" s="1"/>
  <c r="I2865" i="8"/>
  <c r="I2866" i="8"/>
  <c r="I2867" i="8"/>
  <c r="B2867" i="8" s="1"/>
  <c r="I2868" i="8"/>
  <c r="B2868" i="8" s="1"/>
  <c r="I2869" i="8"/>
  <c r="I2870" i="8"/>
  <c r="I2871" i="8"/>
  <c r="B2871" i="8" s="1"/>
  <c r="I2872" i="8"/>
  <c r="B2872" i="8" s="1"/>
  <c r="I2873" i="8"/>
  <c r="I2874" i="8"/>
  <c r="I2875" i="8"/>
  <c r="B2875" i="8" s="1"/>
  <c r="I2876" i="8"/>
  <c r="B2876" i="8" s="1"/>
  <c r="I2877" i="8"/>
  <c r="I2878" i="8"/>
  <c r="I2879" i="8"/>
  <c r="B2879" i="8" s="1"/>
  <c r="I2880" i="8"/>
  <c r="B2880" i="8" s="1"/>
  <c r="I2881" i="8"/>
  <c r="I2882" i="8"/>
  <c r="I2883" i="8"/>
  <c r="B2883" i="8" s="1"/>
  <c r="I2884" i="8"/>
  <c r="B2884" i="8" s="1"/>
  <c r="I2885" i="8"/>
  <c r="I2886" i="8"/>
  <c r="I2887" i="8"/>
  <c r="B2887" i="8" s="1"/>
  <c r="I2888" i="8"/>
  <c r="B2888" i="8" s="1"/>
  <c r="I2889" i="8"/>
  <c r="I2890" i="8"/>
  <c r="I2891" i="8"/>
  <c r="B2891" i="8" s="1"/>
  <c r="I2892" i="8"/>
  <c r="B2892" i="8" s="1"/>
  <c r="I2893" i="8"/>
  <c r="I2894" i="8"/>
  <c r="I2895" i="8"/>
  <c r="B2895" i="8" s="1"/>
  <c r="I2896" i="8"/>
  <c r="B2896" i="8" s="1"/>
  <c r="I2897" i="8"/>
  <c r="I2898" i="8"/>
  <c r="I2899" i="8"/>
  <c r="B2899" i="8" s="1"/>
  <c r="I2900" i="8"/>
  <c r="B2900" i="8" s="1"/>
  <c r="I2901" i="8"/>
  <c r="I2902" i="8"/>
  <c r="I2903" i="8"/>
  <c r="B2903" i="8" s="1"/>
  <c r="I2904" i="8"/>
  <c r="B2904" i="8" s="1"/>
  <c r="I2905" i="8"/>
  <c r="I2906" i="8"/>
  <c r="I2907" i="8"/>
  <c r="B2907" i="8" s="1"/>
  <c r="I2908" i="8"/>
  <c r="B2908" i="8" s="1"/>
  <c r="I2909" i="8"/>
  <c r="I2910" i="8"/>
  <c r="I2911" i="8"/>
  <c r="B2911" i="8" s="1"/>
  <c r="I2912" i="8"/>
  <c r="B2912" i="8" s="1"/>
  <c r="I2913" i="8"/>
  <c r="I2914" i="8"/>
  <c r="I2915" i="8"/>
  <c r="B2915" i="8" s="1"/>
  <c r="I2916" i="8"/>
  <c r="B2916" i="8" s="1"/>
  <c r="I2917" i="8"/>
  <c r="I2918" i="8"/>
  <c r="I2919" i="8"/>
  <c r="B2919" i="8" s="1"/>
  <c r="I2920" i="8"/>
  <c r="B2920" i="8" s="1"/>
  <c r="I2921" i="8"/>
  <c r="I2922" i="8"/>
  <c r="I2923" i="8"/>
  <c r="B2923" i="8" s="1"/>
  <c r="I2924" i="8"/>
  <c r="B2924" i="8" s="1"/>
  <c r="I2925" i="8"/>
  <c r="I2926" i="8"/>
  <c r="I2927" i="8"/>
  <c r="B2927" i="8" s="1"/>
  <c r="I2928" i="8"/>
  <c r="B2928" i="8" s="1"/>
  <c r="I2929" i="8"/>
  <c r="I2930" i="8"/>
  <c r="I2931" i="8"/>
  <c r="B2931" i="8" s="1"/>
  <c r="I2932" i="8"/>
  <c r="B2932" i="8" s="1"/>
  <c r="I2933" i="8"/>
  <c r="I2934" i="8"/>
  <c r="I2935" i="8"/>
  <c r="B2935" i="8" s="1"/>
  <c r="I2936" i="8"/>
  <c r="B2936" i="8" s="1"/>
  <c r="I2937" i="8"/>
  <c r="I2938" i="8"/>
  <c r="I2939" i="8"/>
  <c r="B2939" i="8" s="1"/>
  <c r="I2940" i="8"/>
  <c r="B2940" i="8" s="1"/>
  <c r="I2941" i="8"/>
  <c r="I2942" i="8"/>
  <c r="I2943" i="8"/>
  <c r="B2943" i="8" s="1"/>
  <c r="I2944" i="8"/>
  <c r="B2944" i="8" s="1"/>
  <c r="I2945" i="8"/>
  <c r="I2946" i="8"/>
  <c r="I2947" i="8"/>
  <c r="B2947" i="8" s="1"/>
  <c r="I2948" i="8"/>
  <c r="B2948" i="8" s="1"/>
  <c r="I2949" i="8"/>
  <c r="I2950" i="8"/>
  <c r="I2951" i="8"/>
  <c r="B2951" i="8" s="1"/>
  <c r="I2952" i="8"/>
  <c r="B2952" i="8" s="1"/>
  <c r="I2953" i="8"/>
  <c r="I2954" i="8"/>
  <c r="I2955" i="8"/>
  <c r="B2955" i="8" s="1"/>
  <c r="I2956" i="8"/>
  <c r="B2956" i="8" s="1"/>
  <c r="I2957" i="8"/>
  <c r="I2958" i="8"/>
  <c r="I2959" i="8"/>
  <c r="B2959" i="8" s="1"/>
  <c r="I2960" i="8"/>
  <c r="B2960" i="8" s="1"/>
  <c r="I2961" i="8"/>
  <c r="I2962" i="8"/>
  <c r="I2963" i="8"/>
  <c r="B2963" i="8" s="1"/>
  <c r="I2964" i="8"/>
  <c r="B2964" i="8" s="1"/>
  <c r="I2965" i="8"/>
  <c r="I2966" i="8"/>
  <c r="I2967" i="8"/>
  <c r="B2967" i="8" s="1"/>
  <c r="I2968" i="8"/>
  <c r="B2968" i="8" s="1"/>
  <c r="I2969" i="8"/>
  <c r="I2970" i="8"/>
  <c r="I2971" i="8"/>
  <c r="B2971" i="8" s="1"/>
  <c r="I2972" i="8"/>
  <c r="B2972" i="8" s="1"/>
  <c r="I2973" i="8"/>
  <c r="I2974" i="8"/>
  <c r="I2975" i="8"/>
  <c r="B2975" i="8" s="1"/>
  <c r="I2976" i="8"/>
  <c r="B2976" i="8" s="1"/>
  <c r="I2977" i="8"/>
  <c r="I2978" i="8"/>
  <c r="I2979" i="8"/>
  <c r="B2979" i="8" s="1"/>
  <c r="I2980" i="8"/>
  <c r="B2980" i="8" s="1"/>
  <c r="I2981" i="8"/>
  <c r="I2982" i="8"/>
  <c r="I2983" i="8"/>
  <c r="B2983" i="8" s="1"/>
  <c r="I2984" i="8"/>
  <c r="B2984" i="8" s="1"/>
  <c r="I2985" i="8"/>
  <c r="I2986" i="8"/>
  <c r="I2987" i="8"/>
  <c r="B2987" i="8" s="1"/>
  <c r="I2988" i="8"/>
  <c r="B2988" i="8" s="1"/>
  <c r="I2989" i="8"/>
  <c r="I2990" i="8"/>
  <c r="I2991" i="8"/>
  <c r="B2991" i="8" s="1"/>
  <c r="I2992" i="8"/>
  <c r="B2992" i="8" s="1"/>
  <c r="I2993" i="8"/>
  <c r="I2994" i="8"/>
  <c r="I2995" i="8"/>
  <c r="B2995" i="8" s="1"/>
  <c r="I2996" i="8"/>
  <c r="B2996" i="8" s="1"/>
  <c r="I2997" i="8"/>
  <c r="I2998" i="8"/>
  <c r="I2999" i="8"/>
  <c r="B2999" i="8" s="1"/>
  <c r="I3000" i="8"/>
  <c r="B3000" i="8" s="1"/>
  <c r="I3001" i="8"/>
  <c r="I3002" i="8"/>
  <c r="I3003" i="8"/>
  <c r="B3003" i="8" s="1"/>
  <c r="I3004" i="8"/>
  <c r="B3004" i="8" s="1"/>
  <c r="I3005" i="8"/>
  <c r="I3006" i="8"/>
  <c r="I3007" i="8"/>
  <c r="B3007" i="8" s="1"/>
  <c r="I3008" i="8"/>
  <c r="B3008" i="8" s="1"/>
  <c r="I3009" i="8"/>
  <c r="I3010" i="8"/>
  <c r="I3011" i="8"/>
  <c r="B3011" i="8" s="1"/>
  <c r="I3012" i="8"/>
  <c r="B3012" i="8" s="1"/>
  <c r="I3013" i="8"/>
  <c r="I3014" i="8"/>
  <c r="I3015" i="8"/>
  <c r="B3015" i="8" s="1"/>
  <c r="I3016" i="8"/>
  <c r="B3016" i="8" s="1"/>
  <c r="I3017" i="8"/>
  <c r="I3018" i="8"/>
  <c r="I3019" i="8"/>
  <c r="B3019" i="8" s="1"/>
  <c r="I3020" i="8"/>
  <c r="B3020" i="8" s="1"/>
  <c r="I3021" i="8"/>
  <c r="I3022" i="8"/>
  <c r="I3023" i="8"/>
  <c r="B3023" i="8" s="1"/>
  <c r="I3024" i="8"/>
  <c r="B3024" i="8" s="1"/>
  <c r="I3025" i="8"/>
  <c r="I3026" i="8"/>
  <c r="I3027" i="8"/>
  <c r="B3027" i="8" s="1"/>
  <c r="I3028" i="8"/>
  <c r="B3028" i="8" s="1"/>
  <c r="I3029" i="8"/>
  <c r="I3030" i="8"/>
  <c r="I3031" i="8"/>
  <c r="B3031" i="8" s="1"/>
  <c r="I3032" i="8"/>
  <c r="B3032" i="8" s="1"/>
  <c r="I3033" i="8"/>
  <c r="I3034" i="8"/>
  <c r="I3035" i="8"/>
  <c r="B3035" i="8" s="1"/>
  <c r="I3036" i="8"/>
  <c r="B3036" i="8" s="1"/>
  <c r="I3037" i="8"/>
  <c r="I3038" i="8"/>
  <c r="I3039" i="8"/>
  <c r="B3039" i="8" s="1"/>
  <c r="I3040" i="8"/>
  <c r="B3040" i="8" s="1"/>
  <c r="I3041" i="8"/>
  <c r="I3042" i="8"/>
  <c r="I3043" i="8"/>
  <c r="B3043" i="8" s="1"/>
  <c r="I3044" i="8"/>
  <c r="B3044" i="8" s="1"/>
  <c r="I3045" i="8"/>
  <c r="I3046" i="8"/>
  <c r="I3047" i="8"/>
  <c r="B3047" i="8" s="1"/>
  <c r="I3048" i="8"/>
  <c r="B3048" i="8" s="1"/>
  <c r="I3049" i="8"/>
  <c r="I3050" i="8"/>
  <c r="I3051" i="8"/>
  <c r="B3051" i="8" s="1"/>
  <c r="I3052" i="8"/>
  <c r="B3052" i="8" s="1"/>
  <c r="I3053" i="8"/>
  <c r="I3054" i="8"/>
  <c r="I3055" i="8"/>
  <c r="B3055" i="8" s="1"/>
  <c r="I3056" i="8"/>
  <c r="B3056" i="8" s="1"/>
  <c r="I3057" i="8"/>
  <c r="I3058" i="8"/>
  <c r="I3059" i="8"/>
  <c r="B3059" i="8" s="1"/>
  <c r="I3060" i="8"/>
  <c r="B3060" i="8" s="1"/>
  <c r="I3061" i="8"/>
  <c r="I3062" i="8"/>
  <c r="I3063" i="8"/>
  <c r="B3063" i="8" s="1"/>
  <c r="I3064" i="8"/>
  <c r="B3064" i="8" s="1"/>
  <c r="I3065" i="8"/>
  <c r="I3066" i="8"/>
  <c r="I3067" i="8"/>
  <c r="B3067" i="8" s="1"/>
  <c r="I3068" i="8"/>
  <c r="B3068" i="8" s="1"/>
  <c r="I3069" i="8"/>
  <c r="I3070" i="8"/>
  <c r="I3071" i="8"/>
  <c r="B3071" i="8" s="1"/>
  <c r="I3072" i="8"/>
  <c r="B3072" i="8" s="1"/>
  <c r="I3073" i="8"/>
  <c r="I3074" i="8"/>
  <c r="I3075" i="8"/>
  <c r="B3075" i="8" s="1"/>
  <c r="I3076" i="8"/>
  <c r="B3076" i="8" s="1"/>
  <c r="I3077" i="8"/>
  <c r="I3078" i="8"/>
  <c r="I3079" i="8"/>
  <c r="B3079" i="8" s="1"/>
  <c r="I3080" i="8"/>
  <c r="B3080" i="8" s="1"/>
  <c r="I3081" i="8"/>
  <c r="I3082" i="8"/>
  <c r="I3083" i="8"/>
  <c r="B3083" i="8" s="1"/>
  <c r="I3084" i="8"/>
  <c r="B3084" i="8" s="1"/>
  <c r="I3085" i="8"/>
  <c r="I3086" i="8"/>
  <c r="I3087" i="8"/>
  <c r="B3087" i="8" s="1"/>
  <c r="I3088" i="8"/>
  <c r="B3088" i="8" s="1"/>
  <c r="I3089" i="8"/>
  <c r="I3090" i="8"/>
  <c r="I3091" i="8"/>
  <c r="B3091" i="8" s="1"/>
  <c r="I3092" i="8"/>
  <c r="B3092" i="8" s="1"/>
  <c r="I3093" i="8"/>
  <c r="I3094" i="8"/>
  <c r="I3095" i="8"/>
  <c r="B3095" i="8" s="1"/>
  <c r="I3096" i="8"/>
  <c r="B3096" i="8" s="1"/>
  <c r="I3097" i="8"/>
  <c r="I3098" i="8"/>
  <c r="I3099" i="8"/>
  <c r="B3099" i="8" s="1"/>
  <c r="I3100" i="8"/>
  <c r="B3100" i="8" s="1"/>
  <c r="I3101" i="8"/>
  <c r="I3102" i="8"/>
  <c r="I3103" i="8"/>
  <c r="B3103" i="8" s="1"/>
  <c r="I3104" i="8"/>
  <c r="B3104" i="8" s="1"/>
  <c r="I3105" i="8"/>
  <c r="I3106" i="8"/>
  <c r="I3107" i="8"/>
  <c r="B3107" i="8" s="1"/>
  <c r="I3108" i="8"/>
  <c r="B3108" i="8" s="1"/>
  <c r="I3109" i="8"/>
  <c r="I3110" i="8"/>
  <c r="I3111" i="8"/>
  <c r="B3111" i="8" s="1"/>
  <c r="I3112" i="8"/>
  <c r="B3112" i="8" s="1"/>
  <c r="I3113" i="8"/>
  <c r="I3114" i="8"/>
  <c r="I3115" i="8"/>
  <c r="B3115" i="8" s="1"/>
  <c r="I3116" i="8"/>
  <c r="B3116" i="8" s="1"/>
  <c r="I3117" i="8"/>
  <c r="I3118" i="8"/>
  <c r="I3119" i="8"/>
  <c r="B3119" i="8" s="1"/>
  <c r="I3120" i="8"/>
  <c r="B3120" i="8" s="1"/>
  <c r="I3121" i="8"/>
  <c r="I3122" i="8"/>
  <c r="I3123" i="8"/>
  <c r="B3123" i="8" s="1"/>
  <c r="I3124" i="8"/>
  <c r="B3124" i="8" s="1"/>
  <c r="I3125" i="8"/>
  <c r="I3126" i="8"/>
  <c r="I3127" i="8"/>
  <c r="B3127" i="8" s="1"/>
  <c r="I3128" i="8"/>
  <c r="B3128" i="8" s="1"/>
  <c r="I3129" i="8"/>
  <c r="I3130" i="8"/>
  <c r="I3131" i="8"/>
  <c r="B3131" i="8" s="1"/>
  <c r="I3132" i="8"/>
  <c r="B3132" i="8" s="1"/>
  <c r="I3133" i="8"/>
  <c r="I3134" i="8"/>
  <c r="I3135" i="8"/>
  <c r="B3135" i="8" s="1"/>
  <c r="I3136" i="8"/>
  <c r="B3136" i="8" s="1"/>
  <c r="I3137" i="8"/>
  <c r="I3138" i="8"/>
  <c r="I3139" i="8"/>
  <c r="B3139" i="8" s="1"/>
  <c r="I3140" i="8"/>
  <c r="B3140" i="8" s="1"/>
  <c r="I3141" i="8"/>
  <c r="I3142" i="8"/>
  <c r="I3143" i="8"/>
  <c r="B3143" i="8" s="1"/>
  <c r="I3144" i="8"/>
  <c r="B3144" i="8" s="1"/>
  <c r="I3145" i="8"/>
  <c r="I3146" i="8"/>
  <c r="I3147" i="8"/>
  <c r="B3147" i="8" s="1"/>
  <c r="I3148" i="8"/>
  <c r="B3148" i="8" s="1"/>
  <c r="I3149" i="8"/>
  <c r="I3150" i="8"/>
  <c r="I3151" i="8"/>
  <c r="B3151" i="8" s="1"/>
  <c r="I3152" i="8"/>
  <c r="B3152" i="8" s="1"/>
  <c r="I3153" i="8"/>
  <c r="I3154" i="8"/>
  <c r="I3155" i="8"/>
  <c r="B3155" i="8" s="1"/>
  <c r="I3156" i="8"/>
  <c r="B3156" i="8" s="1"/>
  <c r="I3157" i="8"/>
  <c r="I3158" i="8"/>
  <c r="I3159" i="8"/>
  <c r="B3159" i="8" s="1"/>
  <c r="I3160" i="8"/>
  <c r="B3160" i="8" s="1"/>
  <c r="I3161" i="8"/>
  <c r="I3162" i="8"/>
  <c r="I3163" i="8"/>
  <c r="B3163" i="8" s="1"/>
  <c r="I3164" i="8"/>
  <c r="B3164" i="8" s="1"/>
  <c r="I3165" i="8"/>
  <c r="I3166" i="8"/>
  <c r="I3167" i="8"/>
  <c r="B3167" i="8" s="1"/>
  <c r="I3168" i="8"/>
  <c r="B3168" i="8" s="1"/>
  <c r="I3169" i="8"/>
  <c r="I3170" i="8"/>
  <c r="I3171" i="8"/>
  <c r="B3171" i="8" s="1"/>
  <c r="I3172" i="8"/>
  <c r="B3172" i="8" s="1"/>
  <c r="I3173" i="8"/>
  <c r="I3174" i="8"/>
  <c r="I3175" i="8"/>
  <c r="B3175" i="8" s="1"/>
  <c r="I3176" i="8"/>
  <c r="B3176" i="8" s="1"/>
  <c r="I3177" i="8"/>
  <c r="I3178" i="8"/>
  <c r="I3179" i="8"/>
  <c r="B3179" i="8" s="1"/>
  <c r="I3180" i="8"/>
  <c r="B3180" i="8" s="1"/>
  <c r="I3181" i="8"/>
  <c r="I3182" i="8"/>
  <c r="I3183" i="8"/>
  <c r="B3183" i="8" s="1"/>
  <c r="I3184" i="8"/>
  <c r="B3184" i="8" s="1"/>
  <c r="I3185" i="8"/>
  <c r="I3186" i="8"/>
  <c r="I3187" i="8"/>
  <c r="B3187" i="8" s="1"/>
  <c r="I3188" i="8"/>
  <c r="B3188" i="8" s="1"/>
  <c r="I3189" i="8"/>
  <c r="I3190" i="8"/>
  <c r="I3191" i="8"/>
  <c r="B3191" i="8" s="1"/>
  <c r="I3192" i="8"/>
  <c r="B3192" i="8" s="1"/>
  <c r="I3193" i="8"/>
  <c r="I3194" i="8"/>
  <c r="I3195" i="8"/>
  <c r="B3195" i="8" s="1"/>
  <c r="I3196" i="8"/>
  <c r="B3196" i="8" s="1"/>
  <c r="I3197" i="8"/>
  <c r="I3198" i="8"/>
  <c r="I3199" i="8"/>
  <c r="B3199" i="8" s="1"/>
  <c r="I3200" i="8"/>
  <c r="B3200" i="8" s="1"/>
  <c r="I3201" i="8"/>
  <c r="I3202" i="8"/>
  <c r="I3203" i="8"/>
  <c r="B3203" i="8" s="1"/>
  <c r="I3204" i="8"/>
  <c r="B3204" i="8" s="1"/>
  <c r="I3205" i="8"/>
  <c r="I3206" i="8"/>
  <c r="I3207" i="8"/>
  <c r="B3207" i="8" s="1"/>
  <c r="I3208" i="8"/>
  <c r="B3208" i="8" s="1"/>
  <c r="I3209" i="8"/>
  <c r="I3210" i="8"/>
  <c r="I3211" i="8"/>
  <c r="B3211" i="8" s="1"/>
  <c r="I3212" i="8"/>
  <c r="B3212" i="8" s="1"/>
  <c r="I3213" i="8"/>
  <c r="I3214" i="8"/>
  <c r="I3215" i="8"/>
  <c r="B3215" i="8" s="1"/>
  <c r="I3216" i="8"/>
  <c r="B3216" i="8" s="1"/>
  <c r="I3217" i="8"/>
  <c r="I3218" i="8"/>
  <c r="I3219" i="8"/>
  <c r="B3219" i="8" s="1"/>
  <c r="I3220" i="8"/>
  <c r="B3220" i="8" s="1"/>
  <c r="I3221" i="8"/>
  <c r="I3222" i="8"/>
  <c r="I3223" i="8"/>
  <c r="B3223" i="8" s="1"/>
  <c r="I3224" i="8"/>
  <c r="B3224" i="8" s="1"/>
  <c r="I3225" i="8"/>
  <c r="I3226" i="8"/>
  <c r="I3227" i="8"/>
  <c r="B3227" i="8" s="1"/>
  <c r="I3228" i="8"/>
  <c r="B3228" i="8" s="1"/>
  <c r="I3229" i="8"/>
  <c r="I3230" i="8"/>
  <c r="I3231" i="8"/>
  <c r="B3231" i="8" s="1"/>
  <c r="I3232" i="8"/>
  <c r="B3232" i="8" s="1"/>
  <c r="I3233" i="8"/>
  <c r="I3234" i="8"/>
  <c r="I3235" i="8"/>
  <c r="B3235" i="8" s="1"/>
  <c r="I3236" i="8"/>
  <c r="B3236" i="8" s="1"/>
  <c r="I3237" i="8"/>
  <c r="I3238" i="8"/>
  <c r="I3239" i="8"/>
  <c r="B3239" i="8" s="1"/>
  <c r="I3240" i="8"/>
  <c r="B3240" i="8" s="1"/>
  <c r="I3241" i="8"/>
  <c r="I3242" i="8"/>
  <c r="I3243" i="8"/>
  <c r="B3243" i="8" s="1"/>
  <c r="I3244" i="8"/>
  <c r="B3244" i="8" s="1"/>
  <c r="I3245" i="8"/>
  <c r="I3246" i="8"/>
  <c r="I3247" i="8"/>
  <c r="B3247" i="8" s="1"/>
  <c r="I3248" i="8"/>
  <c r="B3248" i="8" s="1"/>
  <c r="I3249" i="8"/>
  <c r="I3250" i="8"/>
  <c r="I3251" i="8"/>
  <c r="B3251" i="8" s="1"/>
  <c r="I3252" i="8"/>
  <c r="B3252" i="8" s="1"/>
  <c r="I3253" i="8"/>
  <c r="I3254" i="8"/>
  <c r="I3255" i="8"/>
  <c r="B3255" i="8" s="1"/>
  <c r="I3256" i="8"/>
  <c r="B3256" i="8" s="1"/>
  <c r="I3257" i="8"/>
  <c r="I3258" i="8"/>
  <c r="I3259" i="8"/>
  <c r="B3259" i="8" s="1"/>
  <c r="I3260" i="8"/>
  <c r="B3260" i="8" s="1"/>
  <c r="I3261" i="8"/>
  <c r="I3262" i="8"/>
  <c r="I3263" i="8"/>
  <c r="B3263" i="8" s="1"/>
  <c r="I3264" i="8"/>
  <c r="B3264" i="8" s="1"/>
  <c r="I3265" i="8"/>
  <c r="I3266" i="8"/>
  <c r="I3267" i="8"/>
  <c r="B3267" i="8" s="1"/>
  <c r="I3268" i="8"/>
  <c r="B3268" i="8" s="1"/>
  <c r="I3269" i="8"/>
  <c r="I3270" i="8"/>
  <c r="I3271" i="8"/>
  <c r="B3271" i="8" s="1"/>
  <c r="I3272" i="8"/>
  <c r="B3272" i="8" s="1"/>
  <c r="I3273" i="8"/>
  <c r="I3274" i="8"/>
  <c r="I3275" i="8"/>
  <c r="B3275" i="8" s="1"/>
  <c r="I3276" i="8"/>
  <c r="B3276" i="8" s="1"/>
  <c r="I3277" i="8"/>
  <c r="I3278" i="8"/>
  <c r="I3279" i="8"/>
  <c r="B3279" i="8" s="1"/>
  <c r="I3280" i="8"/>
  <c r="B3280" i="8" s="1"/>
  <c r="I3281" i="8"/>
  <c r="I3282" i="8"/>
  <c r="I3283" i="8"/>
  <c r="B3283" i="8" s="1"/>
  <c r="I3284" i="8"/>
  <c r="B3284" i="8" s="1"/>
  <c r="I3285" i="8"/>
  <c r="I3286" i="8"/>
  <c r="I3287" i="8"/>
  <c r="B3287" i="8" s="1"/>
  <c r="I3288" i="8"/>
  <c r="B3288" i="8" s="1"/>
  <c r="I3289" i="8"/>
  <c r="I3290" i="8"/>
  <c r="I3291" i="8"/>
  <c r="B3291" i="8" s="1"/>
  <c r="I3292" i="8"/>
  <c r="B3292" i="8" s="1"/>
  <c r="I3293" i="8"/>
  <c r="I3294" i="8"/>
  <c r="I3295" i="8"/>
  <c r="B3295" i="8" s="1"/>
  <c r="I3296" i="8"/>
  <c r="B3296" i="8" s="1"/>
  <c r="I3297" i="8"/>
  <c r="I3298" i="8"/>
  <c r="I3299" i="8"/>
  <c r="B3299" i="8" s="1"/>
  <c r="I3300" i="8"/>
  <c r="B3300" i="8" s="1"/>
  <c r="I3301" i="8"/>
  <c r="I3302" i="8"/>
  <c r="I3303" i="8"/>
  <c r="B3303" i="8" s="1"/>
  <c r="I3304" i="8"/>
  <c r="B3304" i="8" s="1"/>
  <c r="I3305" i="8"/>
  <c r="I3306" i="8"/>
  <c r="I3307" i="8"/>
  <c r="B3307" i="8" s="1"/>
  <c r="I3308" i="8"/>
  <c r="B3308" i="8" s="1"/>
  <c r="I3309" i="8"/>
  <c r="I3310" i="8"/>
  <c r="I3311" i="8"/>
  <c r="B3311" i="8" s="1"/>
  <c r="I3312" i="8"/>
  <c r="B3312" i="8" s="1"/>
  <c r="I3313" i="8"/>
  <c r="I3314" i="8"/>
  <c r="I3315" i="8"/>
  <c r="B3315" i="8" s="1"/>
  <c r="I3316" i="8"/>
  <c r="B3316" i="8" s="1"/>
  <c r="I3317" i="8"/>
  <c r="I3318" i="8"/>
  <c r="I3319" i="8"/>
  <c r="B3319" i="8" s="1"/>
  <c r="I3320" i="8"/>
  <c r="B3320" i="8" s="1"/>
  <c r="I3321" i="8"/>
  <c r="I3322" i="8"/>
  <c r="I3323" i="8"/>
  <c r="B3323" i="8" s="1"/>
  <c r="I3324" i="8"/>
  <c r="B3324" i="8" s="1"/>
  <c r="I3325" i="8"/>
  <c r="I3326" i="8"/>
  <c r="I3327" i="8"/>
  <c r="B3327" i="8" s="1"/>
  <c r="I3328" i="8"/>
  <c r="B3328" i="8" s="1"/>
  <c r="I3329" i="8"/>
  <c r="I3330" i="8"/>
  <c r="I3331" i="8"/>
  <c r="B3331" i="8" s="1"/>
  <c r="I3332" i="8"/>
  <c r="B3332" i="8" s="1"/>
  <c r="I3333" i="8"/>
  <c r="I3334" i="8"/>
  <c r="I3335" i="8"/>
  <c r="B3335" i="8" s="1"/>
  <c r="I3336" i="8"/>
  <c r="B3336" i="8" s="1"/>
  <c r="I3337" i="8"/>
  <c r="I3338" i="8"/>
  <c r="I3339" i="8"/>
  <c r="B3339" i="8" s="1"/>
  <c r="I3340" i="8"/>
  <c r="B3340" i="8" s="1"/>
  <c r="I3341" i="8"/>
  <c r="I3342" i="8"/>
  <c r="I3343" i="8"/>
  <c r="B3343" i="8" s="1"/>
  <c r="I3344" i="8"/>
  <c r="B3344" i="8" s="1"/>
  <c r="I3345" i="8"/>
  <c r="I3346" i="8"/>
  <c r="I3347" i="8"/>
  <c r="B3347" i="8" s="1"/>
  <c r="I3348" i="8"/>
  <c r="B3348" i="8" s="1"/>
  <c r="I3349" i="8"/>
  <c r="I3350" i="8"/>
  <c r="I3351" i="8"/>
  <c r="B3351" i="8" s="1"/>
  <c r="I3352" i="8"/>
  <c r="B3352" i="8" s="1"/>
  <c r="I3353" i="8"/>
  <c r="I3354" i="8"/>
  <c r="I3355" i="8"/>
  <c r="B3355" i="8" s="1"/>
  <c r="I3356" i="8"/>
  <c r="B3356" i="8" s="1"/>
  <c r="I3357" i="8"/>
  <c r="I3358" i="8"/>
  <c r="I3359" i="8"/>
  <c r="B3359" i="8" s="1"/>
  <c r="I3360" i="8"/>
  <c r="B3360" i="8" s="1"/>
  <c r="I3361" i="8"/>
  <c r="I3362" i="8"/>
  <c r="I3363" i="8"/>
  <c r="B3363" i="8" s="1"/>
  <c r="I3364" i="8"/>
  <c r="B3364" i="8" s="1"/>
  <c r="I3365" i="8"/>
  <c r="I3366" i="8"/>
  <c r="I3367" i="8"/>
  <c r="B3367" i="8" s="1"/>
  <c r="I3368" i="8"/>
  <c r="B3368" i="8" s="1"/>
  <c r="I3369" i="8"/>
  <c r="I3370" i="8"/>
  <c r="I3371" i="8"/>
  <c r="B3371" i="8" s="1"/>
  <c r="I3372" i="8"/>
  <c r="B3372" i="8" s="1"/>
  <c r="I3373" i="8"/>
  <c r="I3374" i="8"/>
  <c r="I3375" i="8"/>
  <c r="B3375" i="8" s="1"/>
  <c r="I3376" i="8"/>
  <c r="B3376" i="8" s="1"/>
  <c r="I3377" i="8"/>
  <c r="I3378" i="8"/>
  <c r="I3379" i="8"/>
  <c r="B3379" i="8" s="1"/>
  <c r="I3380" i="8"/>
  <c r="B3380" i="8" s="1"/>
  <c r="I3381" i="8"/>
  <c r="I3382" i="8"/>
  <c r="I3383" i="8"/>
  <c r="B3383" i="8" s="1"/>
  <c r="I3384" i="8"/>
  <c r="B3384" i="8" s="1"/>
  <c r="I3385" i="8"/>
  <c r="I3386" i="8"/>
  <c r="I3387" i="8"/>
  <c r="B3387" i="8" s="1"/>
  <c r="I3388" i="8"/>
  <c r="B3388" i="8" s="1"/>
  <c r="I3389" i="8"/>
  <c r="I3390" i="8"/>
  <c r="I3391" i="8"/>
  <c r="B3391" i="8" s="1"/>
  <c r="I3392" i="8"/>
  <c r="B3392" i="8" s="1"/>
  <c r="I3393" i="8"/>
  <c r="I3394" i="8"/>
  <c r="I3395" i="8"/>
  <c r="B3395" i="8" s="1"/>
  <c r="I3396" i="8"/>
  <c r="B3396" i="8" s="1"/>
  <c r="I3397" i="8"/>
  <c r="I3398" i="8"/>
  <c r="I3399" i="8"/>
  <c r="B3399" i="8" s="1"/>
  <c r="I3400" i="8"/>
  <c r="B3400" i="8" s="1"/>
  <c r="I3401" i="8"/>
  <c r="I3402" i="8"/>
  <c r="I3403" i="8"/>
  <c r="B3403" i="8" s="1"/>
  <c r="I3404" i="8"/>
  <c r="B3404" i="8" s="1"/>
  <c r="I3405" i="8"/>
  <c r="I3406" i="8"/>
  <c r="I3407" i="8"/>
  <c r="B3407" i="8" s="1"/>
  <c r="I3408" i="8"/>
  <c r="B3408" i="8" s="1"/>
  <c r="I3409" i="8"/>
  <c r="I3410" i="8"/>
  <c r="I3411" i="8"/>
  <c r="B3411" i="8" s="1"/>
  <c r="I3412" i="8"/>
  <c r="B3412" i="8" s="1"/>
  <c r="I3413" i="8"/>
  <c r="I3414" i="8"/>
  <c r="I3415" i="8"/>
  <c r="B3415" i="8" s="1"/>
  <c r="I3416" i="8"/>
  <c r="B3416" i="8" s="1"/>
  <c r="I3417" i="8"/>
  <c r="I3418" i="8"/>
  <c r="I3419" i="8"/>
  <c r="B3419" i="8" s="1"/>
  <c r="I3420" i="8"/>
  <c r="B3420" i="8" s="1"/>
  <c r="I3421" i="8"/>
  <c r="I3422" i="8"/>
  <c r="I3423" i="8"/>
  <c r="B3423" i="8" s="1"/>
  <c r="I3424" i="8"/>
  <c r="B3424" i="8" s="1"/>
  <c r="I3425" i="8"/>
  <c r="I3426" i="8"/>
  <c r="I3427" i="8"/>
  <c r="B3427" i="8" s="1"/>
  <c r="I3428" i="8"/>
  <c r="B3428" i="8" s="1"/>
  <c r="I3429" i="8"/>
  <c r="I3430" i="8"/>
  <c r="I3431" i="8"/>
  <c r="B3431" i="8" s="1"/>
  <c r="I3432" i="8"/>
  <c r="B3432" i="8" s="1"/>
  <c r="I3433" i="8"/>
  <c r="I3434" i="8"/>
  <c r="I3435" i="8"/>
  <c r="B3435" i="8" s="1"/>
  <c r="I3436" i="8"/>
  <c r="B3436" i="8" s="1"/>
  <c r="I3437" i="8"/>
  <c r="I3438" i="8"/>
  <c r="I3439" i="8"/>
  <c r="B3439" i="8" s="1"/>
  <c r="I3440" i="8"/>
  <c r="B3440" i="8" s="1"/>
  <c r="I3441" i="8"/>
  <c r="I3442" i="8"/>
  <c r="I3443" i="8"/>
  <c r="B3443" i="8" s="1"/>
  <c r="I3444" i="8"/>
  <c r="B3444" i="8" s="1"/>
  <c r="I3445" i="8"/>
  <c r="I3446" i="8"/>
  <c r="I3447" i="8"/>
  <c r="B3447" i="8" s="1"/>
  <c r="I3448" i="8"/>
  <c r="B3448" i="8" s="1"/>
  <c r="I3449" i="8"/>
  <c r="I3450" i="8"/>
  <c r="I3451" i="8"/>
  <c r="B3451" i="8" s="1"/>
  <c r="I3452" i="8"/>
  <c r="B3452" i="8" s="1"/>
  <c r="I3453" i="8"/>
  <c r="I3454" i="8"/>
  <c r="I3455" i="8"/>
  <c r="B3455" i="8" s="1"/>
  <c r="I3456" i="8"/>
  <c r="B3456" i="8" s="1"/>
  <c r="I3457" i="8"/>
  <c r="I3458" i="8"/>
  <c r="I3459" i="8"/>
  <c r="B3459" i="8" s="1"/>
  <c r="I3460" i="8"/>
  <c r="B3460" i="8" s="1"/>
  <c r="I3461" i="8"/>
  <c r="I3462" i="8"/>
  <c r="I3463" i="8"/>
  <c r="B3463" i="8" s="1"/>
  <c r="I3464" i="8"/>
  <c r="B3464" i="8" s="1"/>
  <c r="I3465" i="8"/>
  <c r="I3466" i="8"/>
  <c r="I3467" i="8"/>
  <c r="B3467" i="8" s="1"/>
  <c r="I3468" i="8"/>
  <c r="B3468" i="8" s="1"/>
  <c r="I3469" i="8"/>
  <c r="I3470" i="8"/>
  <c r="I3471" i="8"/>
  <c r="B3471" i="8" s="1"/>
  <c r="I3472" i="8"/>
  <c r="B3472" i="8" s="1"/>
  <c r="I3473" i="8"/>
  <c r="I3474" i="8"/>
  <c r="I3475" i="8"/>
  <c r="B3475" i="8" s="1"/>
  <c r="I3476" i="8"/>
  <c r="B3476" i="8" s="1"/>
  <c r="I3477" i="8"/>
  <c r="I3478" i="8"/>
  <c r="I3479" i="8"/>
  <c r="B3479" i="8" s="1"/>
  <c r="I3480" i="8"/>
  <c r="B3480" i="8" s="1"/>
  <c r="I3481" i="8"/>
  <c r="I3482" i="8"/>
  <c r="I3483" i="8"/>
  <c r="B3483" i="8" s="1"/>
  <c r="I3484" i="8"/>
  <c r="B3484" i="8" s="1"/>
  <c r="I3485" i="8"/>
  <c r="I3486" i="8"/>
  <c r="I3487" i="8"/>
  <c r="B3487" i="8" s="1"/>
  <c r="I3488" i="8"/>
  <c r="B3488" i="8" s="1"/>
  <c r="I3489" i="8"/>
  <c r="I3490" i="8"/>
  <c r="I3491" i="8"/>
  <c r="B3491" i="8" s="1"/>
  <c r="I3492" i="8"/>
  <c r="B3492" i="8" s="1"/>
  <c r="I3493" i="8"/>
  <c r="I3494" i="8"/>
  <c r="I3495" i="8"/>
  <c r="B3495" i="8" s="1"/>
  <c r="I3496" i="8"/>
  <c r="B3496" i="8" s="1"/>
  <c r="I3497" i="8"/>
  <c r="I3498" i="8"/>
  <c r="I3499" i="8"/>
  <c r="B3499" i="8" s="1"/>
  <c r="I3500" i="8"/>
  <c r="B3500" i="8" s="1"/>
  <c r="I3501" i="8"/>
  <c r="I3502" i="8"/>
  <c r="I3503" i="8"/>
  <c r="B3503" i="8" s="1"/>
  <c r="I3504" i="8"/>
  <c r="B3504" i="8" s="1"/>
  <c r="I3505" i="8"/>
  <c r="I3506" i="8"/>
  <c r="I3507" i="8"/>
  <c r="B3507" i="8" s="1"/>
  <c r="I3508" i="8"/>
  <c r="B3508" i="8" s="1"/>
  <c r="I3509" i="8"/>
  <c r="I3510" i="8"/>
  <c r="I3511" i="8"/>
  <c r="B3511" i="8" s="1"/>
  <c r="I3512" i="8"/>
  <c r="B3512" i="8" s="1"/>
  <c r="I3513" i="8"/>
  <c r="I3514" i="8"/>
  <c r="I3515" i="8"/>
  <c r="B3515" i="8" s="1"/>
  <c r="I3516" i="8"/>
  <c r="B3516" i="8" s="1"/>
  <c r="I3517" i="8"/>
  <c r="I3518" i="8"/>
  <c r="I3519" i="8"/>
  <c r="B3519" i="8" s="1"/>
  <c r="I3520" i="8"/>
  <c r="B3520" i="8" s="1"/>
  <c r="I3521" i="8"/>
  <c r="I3522" i="8"/>
  <c r="I3523" i="8"/>
  <c r="B3523" i="8" s="1"/>
  <c r="I3524" i="8"/>
  <c r="B3524" i="8" s="1"/>
  <c r="I3525" i="8"/>
  <c r="I3526" i="8"/>
  <c r="I3527" i="8"/>
  <c r="B3527" i="8" s="1"/>
  <c r="I3528" i="8"/>
  <c r="B3528" i="8" s="1"/>
  <c r="I3529" i="8"/>
  <c r="I3530" i="8"/>
  <c r="I3531" i="8"/>
  <c r="B3531" i="8" s="1"/>
  <c r="I3532" i="8"/>
  <c r="B3532" i="8" s="1"/>
  <c r="I3533" i="8"/>
  <c r="I3534" i="8"/>
  <c r="I3535" i="8"/>
  <c r="B3535" i="8" s="1"/>
  <c r="I3536" i="8"/>
  <c r="B3536" i="8" s="1"/>
  <c r="I3537" i="8"/>
  <c r="I3538" i="8"/>
  <c r="I3539" i="8"/>
  <c r="B3539" i="8" s="1"/>
  <c r="I3540" i="8"/>
  <c r="B3540" i="8" s="1"/>
  <c r="I3541" i="8"/>
  <c r="I3542" i="8"/>
  <c r="I3543" i="8"/>
  <c r="B3543" i="8" s="1"/>
  <c r="I3544" i="8"/>
  <c r="B3544" i="8" s="1"/>
  <c r="I3545" i="8"/>
  <c r="I3546" i="8"/>
  <c r="I3547" i="8"/>
  <c r="B3547" i="8" s="1"/>
  <c r="I3548" i="8"/>
  <c r="B3548" i="8" s="1"/>
  <c r="I3549" i="8"/>
  <c r="I3550" i="8"/>
  <c r="I3551" i="8"/>
  <c r="B3551" i="8" s="1"/>
  <c r="I3552" i="8"/>
  <c r="B3552" i="8" s="1"/>
  <c r="I3553" i="8"/>
  <c r="I3554" i="8"/>
  <c r="I3555" i="8"/>
  <c r="B3555" i="8" s="1"/>
  <c r="I3556" i="8"/>
  <c r="B3556" i="8" s="1"/>
  <c r="I3557" i="8"/>
  <c r="I3558" i="8"/>
  <c r="I3559" i="8"/>
  <c r="B3559" i="8" s="1"/>
  <c r="I3560" i="8"/>
  <c r="B3560" i="8" s="1"/>
  <c r="I3561" i="8"/>
  <c r="I3562" i="8"/>
  <c r="I3563" i="8"/>
  <c r="B3563" i="8" s="1"/>
  <c r="I3564" i="8"/>
  <c r="B3564" i="8" s="1"/>
  <c r="I3565" i="8"/>
  <c r="I3566" i="8"/>
  <c r="I3567" i="8"/>
  <c r="B3567" i="8" s="1"/>
  <c r="I3568" i="8"/>
  <c r="B3568" i="8" s="1"/>
  <c r="I3569" i="8"/>
  <c r="I3570" i="8"/>
  <c r="I3571" i="8"/>
  <c r="B3571" i="8" s="1"/>
  <c r="I3572" i="8"/>
  <c r="B3572" i="8" s="1"/>
  <c r="I3573" i="8"/>
  <c r="I3574" i="8"/>
  <c r="I3575" i="8"/>
  <c r="B3575" i="8" s="1"/>
  <c r="I3576" i="8"/>
  <c r="B3576" i="8" s="1"/>
  <c r="I3577" i="8"/>
  <c r="I3578" i="8"/>
  <c r="I3579" i="8"/>
  <c r="B3579" i="8" s="1"/>
  <c r="I3580" i="8"/>
  <c r="B3580" i="8" s="1"/>
  <c r="I3581" i="8"/>
  <c r="I3582" i="8"/>
  <c r="I3583" i="8"/>
  <c r="B3583" i="8" s="1"/>
  <c r="I3584" i="8"/>
  <c r="B3584" i="8" s="1"/>
  <c r="I3585" i="8"/>
  <c r="I3586" i="8"/>
  <c r="I3587" i="8"/>
  <c r="B3587" i="8" s="1"/>
  <c r="I3588" i="8"/>
  <c r="B3588" i="8" s="1"/>
  <c r="I3589" i="8"/>
  <c r="I3590" i="8"/>
  <c r="I3591" i="8"/>
  <c r="B3591" i="8" s="1"/>
  <c r="I3592" i="8"/>
  <c r="B3592" i="8" s="1"/>
  <c r="I3593" i="8"/>
  <c r="I3594" i="8"/>
  <c r="I3595" i="8"/>
  <c r="B3595" i="8" s="1"/>
  <c r="I3596" i="8"/>
  <c r="B3596" i="8" s="1"/>
  <c r="I3597" i="8"/>
  <c r="I3598" i="8"/>
  <c r="I3599" i="8"/>
  <c r="B3599" i="8" s="1"/>
  <c r="I3600" i="8"/>
  <c r="B3600" i="8" s="1"/>
  <c r="I3601" i="8"/>
  <c r="I3602" i="8"/>
  <c r="I3603" i="8"/>
  <c r="B3603" i="8" s="1"/>
  <c r="I3604" i="8"/>
  <c r="B3604" i="8" s="1"/>
  <c r="I3605" i="8"/>
  <c r="I3606" i="8"/>
  <c r="I3607" i="8"/>
  <c r="B3607" i="8" s="1"/>
  <c r="I3608" i="8"/>
  <c r="B3608" i="8" s="1"/>
  <c r="I3609" i="8"/>
  <c r="I3610" i="8"/>
  <c r="I3611" i="8"/>
  <c r="B3611" i="8" s="1"/>
  <c r="I3612" i="8"/>
  <c r="B3612" i="8" s="1"/>
  <c r="I3613" i="8"/>
  <c r="I3614" i="8"/>
  <c r="I3615" i="8"/>
  <c r="B3615" i="8" s="1"/>
  <c r="I3616" i="8"/>
  <c r="B3616" i="8" s="1"/>
  <c r="I3617" i="8"/>
  <c r="I3618" i="8"/>
  <c r="I3619" i="8"/>
  <c r="B3619" i="8" s="1"/>
  <c r="I3620" i="8"/>
  <c r="B3620" i="8" s="1"/>
  <c r="I3621" i="8"/>
  <c r="I3622" i="8"/>
  <c r="I3623" i="8"/>
  <c r="B3623" i="8" s="1"/>
  <c r="I3624" i="8"/>
  <c r="B3624" i="8" s="1"/>
  <c r="I3625" i="8"/>
  <c r="I3626" i="8"/>
  <c r="I3627" i="8"/>
  <c r="B3627" i="8" s="1"/>
  <c r="I3628" i="8"/>
  <c r="B3628" i="8" s="1"/>
  <c r="I3629" i="8"/>
  <c r="I3630" i="8"/>
  <c r="I3631" i="8"/>
  <c r="B3631" i="8" s="1"/>
  <c r="I3632" i="8"/>
  <c r="B3632" i="8" s="1"/>
  <c r="I3633" i="8"/>
  <c r="I3634" i="8"/>
  <c r="I3635" i="8"/>
  <c r="B3635" i="8" s="1"/>
  <c r="I3636" i="8"/>
  <c r="B3636" i="8" s="1"/>
  <c r="I3637" i="8"/>
  <c r="I3638" i="8"/>
  <c r="I3639" i="8"/>
  <c r="B3639" i="8" s="1"/>
  <c r="I3640" i="8"/>
  <c r="B3640" i="8" s="1"/>
  <c r="I3641" i="8"/>
  <c r="I3642" i="8"/>
  <c r="I3643" i="8"/>
  <c r="B3643" i="8" s="1"/>
  <c r="I3644" i="8"/>
  <c r="B3644" i="8" s="1"/>
  <c r="I3645" i="8"/>
  <c r="I3646" i="8"/>
  <c r="I3647" i="8"/>
  <c r="B3647" i="8" s="1"/>
  <c r="I3648" i="8"/>
  <c r="B3648" i="8" s="1"/>
  <c r="I3649" i="8"/>
  <c r="I3650" i="8"/>
  <c r="I3651" i="8"/>
  <c r="B3651" i="8" s="1"/>
  <c r="I3652" i="8"/>
  <c r="B3652" i="8" s="1"/>
  <c r="I3653" i="8"/>
  <c r="I3654" i="8"/>
  <c r="I3655" i="8"/>
  <c r="B3655" i="8" s="1"/>
  <c r="I3656" i="8"/>
  <c r="B3656" i="8" s="1"/>
  <c r="I3657" i="8"/>
  <c r="I3658" i="8"/>
  <c r="I3659" i="8"/>
  <c r="B3659" i="8" s="1"/>
  <c r="I3660" i="8"/>
  <c r="B3660" i="8" s="1"/>
  <c r="I3661" i="8"/>
  <c r="I3662" i="8"/>
  <c r="I3663" i="8"/>
  <c r="B3663" i="8" s="1"/>
  <c r="I3664" i="8"/>
  <c r="B3664" i="8" s="1"/>
  <c r="I3665" i="8"/>
  <c r="I3666" i="8"/>
  <c r="I3667" i="8"/>
  <c r="B3667" i="8" s="1"/>
  <c r="I3668" i="8"/>
  <c r="B3668" i="8" s="1"/>
  <c r="I3669" i="8"/>
  <c r="I3670" i="8"/>
  <c r="I3671" i="8"/>
  <c r="B3671" i="8" s="1"/>
  <c r="I3672" i="8"/>
  <c r="B3672" i="8" s="1"/>
  <c r="I3673" i="8"/>
  <c r="I3674" i="8"/>
  <c r="I3675" i="8"/>
  <c r="B3675" i="8" s="1"/>
  <c r="I3676" i="8"/>
  <c r="B3676" i="8" s="1"/>
  <c r="I3677" i="8"/>
  <c r="I3678" i="8"/>
  <c r="I3679" i="8"/>
  <c r="B3679" i="8" s="1"/>
  <c r="I3680" i="8"/>
  <c r="B3680" i="8" s="1"/>
  <c r="I3681" i="8"/>
  <c r="I3682" i="8"/>
  <c r="I3683" i="8"/>
  <c r="B3683" i="8" s="1"/>
  <c r="I3684" i="8"/>
  <c r="B3684" i="8" s="1"/>
  <c r="I3685" i="8"/>
  <c r="I3686" i="8"/>
  <c r="I3687" i="8"/>
  <c r="B3687" i="8" s="1"/>
  <c r="I3688" i="8"/>
  <c r="B3688" i="8" s="1"/>
  <c r="I3689" i="8"/>
  <c r="I3690" i="8"/>
  <c r="I3691" i="8"/>
  <c r="B3691" i="8" s="1"/>
  <c r="I3692" i="8"/>
  <c r="B3692" i="8" s="1"/>
  <c r="I3693" i="8"/>
  <c r="I3694" i="8"/>
  <c r="I3695" i="8"/>
  <c r="B3695" i="8" s="1"/>
  <c r="I3696" i="8"/>
  <c r="B3696" i="8" s="1"/>
  <c r="I3697" i="8"/>
  <c r="I3698" i="8"/>
  <c r="I3699" i="8"/>
  <c r="B3699" i="8" s="1"/>
  <c r="I3700" i="8"/>
  <c r="B3700" i="8" s="1"/>
  <c r="I3701" i="8"/>
  <c r="I3702" i="8"/>
  <c r="I3703" i="8"/>
  <c r="B3703" i="8" s="1"/>
  <c r="I3704" i="8"/>
  <c r="B3704" i="8" s="1"/>
  <c r="I3705" i="8"/>
  <c r="I3706" i="8"/>
  <c r="I3707" i="8"/>
  <c r="B3707" i="8" s="1"/>
  <c r="I3708" i="8"/>
  <c r="B3708" i="8" s="1"/>
  <c r="I3709" i="8"/>
  <c r="I3710" i="8"/>
  <c r="I3711" i="8"/>
  <c r="B3711" i="8" s="1"/>
  <c r="I3712" i="8"/>
  <c r="B3712" i="8" s="1"/>
  <c r="I3713" i="8"/>
  <c r="I3714" i="8"/>
  <c r="I3715" i="8"/>
  <c r="B3715" i="8" s="1"/>
  <c r="I3716" i="8"/>
  <c r="B3716" i="8" s="1"/>
  <c r="I3717" i="8"/>
  <c r="I3718" i="8"/>
  <c r="I3719" i="8"/>
  <c r="B3719" i="8" s="1"/>
  <c r="I3720" i="8"/>
  <c r="B3720" i="8" s="1"/>
  <c r="I3721" i="8"/>
  <c r="I3722" i="8"/>
  <c r="I3723" i="8"/>
  <c r="B3723" i="8" s="1"/>
  <c r="I3724" i="8"/>
  <c r="B3724" i="8" s="1"/>
  <c r="I3725" i="8"/>
  <c r="I3726" i="8"/>
  <c r="I3727" i="8"/>
  <c r="B3727" i="8" s="1"/>
  <c r="I3728" i="8"/>
  <c r="B3728" i="8" s="1"/>
  <c r="I3729" i="8"/>
  <c r="I3730" i="8"/>
  <c r="I3731" i="8"/>
  <c r="B3731" i="8" s="1"/>
  <c r="I3732" i="8"/>
  <c r="B3732" i="8" s="1"/>
  <c r="I3733" i="8"/>
  <c r="I3734" i="8"/>
  <c r="I3735" i="8"/>
  <c r="B3735" i="8" s="1"/>
  <c r="I3736" i="8"/>
  <c r="B3736" i="8" s="1"/>
  <c r="I3737" i="8"/>
  <c r="I3738" i="8"/>
  <c r="I3739" i="8"/>
  <c r="B3739" i="8" s="1"/>
  <c r="I3740" i="8"/>
  <c r="B3740" i="8" s="1"/>
  <c r="I3741" i="8"/>
  <c r="I3742" i="8"/>
  <c r="I3743" i="8"/>
  <c r="B3743" i="8" s="1"/>
  <c r="I3744" i="8"/>
  <c r="B3744" i="8" s="1"/>
  <c r="I3745" i="8"/>
  <c r="I3746" i="8"/>
  <c r="I3747" i="8"/>
  <c r="B3747" i="8" s="1"/>
  <c r="I3748" i="8"/>
  <c r="B3748" i="8" s="1"/>
  <c r="I3749" i="8"/>
  <c r="I3750" i="8"/>
  <c r="I3751" i="8"/>
  <c r="B3751" i="8" s="1"/>
  <c r="I3752" i="8"/>
  <c r="B3752" i="8" s="1"/>
  <c r="I3753" i="8"/>
  <c r="I3754" i="8"/>
  <c r="I3755" i="8"/>
  <c r="B3755" i="8" s="1"/>
  <c r="I3756" i="8"/>
  <c r="B3756" i="8" s="1"/>
  <c r="I3757" i="8"/>
  <c r="I3758" i="8"/>
  <c r="I3759" i="8"/>
  <c r="B3759" i="8" s="1"/>
  <c r="I3760" i="8"/>
  <c r="B3760" i="8" s="1"/>
  <c r="I3761" i="8"/>
  <c r="I3762" i="8"/>
  <c r="I3763" i="8"/>
  <c r="B3763" i="8" s="1"/>
  <c r="I3764" i="8"/>
  <c r="B3764" i="8" s="1"/>
  <c r="I3765" i="8"/>
  <c r="I3766" i="8"/>
  <c r="I3767" i="8"/>
  <c r="B3767" i="8" s="1"/>
  <c r="I3768" i="8"/>
  <c r="B3768" i="8" s="1"/>
  <c r="I3769" i="8"/>
  <c r="I3770" i="8"/>
  <c r="I3771" i="8"/>
  <c r="B3771" i="8" s="1"/>
  <c r="I3772" i="8"/>
  <c r="B3772" i="8" s="1"/>
  <c r="I3773" i="8"/>
  <c r="I3774" i="8"/>
  <c r="I3775" i="8"/>
  <c r="B3775" i="8" s="1"/>
  <c r="I3776" i="8"/>
  <c r="B3776" i="8" s="1"/>
  <c r="I3777" i="8"/>
  <c r="I3778" i="8"/>
  <c r="I3779" i="8"/>
  <c r="B3779" i="8" s="1"/>
  <c r="I3780" i="8"/>
  <c r="B3780" i="8" s="1"/>
  <c r="I3781" i="8"/>
  <c r="I3782" i="8"/>
  <c r="I3783" i="8"/>
  <c r="B3783" i="8" s="1"/>
  <c r="I3784" i="8"/>
  <c r="B3784" i="8" s="1"/>
  <c r="I3785" i="8"/>
  <c r="I3786" i="8"/>
  <c r="I3787" i="8"/>
  <c r="B3787" i="8" s="1"/>
  <c r="I3788" i="8"/>
  <c r="B3788" i="8" s="1"/>
  <c r="I3789" i="8"/>
  <c r="I3790" i="8"/>
  <c r="I3791" i="8"/>
  <c r="B3791" i="8" s="1"/>
  <c r="I3792" i="8"/>
  <c r="B3792" i="8" s="1"/>
  <c r="I3793" i="8"/>
  <c r="I3794" i="8"/>
  <c r="I3795" i="8"/>
  <c r="B3795" i="8" s="1"/>
  <c r="I3796" i="8"/>
  <c r="B3796" i="8" s="1"/>
  <c r="I3797" i="8"/>
  <c r="I3798" i="8"/>
  <c r="I3799" i="8"/>
  <c r="B3799" i="8" s="1"/>
  <c r="I3800" i="8"/>
  <c r="B3800" i="8" s="1"/>
  <c r="I3801" i="8"/>
  <c r="I3802" i="8"/>
  <c r="I3803" i="8"/>
  <c r="B3803" i="8" s="1"/>
  <c r="I3804" i="8"/>
  <c r="B3804" i="8" s="1"/>
  <c r="I3805" i="8"/>
  <c r="I3806" i="8"/>
  <c r="I3807" i="8"/>
  <c r="B3807" i="8" s="1"/>
  <c r="I3808" i="8"/>
  <c r="B3808" i="8" s="1"/>
  <c r="I3809" i="8"/>
  <c r="I3810" i="8"/>
  <c r="I3811" i="8"/>
  <c r="B3811" i="8" s="1"/>
  <c r="I3812" i="8"/>
  <c r="B3812" i="8" s="1"/>
  <c r="I3813" i="8"/>
  <c r="I3814" i="8"/>
  <c r="I3815" i="8"/>
  <c r="B3815" i="8" s="1"/>
  <c r="I3816" i="8"/>
  <c r="B3816" i="8" s="1"/>
  <c r="I3817" i="8"/>
  <c r="I3818" i="8"/>
  <c r="I3819" i="8"/>
  <c r="B3819" i="8" s="1"/>
  <c r="I3820" i="8"/>
  <c r="B3820" i="8" s="1"/>
  <c r="I3821" i="8"/>
  <c r="I3822" i="8"/>
  <c r="I3823" i="8"/>
  <c r="B3823" i="8" s="1"/>
  <c r="I3824" i="8"/>
  <c r="B3824" i="8" s="1"/>
  <c r="I3825" i="8"/>
  <c r="I3826" i="8"/>
  <c r="I3827" i="8"/>
  <c r="B3827" i="8" s="1"/>
  <c r="I3828" i="8"/>
  <c r="B3828" i="8" s="1"/>
  <c r="I3829" i="8"/>
  <c r="I3830" i="8"/>
  <c r="I3831" i="8"/>
  <c r="B3831" i="8" s="1"/>
  <c r="I3832" i="8"/>
  <c r="B3832" i="8" s="1"/>
  <c r="I3833" i="8"/>
  <c r="I3834" i="8"/>
  <c r="I3835" i="8"/>
  <c r="B3835" i="8" s="1"/>
  <c r="I3836" i="8"/>
  <c r="B3836" i="8" s="1"/>
  <c r="I3837" i="8"/>
  <c r="I3838" i="8"/>
  <c r="I3839" i="8"/>
  <c r="B3839" i="8" s="1"/>
  <c r="I2" i="8"/>
  <c r="B2" i="8" s="1"/>
  <c r="H3" i="7"/>
  <c r="I3" i="7"/>
  <c r="C3" i="7" s="1"/>
  <c r="H4" i="7"/>
  <c r="I4" i="7"/>
  <c r="H5" i="7"/>
  <c r="I5" i="7"/>
  <c r="C5" i="7" s="1"/>
  <c r="H6" i="7"/>
  <c r="I6" i="7"/>
  <c r="H7" i="7"/>
  <c r="I7" i="7"/>
  <c r="C7" i="7" s="1"/>
  <c r="H8" i="7"/>
  <c r="I8" i="7"/>
  <c r="H9" i="7"/>
  <c r="I9" i="7"/>
  <c r="C9" i="7" s="1"/>
  <c r="H10" i="7"/>
  <c r="I10" i="7"/>
  <c r="H11" i="7"/>
  <c r="I11" i="7"/>
  <c r="C11" i="7" s="1"/>
  <c r="H12" i="7"/>
  <c r="I12" i="7"/>
  <c r="H13" i="7"/>
  <c r="I13" i="7"/>
  <c r="C13" i="7" s="1"/>
  <c r="H14" i="7"/>
  <c r="I14" i="7"/>
  <c r="H15" i="7"/>
  <c r="I15" i="7"/>
  <c r="C15" i="7" s="1"/>
  <c r="H16" i="7"/>
  <c r="I16" i="7"/>
  <c r="H17" i="7"/>
  <c r="I17" i="7"/>
  <c r="C17" i="7" s="1"/>
  <c r="H18" i="7"/>
  <c r="I18" i="7"/>
  <c r="H19" i="7"/>
  <c r="I19" i="7"/>
  <c r="C19" i="7" s="1"/>
  <c r="H20" i="7"/>
  <c r="I20" i="7"/>
  <c r="H21" i="7"/>
  <c r="I21" i="7"/>
  <c r="C21" i="7" s="1"/>
  <c r="H22" i="7"/>
  <c r="I22" i="7"/>
  <c r="H23" i="7"/>
  <c r="I23" i="7"/>
  <c r="C23" i="7" s="1"/>
  <c r="H24" i="7"/>
  <c r="I24" i="7"/>
  <c r="H25" i="7"/>
  <c r="I25" i="7"/>
  <c r="C25" i="7" s="1"/>
  <c r="H26" i="7"/>
  <c r="I26" i="7"/>
  <c r="H27" i="7"/>
  <c r="I27" i="7"/>
  <c r="C27" i="7" s="1"/>
  <c r="H28" i="7"/>
  <c r="I28" i="7"/>
  <c r="H29" i="7"/>
  <c r="I29" i="7"/>
  <c r="C29" i="7" s="1"/>
  <c r="H30" i="7"/>
  <c r="I30" i="7"/>
  <c r="H31" i="7"/>
  <c r="I31" i="7"/>
  <c r="C31" i="7" s="1"/>
  <c r="H32" i="7"/>
  <c r="I32" i="7"/>
  <c r="H33" i="7"/>
  <c r="I33" i="7"/>
  <c r="C33" i="7" s="1"/>
  <c r="H34" i="7"/>
  <c r="I34" i="7"/>
  <c r="H35" i="7"/>
  <c r="I35" i="7"/>
  <c r="C35" i="7" s="1"/>
  <c r="H36" i="7"/>
  <c r="I36" i="7"/>
  <c r="H37" i="7"/>
  <c r="I37" i="7"/>
  <c r="C37" i="7" s="1"/>
  <c r="H38" i="7"/>
  <c r="I38" i="7"/>
  <c r="H39" i="7"/>
  <c r="I39" i="7"/>
  <c r="C39" i="7" s="1"/>
  <c r="H40" i="7"/>
  <c r="I40" i="7"/>
  <c r="H41" i="7"/>
  <c r="I41" i="7"/>
  <c r="C41" i="7" s="1"/>
  <c r="H42" i="7"/>
  <c r="I42" i="7"/>
  <c r="H43" i="7"/>
  <c r="I43" i="7"/>
  <c r="C43" i="7" s="1"/>
  <c r="H44" i="7"/>
  <c r="I44" i="7"/>
  <c r="H45" i="7"/>
  <c r="I45" i="7"/>
  <c r="C45" i="7" s="1"/>
  <c r="H46" i="7"/>
  <c r="I46" i="7"/>
  <c r="H47" i="7"/>
  <c r="I47" i="7"/>
  <c r="C47" i="7" s="1"/>
  <c r="H48" i="7"/>
  <c r="I48" i="7"/>
  <c r="H49" i="7"/>
  <c r="I49" i="7"/>
  <c r="C49" i="7" s="1"/>
  <c r="H50" i="7"/>
  <c r="I50" i="7"/>
  <c r="H51" i="7"/>
  <c r="I51" i="7"/>
  <c r="C51" i="7" s="1"/>
  <c r="H52" i="7"/>
  <c r="I52" i="7"/>
  <c r="H53" i="7"/>
  <c r="I53" i="7"/>
  <c r="C53" i="7" s="1"/>
  <c r="H54" i="7"/>
  <c r="I54" i="7"/>
  <c r="H55" i="7"/>
  <c r="I55" i="7"/>
  <c r="C55" i="7" s="1"/>
  <c r="H56" i="7"/>
  <c r="I56" i="7"/>
  <c r="H57" i="7"/>
  <c r="I57" i="7"/>
  <c r="C57" i="7" s="1"/>
  <c r="H58" i="7"/>
  <c r="I58" i="7"/>
  <c r="H59" i="7"/>
  <c r="I59" i="7"/>
  <c r="C59" i="7" s="1"/>
  <c r="H60" i="7"/>
  <c r="I60" i="7"/>
  <c r="H61" i="7"/>
  <c r="I61" i="7"/>
  <c r="C61" i="7" s="1"/>
  <c r="H62" i="7"/>
  <c r="I62" i="7"/>
  <c r="H63" i="7"/>
  <c r="I63" i="7"/>
  <c r="C63" i="7" s="1"/>
  <c r="H64" i="7"/>
  <c r="I64" i="7"/>
  <c r="H65" i="7"/>
  <c r="I65" i="7"/>
  <c r="C65" i="7" s="1"/>
  <c r="H66" i="7"/>
  <c r="I66" i="7"/>
  <c r="H67" i="7"/>
  <c r="I67" i="7"/>
  <c r="C67" i="7" s="1"/>
  <c r="H68" i="7"/>
  <c r="I68" i="7"/>
  <c r="H69" i="7"/>
  <c r="I69" i="7"/>
  <c r="C69" i="7" s="1"/>
  <c r="H70" i="7"/>
  <c r="I70" i="7"/>
  <c r="H71" i="7"/>
  <c r="I71" i="7"/>
  <c r="C71" i="7" s="1"/>
  <c r="H72" i="7"/>
  <c r="I72" i="7"/>
  <c r="H73" i="7"/>
  <c r="I73" i="7"/>
  <c r="C73" i="7" s="1"/>
  <c r="H74" i="7"/>
  <c r="I74" i="7"/>
  <c r="H75" i="7"/>
  <c r="I75" i="7"/>
  <c r="C75" i="7" s="1"/>
  <c r="H76" i="7"/>
  <c r="I76" i="7"/>
  <c r="C76" i="7" s="1"/>
  <c r="H77" i="7"/>
  <c r="I77" i="7"/>
  <c r="C77" i="7" s="1"/>
  <c r="H78" i="7"/>
  <c r="I78" i="7"/>
  <c r="C78" i="7" s="1"/>
  <c r="H79" i="7"/>
  <c r="I79" i="7"/>
  <c r="C79" i="7" s="1"/>
  <c r="H80" i="7"/>
  <c r="I80" i="7"/>
  <c r="C80" i="7" s="1"/>
  <c r="H81" i="7"/>
  <c r="I81" i="7"/>
  <c r="C81" i="7" s="1"/>
  <c r="H82" i="7"/>
  <c r="I82" i="7"/>
  <c r="C82" i="7" s="1"/>
  <c r="H83" i="7"/>
  <c r="I83" i="7"/>
  <c r="C83" i="7" s="1"/>
  <c r="H84" i="7"/>
  <c r="I84" i="7"/>
  <c r="C84" i="7" s="1"/>
  <c r="H85" i="7"/>
  <c r="I85" i="7"/>
  <c r="C85" i="7" s="1"/>
  <c r="H86" i="7"/>
  <c r="I86" i="7"/>
  <c r="C86" i="7" s="1"/>
  <c r="H87" i="7"/>
  <c r="I87" i="7"/>
  <c r="C87" i="7" s="1"/>
  <c r="H88" i="7"/>
  <c r="I88" i="7"/>
  <c r="C88" i="7" s="1"/>
  <c r="H89" i="7"/>
  <c r="I89" i="7"/>
  <c r="C89" i="7" s="1"/>
  <c r="H90" i="7"/>
  <c r="I90" i="7"/>
  <c r="C90" i="7" s="1"/>
  <c r="H91" i="7"/>
  <c r="I91" i="7"/>
  <c r="C91" i="7" s="1"/>
  <c r="H92" i="7"/>
  <c r="I92" i="7"/>
  <c r="C92" i="7" s="1"/>
  <c r="H93" i="7"/>
  <c r="I93" i="7"/>
  <c r="C93" i="7" s="1"/>
  <c r="H94" i="7"/>
  <c r="I94" i="7"/>
  <c r="C94" i="7" s="1"/>
  <c r="H95" i="7"/>
  <c r="I95" i="7"/>
  <c r="C95" i="7" s="1"/>
  <c r="H96" i="7"/>
  <c r="I96" i="7"/>
  <c r="C96" i="7" s="1"/>
  <c r="H97" i="7"/>
  <c r="I97" i="7"/>
  <c r="C97" i="7" s="1"/>
  <c r="H98" i="7"/>
  <c r="I98" i="7"/>
  <c r="C98" i="7" s="1"/>
  <c r="H99" i="7"/>
  <c r="I99" i="7"/>
  <c r="C99" i="7" s="1"/>
  <c r="H100" i="7"/>
  <c r="I100" i="7"/>
  <c r="H101" i="7"/>
  <c r="I101" i="7"/>
  <c r="C101" i="7" s="1"/>
  <c r="H102" i="7"/>
  <c r="I102" i="7"/>
  <c r="H104" i="7"/>
  <c r="I104" i="7"/>
  <c r="C104" i="7" s="1"/>
  <c r="H105" i="7"/>
  <c r="I105" i="7"/>
  <c r="H106" i="7"/>
  <c r="I106" i="7"/>
  <c r="C106" i="7" s="1"/>
  <c r="H107" i="7"/>
  <c r="I107" i="7"/>
  <c r="H108" i="7"/>
  <c r="I108" i="7"/>
  <c r="C108" i="7" s="1"/>
  <c r="H109" i="7"/>
  <c r="I109" i="7"/>
  <c r="H110" i="7"/>
  <c r="I110" i="7"/>
  <c r="C110" i="7" s="1"/>
  <c r="H111" i="7"/>
  <c r="I111" i="7"/>
  <c r="H112" i="7"/>
  <c r="I112" i="7"/>
  <c r="C112" i="7" s="1"/>
  <c r="H113" i="7"/>
  <c r="I113" i="7"/>
  <c r="H114" i="7"/>
  <c r="I114" i="7"/>
  <c r="C114" i="7" s="1"/>
  <c r="H115" i="7"/>
  <c r="I115" i="7"/>
  <c r="H116" i="7"/>
  <c r="I116" i="7"/>
  <c r="C116" i="7" s="1"/>
  <c r="H117" i="7"/>
  <c r="I117" i="7"/>
  <c r="H118" i="7"/>
  <c r="I118" i="7"/>
  <c r="C118" i="7" s="1"/>
  <c r="H119" i="7"/>
  <c r="I119" i="7"/>
  <c r="H120" i="7"/>
  <c r="I120" i="7"/>
  <c r="C120" i="7" s="1"/>
  <c r="H121" i="7"/>
  <c r="I121" i="7"/>
  <c r="H122" i="7"/>
  <c r="I122" i="7"/>
  <c r="C122" i="7" s="1"/>
  <c r="H123" i="7"/>
  <c r="I123" i="7"/>
  <c r="H124" i="7"/>
  <c r="I124" i="7"/>
  <c r="C124" i="7" s="1"/>
  <c r="H125" i="7"/>
  <c r="I125" i="7"/>
  <c r="H126" i="7"/>
  <c r="I126" i="7"/>
  <c r="C126" i="7" s="1"/>
  <c r="H127" i="7"/>
  <c r="I127" i="7"/>
  <c r="H128" i="7"/>
  <c r="I128" i="7"/>
  <c r="C128" i="7" s="1"/>
  <c r="H129" i="7"/>
  <c r="I129" i="7"/>
  <c r="H130" i="7"/>
  <c r="I130" i="7"/>
  <c r="C130" i="7" s="1"/>
  <c r="H131" i="7"/>
  <c r="I131" i="7"/>
  <c r="H132" i="7"/>
  <c r="I132" i="7"/>
  <c r="C132" i="7" s="1"/>
  <c r="H133" i="7"/>
  <c r="I133" i="7"/>
  <c r="H134" i="7"/>
  <c r="I134" i="7"/>
  <c r="C134" i="7" s="1"/>
  <c r="H135" i="7"/>
  <c r="I135" i="7"/>
  <c r="H136" i="7"/>
  <c r="I136" i="7"/>
  <c r="C136" i="7" s="1"/>
  <c r="H137" i="7"/>
  <c r="I137" i="7"/>
  <c r="H138" i="7"/>
  <c r="I138" i="7"/>
  <c r="C138" i="7" s="1"/>
  <c r="H139" i="7"/>
  <c r="I139" i="7"/>
  <c r="H140" i="7"/>
  <c r="I140" i="7"/>
  <c r="C140" i="7" s="1"/>
  <c r="H141" i="7"/>
  <c r="I141" i="7"/>
  <c r="H142" i="7"/>
  <c r="I142" i="7"/>
  <c r="C142" i="7" s="1"/>
  <c r="H143" i="7"/>
  <c r="I143" i="7"/>
  <c r="H144" i="7"/>
  <c r="I144" i="7"/>
  <c r="C144" i="7" s="1"/>
  <c r="H145" i="7"/>
  <c r="I145" i="7"/>
  <c r="H146" i="7"/>
  <c r="I146" i="7"/>
  <c r="C146" i="7" s="1"/>
  <c r="H147" i="7"/>
  <c r="I147" i="7"/>
  <c r="H148" i="7"/>
  <c r="I148" i="7"/>
  <c r="C148" i="7" s="1"/>
  <c r="H149" i="7"/>
  <c r="I149" i="7"/>
  <c r="H150" i="7"/>
  <c r="I150" i="7"/>
  <c r="C150" i="7" s="1"/>
  <c r="H151" i="7"/>
  <c r="I151" i="7"/>
  <c r="H152" i="7"/>
  <c r="I152" i="7"/>
  <c r="C152" i="7" s="1"/>
  <c r="H153" i="7"/>
  <c r="I153" i="7"/>
  <c r="H154" i="7"/>
  <c r="I154" i="7"/>
  <c r="C154" i="7" s="1"/>
  <c r="H155" i="7"/>
  <c r="I155" i="7"/>
  <c r="H156" i="7"/>
  <c r="I156" i="7"/>
  <c r="C156" i="7" s="1"/>
  <c r="H157" i="7"/>
  <c r="I157" i="7"/>
  <c r="H158" i="7"/>
  <c r="I158" i="7"/>
  <c r="C158" i="7" s="1"/>
  <c r="H159" i="7"/>
  <c r="I159" i="7"/>
  <c r="H160" i="7"/>
  <c r="I160" i="7"/>
  <c r="C160" i="7" s="1"/>
  <c r="H161" i="7"/>
  <c r="I161" i="7"/>
  <c r="H162" i="7"/>
  <c r="I162" i="7"/>
  <c r="C162" i="7" s="1"/>
  <c r="H163" i="7"/>
  <c r="I163" i="7"/>
  <c r="H164" i="7"/>
  <c r="I164" i="7"/>
  <c r="C164" i="7" s="1"/>
  <c r="H165" i="7"/>
  <c r="I165" i="7"/>
  <c r="H166" i="7"/>
  <c r="I166" i="7"/>
  <c r="C166" i="7" s="1"/>
  <c r="H167" i="7"/>
  <c r="I167" i="7"/>
  <c r="H168" i="7"/>
  <c r="I168" i="7"/>
  <c r="C168" i="7" s="1"/>
  <c r="H169" i="7"/>
  <c r="I169" i="7"/>
  <c r="H170" i="7"/>
  <c r="I170" i="7"/>
  <c r="C170" i="7" s="1"/>
  <c r="H171" i="7"/>
  <c r="I171" i="7"/>
  <c r="H172" i="7"/>
  <c r="I172" i="7"/>
  <c r="C172" i="7" s="1"/>
  <c r="H173" i="7"/>
  <c r="I173" i="7"/>
  <c r="H174" i="7"/>
  <c r="I174" i="7"/>
  <c r="C174" i="7" s="1"/>
  <c r="H175" i="7"/>
  <c r="I175" i="7"/>
  <c r="H176" i="7"/>
  <c r="I176" i="7"/>
  <c r="C176" i="7" s="1"/>
  <c r="H177" i="7"/>
  <c r="I177" i="7"/>
  <c r="H178" i="7"/>
  <c r="I178" i="7"/>
  <c r="C178" i="7" s="1"/>
  <c r="H179" i="7"/>
  <c r="I179" i="7"/>
  <c r="H180" i="7"/>
  <c r="I180" i="7"/>
  <c r="C180" i="7" s="1"/>
  <c r="H181" i="7"/>
  <c r="I181" i="7"/>
  <c r="H182" i="7"/>
  <c r="I182" i="7"/>
  <c r="C182" i="7" s="1"/>
  <c r="H183" i="7"/>
  <c r="I183" i="7"/>
  <c r="H184" i="7"/>
  <c r="I184" i="7"/>
  <c r="C184" i="7" s="1"/>
  <c r="H185" i="7"/>
  <c r="I185" i="7"/>
  <c r="H186" i="7"/>
  <c r="I186" i="7"/>
  <c r="C186" i="7" s="1"/>
  <c r="H187" i="7"/>
  <c r="I187" i="7"/>
  <c r="H188" i="7"/>
  <c r="I188" i="7"/>
  <c r="C188" i="7" s="1"/>
  <c r="H189" i="7"/>
  <c r="I189" i="7"/>
  <c r="H190" i="7"/>
  <c r="I190" i="7"/>
  <c r="C190" i="7" s="1"/>
  <c r="H191" i="7"/>
  <c r="I191" i="7"/>
  <c r="H192" i="7"/>
  <c r="I192" i="7"/>
  <c r="C192" i="7" s="1"/>
  <c r="H193" i="7"/>
  <c r="I193" i="7"/>
  <c r="H194" i="7"/>
  <c r="I194" i="7"/>
  <c r="C194" i="7" s="1"/>
  <c r="H195" i="7"/>
  <c r="I195" i="7"/>
  <c r="H196" i="7"/>
  <c r="I196" i="7"/>
  <c r="C196" i="7" s="1"/>
  <c r="H197" i="7"/>
  <c r="I197" i="7"/>
  <c r="H198" i="7"/>
  <c r="I198" i="7"/>
  <c r="C198" i="7" s="1"/>
  <c r="H199" i="7"/>
  <c r="I199" i="7"/>
  <c r="H200" i="7"/>
  <c r="I200" i="7"/>
  <c r="C200" i="7" s="1"/>
  <c r="H201" i="7"/>
  <c r="I201" i="7"/>
  <c r="H202" i="7"/>
  <c r="I202" i="7"/>
  <c r="C202" i="7" s="1"/>
  <c r="H203" i="7"/>
  <c r="I203" i="7"/>
  <c r="H204" i="7"/>
  <c r="I204" i="7"/>
  <c r="C204" i="7" s="1"/>
  <c r="H206" i="7"/>
  <c r="I206" i="7"/>
  <c r="H207" i="7"/>
  <c r="I207" i="7"/>
  <c r="C207" i="7" s="1"/>
  <c r="H208" i="7"/>
  <c r="I208" i="7"/>
  <c r="H209" i="7"/>
  <c r="I209" i="7"/>
  <c r="C209" i="7" s="1"/>
  <c r="H210" i="7"/>
  <c r="I210" i="7"/>
  <c r="H211" i="7"/>
  <c r="I211" i="7"/>
  <c r="C211" i="7" s="1"/>
  <c r="H212" i="7"/>
  <c r="I212" i="7"/>
  <c r="H213" i="7"/>
  <c r="I213" i="7"/>
  <c r="C213" i="7" s="1"/>
  <c r="H214" i="7"/>
  <c r="I214" i="7"/>
  <c r="H215" i="7"/>
  <c r="I215" i="7"/>
  <c r="C215" i="7" s="1"/>
  <c r="H216" i="7"/>
  <c r="I216" i="7"/>
  <c r="H217" i="7"/>
  <c r="I217" i="7"/>
  <c r="C217" i="7" s="1"/>
  <c r="H218" i="7"/>
  <c r="I218" i="7"/>
  <c r="H219" i="7"/>
  <c r="I219" i="7"/>
  <c r="C219" i="7" s="1"/>
  <c r="H220" i="7"/>
  <c r="I220" i="7"/>
  <c r="H221" i="7"/>
  <c r="I221" i="7"/>
  <c r="C221" i="7" s="1"/>
  <c r="H222" i="7"/>
  <c r="I222" i="7"/>
  <c r="H223" i="7"/>
  <c r="I223" i="7"/>
  <c r="C223" i="7" s="1"/>
  <c r="H224" i="7"/>
  <c r="I224" i="7"/>
  <c r="H225" i="7"/>
  <c r="I225" i="7"/>
  <c r="C225" i="7" s="1"/>
  <c r="H226" i="7"/>
  <c r="I226" i="7"/>
  <c r="H227" i="7"/>
  <c r="I227" i="7"/>
  <c r="C227" i="7" s="1"/>
  <c r="H228" i="7"/>
  <c r="I228" i="7"/>
  <c r="H229" i="7"/>
  <c r="I229" i="7"/>
  <c r="C229" i="7" s="1"/>
  <c r="H230" i="7"/>
  <c r="I230" i="7"/>
  <c r="H231" i="7"/>
  <c r="I231" i="7"/>
  <c r="C231" i="7" s="1"/>
  <c r="H232" i="7"/>
  <c r="I232" i="7"/>
  <c r="H233" i="7"/>
  <c r="I233" i="7"/>
  <c r="C233" i="7" s="1"/>
  <c r="H234" i="7"/>
  <c r="I234" i="7"/>
  <c r="H235" i="7"/>
  <c r="I235" i="7"/>
  <c r="C235" i="7" s="1"/>
  <c r="H236" i="7"/>
  <c r="I236" i="7"/>
  <c r="H237" i="7"/>
  <c r="I237" i="7"/>
  <c r="C237" i="7" s="1"/>
  <c r="H238" i="7"/>
  <c r="I238" i="7"/>
  <c r="H239" i="7"/>
  <c r="I239" i="7"/>
  <c r="C239" i="7" s="1"/>
  <c r="H240" i="7"/>
  <c r="I240" i="7"/>
  <c r="H241" i="7"/>
  <c r="I241" i="7"/>
  <c r="C241" i="7" s="1"/>
  <c r="H242" i="7"/>
  <c r="I242" i="7"/>
  <c r="H243" i="7"/>
  <c r="I243" i="7"/>
  <c r="C243" i="7" s="1"/>
  <c r="H244" i="7"/>
  <c r="I244" i="7"/>
  <c r="H245" i="7"/>
  <c r="I245" i="7"/>
  <c r="C245" i="7" s="1"/>
  <c r="H246" i="7"/>
  <c r="I246" i="7"/>
  <c r="H247" i="7"/>
  <c r="I247" i="7"/>
  <c r="C247" i="7" s="1"/>
  <c r="H248" i="7"/>
  <c r="I248" i="7"/>
  <c r="H249" i="7"/>
  <c r="I249" i="7"/>
  <c r="C249" i="7" s="1"/>
  <c r="H250" i="7"/>
  <c r="I250" i="7"/>
  <c r="H251" i="7"/>
  <c r="I251" i="7"/>
  <c r="C251" i="7" s="1"/>
  <c r="H252" i="7"/>
  <c r="I252" i="7"/>
  <c r="H253" i="7"/>
  <c r="I253" i="7"/>
  <c r="C253" i="7" s="1"/>
  <c r="H254" i="7"/>
  <c r="I254" i="7"/>
  <c r="H255" i="7"/>
  <c r="I255" i="7"/>
  <c r="C255" i="7" s="1"/>
  <c r="H256" i="7"/>
  <c r="I256" i="7"/>
  <c r="H257" i="7"/>
  <c r="I257" i="7"/>
  <c r="C257" i="7" s="1"/>
  <c r="H258" i="7"/>
  <c r="I258" i="7"/>
  <c r="H259" i="7"/>
  <c r="I259" i="7"/>
  <c r="C259" i="7" s="1"/>
  <c r="H260" i="7"/>
  <c r="I260" i="7"/>
  <c r="H261" i="7"/>
  <c r="I261" i="7"/>
  <c r="C261" i="7" s="1"/>
  <c r="H262" i="7"/>
  <c r="I262" i="7"/>
  <c r="H263" i="7"/>
  <c r="I263" i="7"/>
  <c r="C263" i="7" s="1"/>
  <c r="H264" i="7"/>
  <c r="I264" i="7"/>
  <c r="H265" i="7"/>
  <c r="I265" i="7"/>
  <c r="C265" i="7" s="1"/>
  <c r="H266" i="7"/>
  <c r="I266" i="7"/>
  <c r="H267" i="7"/>
  <c r="I267" i="7"/>
  <c r="C267" i="7" s="1"/>
  <c r="H268" i="7"/>
  <c r="I268" i="7"/>
  <c r="H269" i="7"/>
  <c r="I269" i="7"/>
  <c r="C269" i="7" s="1"/>
  <c r="H270" i="7"/>
  <c r="I270" i="7"/>
  <c r="H271" i="7"/>
  <c r="I271" i="7"/>
  <c r="C271" i="7" s="1"/>
  <c r="H272" i="7"/>
  <c r="I272" i="7"/>
  <c r="H273" i="7"/>
  <c r="I273" i="7"/>
  <c r="C273" i="7" s="1"/>
  <c r="H274" i="7"/>
  <c r="I274" i="7"/>
  <c r="H275" i="7"/>
  <c r="I275" i="7"/>
  <c r="C275" i="7" s="1"/>
  <c r="H276" i="7"/>
  <c r="I276" i="7"/>
  <c r="H277" i="7"/>
  <c r="I277" i="7"/>
  <c r="C277" i="7" s="1"/>
  <c r="H278" i="7"/>
  <c r="I278" i="7"/>
  <c r="H279" i="7"/>
  <c r="I279" i="7"/>
  <c r="C279" i="7" s="1"/>
  <c r="H280" i="7"/>
  <c r="I280" i="7"/>
  <c r="H281" i="7"/>
  <c r="I281" i="7"/>
  <c r="C281" i="7" s="1"/>
  <c r="H282" i="7"/>
  <c r="I282" i="7"/>
  <c r="H283" i="7"/>
  <c r="I283" i="7"/>
  <c r="C283" i="7" s="1"/>
  <c r="H284" i="7"/>
  <c r="I284" i="7"/>
  <c r="H285" i="7"/>
  <c r="I285" i="7"/>
  <c r="C285" i="7" s="1"/>
  <c r="H286" i="7"/>
  <c r="I286" i="7"/>
  <c r="H287" i="7"/>
  <c r="I287" i="7"/>
  <c r="C287" i="7" s="1"/>
  <c r="H288" i="7"/>
  <c r="I288" i="7"/>
  <c r="H289" i="7"/>
  <c r="I289" i="7"/>
  <c r="C289" i="7" s="1"/>
  <c r="H290" i="7"/>
  <c r="I290" i="7"/>
  <c r="H291" i="7"/>
  <c r="I291" i="7"/>
  <c r="C291" i="7" s="1"/>
  <c r="H292" i="7"/>
  <c r="I292" i="7"/>
  <c r="H293" i="7"/>
  <c r="I293" i="7"/>
  <c r="C293" i="7" s="1"/>
  <c r="H294" i="7"/>
  <c r="I294" i="7"/>
  <c r="H295" i="7"/>
  <c r="I295" i="7"/>
  <c r="C295" i="7" s="1"/>
  <c r="H296" i="7"/>
  <c r="I296" i="7"/>
  <c r="H297" i="7"/>
  <c r="I297" i="7"/>
  <c r="C297" i="7" s="1"/>
  <c r="H298" i="7"/>
  <c r="I298" i="7"/>
  <c r="H299" i="7"/>
  <c r="I299" i="7"/>
  <c r="C299" i="7" s="1"/>
  <c r="H300" i="7"/>
  <c r="I300" i="7"/>
  <c r="H301" i="7"/>
  <c r="I301" i="7"/>
  <c r="C301" i="7" s="1"/>
  <c r="H302" i="7"/>
  <c r="I302" i="7"/>
  <c r="H303" i="7"/>
  <c r="I303" i="7"/>
  <c r="C303" i="7" s="1"/>
  <c r="H304" i="7"/>
  <c r="I304" i="7"/>
  <c r="H305" i="7"/>
  <c r="I305" i="7"/>
  <c r="C305" i="7" s="1"/>
  <c r="H306" i="7"/>
  <c r="I306" i="7"/>
  <c r="H308" i="7"/>
  <c r="I308" i="7"/>
  <c r="C308" i="7" s="1"/>
  <c r="H309" i="7"/>
  <c r="I309" i="7"/>
  <c r="H310" i="7"/>
  <c r="I310" i="7"/>
  <c r="C310" i="7" s="1"/>
  <c r="H311" i="7"/>
  <c r="I311" i="7"/>
  <c r="H312" i="7"/>
  <c r="I312" i="7"/>
  <c r="C312" i="7" s="1"/>
  <c r="H313" i="7"/>
  <c r="I313" i="7"/>
  <c r="H314" i="7"/>
  <c r="I314" i="7"/>
  <c r="C314" i="7" s="1"/>
  <c r="H315" i="7"/>
  <c r="I315" i="7"/>
  <c r="H316" i="7"/>
  <c r="I316" i="7"/>
  <c r="C316" i="7" s="1"/>
  <c r="H317" i="7"/>
  <c r="I317" i="7"/>
  <c r="H318" i="7"/>
  <c r="I318" i="7"/>
  <c r="C318" i="7" s="1"/>
  <c r="H319" i="7"/>
  <c r="I319" i="7"/>
  <c r="H320" i="7"/>
  <c r="I320" i="7"/>
  <c r="C320" i="7" s="1"/>
  <c r="H321" i="7"/>
  <c r="I321" i="7"/>
  <c r="H322" i="7"/>
  <c r="I322" i="7"/>
  <c r="C322" i="7" s="1"/>
  <c r="H323" i="7"/>
  <c r="I323" i="7"/>
  <c r="H324" i="7"/>
  <c r="I324" i="7"/>
  <c r="C324" i="7" s="1"/>
  <c r="H325" i="7"/>
  <c r="I325" i="7"/>
  <c r="H326" i="7"/>
  <c r="I326" i="7"/>
  <c r="C326" i="7" s="1"/>
  <c r="H327" i="7"/>
  <c r="I327" i="7"/>
  <c r="H328" i="7"/>
  <c r="I328" i="7"/>
  <c r="C328" i="7" s="1"/>
  <c r="H329" i="7"/>
  <c r="I329" i="7"/>
  <c r="H330" i="7"/>
  <c r="I330" i="7"/>
  <c r="C330" i="7" s="1"/>
  <c r="H331" i="7"/>
  <c r="I331" i="7"/>
  <c r="H332" i="7"/>
  <c r="I332" i="7"/>
  <c r="C332" i="7" s="1"/>
  <c r="H333" i="7"/>
  <c r="I333" i="7"/>
  <c r="H334" i="7"/>
  <c r="I334" i="7"/>
  <c r="C334" i="7" s="1"/>
  <c r="H335" i="7"/>
  <c r="I335" i="7"/>
  <c r="H336" i="7"/>
  <c r="I336" i="7"/>
  <c r="C336" i="7" s="1"/>
  <c r="H337" i="7"/>
  <c r="I337" i="7"/>
  <c r="H338" i="7"/>
  <c r="I338" i="7"/>
  <c r="C338" i="7" s="1"/>
  <c r="H339" i="7"/>
  <c r="I339" i="7"/>
  <c r="H340" i="7"/>
  <c r="I340" i="7"/>
  <c r="C340" i="7" s="1"/>
  <c r="H341" i="7"/>
  <c r="I341" i="7"/>
  <c r="H342" i="7"/>
  <c r="I342" i="7"/>
  <c r="C342" i="7" s="1"/>
  <c r="H343" i="7"/>
  <c r="I343" i="7"/>
  <c r="H344" i="7"/>
  <c r="I344" i="7"/>
  <c r="C344" i="7" s="1"/>
  <c r="H345" i="7"/>
  <c r="I345" i="7"/>
  <c r="H346" i="7"/>
  <c r="I346" i="7"/>
  <c r="C346" i="7" s="1"/>
  <c r="H347" i="7"/>
  <c r="I347" i="7"/>
  <c r="H348" i="7"/>
  <c r="I348" i="7"/>
  <c r="C348" i="7" s="1"/>
  <c r="H349" i="7"/>
  <c r="I349" i="7"/>
  <c r="H350" i="7"/>
  <c r="I350" i="7"/>
  <c r="C350" i="7" s="1"/>
  <c r="H351" i="7"/>
  <c r="I351" i="7"/>
  <c r="H352" i="7"/>
  <c r="I352" i="7"/>
  <c r="C352" i="7" s="1"/>
  <c r="H353" i="7"/>
  <c r="I353" i="7"/>
  <c r="H354" i="7"/>
  <c r="I354" i="7"/>
  <c r="C354" i="7" s="1"/>
  <c r="H355" i="7"/>
  <c r="I355" i="7"/>
  <c r="H356" i="7"/>
  <c r="I356" i="7"/>
  <c r="C356" i="7" s="1"/>
  <c r="H357" i="7"/>
  <c r="I357" i="7"/>
  <c r="H358" i="7"/>
  <c r="I358" i="7"/>
  <c r="C358" i="7" s="1"/>
  <c r="H359" i="7"/>
  <c r="I359" i="7"/>
  <c r="H360" i="7"/>
  <c r="I360" i="7"/>
  <c r="C360" i="7" s="1"/>
  <c r="H361" i="7"/>
  <c r="I361" i="7"/>
  <c r="H362" i="7"/>
  <c r="I362" i="7"/>
  <c r="C362" i="7" s="1"/>
  <c r="H363" i="7"/>
  <c r="I363" i="7"/>
  <c r="H364" i="7"/>
  <c r="I364" i="7"/>
  <c r="C364" i="7" s="1"/>
  <c r="H365" i="7"/>
  <c r="I365" i="7"/>
  <c r="H366" i="7"/>
  <c r="I366" i="7"/>
  <c r="C366" i="7" s="1"/>
  <c r="H367" i="7"/>
  <c r="I367" i="7"/>
  <c r="H368" i="7"/>
  <c r="I368" i="7"/>
  <c r="C368" i="7" s="1"/>
  <c r="H369" i="7"/>
  <c r="I369" i="7"/>
  <c r="H370" i="7"/>
  <c r="I370" i="7"/>
  <c r="C370" i="7" s="1"/>
  <c r="H371" i="7"/>
  <c r="I371" i="7"/>
  <c r="H372" i="7"/>
  <c r="I372" i="7"/>
  <c r="C372" i="7" s="1"/>
  <c r="H373" i="7"/>
  <c r="I373" i="7"/>
  <c r="H374" i="7"/>
  <c r="I374" i="7"/>
  <c r="C374" i="7" s="1"/>
  <c r="H375" i="7"/>
  <c r="I375" i="7"/>
  <c r="H376" i="7"/>
  <c r="I376" i="7"/>
  <c r="C376" i="7" s="1"/>
  <c r="H377" i="7"/>
  <c r="I377" i="7"/>
  <c r="H378" i="7"/>
  <c r="I378" i="7"/>
  <c r="C378" i="7" s="1"/>
  <c r="H379" i="7"/>
  <c r="I379" i="7"/>
  <c r="H380" i="7"/>
  <c r="I380" i="7"/>
  <c r="C380" i="7" s="1"/>
  <c r="H381" i="7"/>
  <c r="I381" i="7"/>
  <c r="H382" i="7"/>
  <c r="I382" i="7"/>
  <c r="C382" i="7" s="1"/>
  <c r="H383" i="7"/>
  <c r="I383" i="7"/>
  <c r="H384" i="7"/>
  <c r="I384" i="7"/>
  <c r="C384" i="7" s="1"/>
  <c r="H385" i="7"/>
  <c r="I385" i="7"/>
  <c r="H386" i="7"/>
  <c r="I386" i="7"/>
  <c r="C386" i="7" s="1"/>
  <c r="H387" i="7"/>
  <c r="I387" i="7"/>
  <c r="H388" i="7"/>
  <c r="I388" i="7"/>
  <c r="C388" i="7" s="1"/>
  <c r="H389" i="7"/>
  <c r="I389" i="7"/>
  <c r="H390" i="7"/>
  <c r="I390" i="7"/>
  <c r="C390" i="7" s="1"/>
  <c r="H391" i="7"/>
  <c r="I391" i="7"/>
  <c r="H392" i="7"/>
  <c r="I392" i="7"/>
  <c r="C392" i="7" s="1"/>
  <c r="H393" i="7"/>
  <c r="I393" i="7"/>
  <c r="H394" i="7"/>
  <c r="I394" i="7"/>
  <c r="C394" i="7" s="1"/>
  <c r="H395" i="7"/>
  <c r="I395" i="7"/>
  <c r="H396" i="7"/>
  <c r="I396" i="7"/>
  <c r="C396" i="7" s="1"/>
  <c r="H397" i="7"/>
  <c r="I397" i="7"/>
  <c r="H398" i="7"/>
  <c r="I398" i="7"/>
  <c r="C398" i="7" s="1"/>
  <c r="H399" i="7"/>
  <c r="I399" i="7"/>
  <c r="H400" i="7"/>
  <c r="I400" i="7"/>
  <c r="C400" i="7" s="1"/>
  <c r="H401" i="7"/>
  <c r="I401" i="7"/>
  <c r="H402" i="7"/>
  <c r="I402" i="7"/>
  <c r="C402" i="7" s="1"/>
  <c r="H403" i="7"/>
  <c r="I403" i="7"/>
  <c r="H404" i="7"/>
  <c r="I404" i="7"/>
  <c r="C404" i="7" s="1"/>
  <c r="H405" i="7"/>
  <c r="I405" i="7"/>
  <c r="H406" i="7"/>
  <c r="I406" i="7"/>
  <c r="C406" i="7" s="1"/>
  <c r="H407" i="7"/>
  <c r="I407" i="7"/>
  <c r="H408" i="7"/>
  <c r="I408" i="7"/>
  <c r="C408" i="7" s="1"/>
  <c r="H410" i="7"/>
  <c r="I410" i="7"/>
  <c r="H411" i="7"/>
  <c r="I411" i="7"/>
  <c r="C411" i="7" s="1"/>
  <c r="H412" i="7"/>
  <c r="I412" i="7"/>
  <c r="H413" i="7"/>
  <c r="I413" i="7"/>
  <c r="C413" i="7" s="1"/>
  <c r="H414" i="7"/>
  <c r="I414" i="7"/>
  <c r="H415" i="7"/>
  <c r="I415" i="7"/>
  <c r="C415" i="7" s="1"/>
  <c r="H416" i="7"/>
  <c r="I416" i="7"/>
  <c r="H417" i="7"/>
  <c r="I417" i="7"/>
  <c r="C417" i="7" s="1"/>
  <c r="H418" i="7"/>
  <c r="I418" i="7"/>
  <c r="H419" i="7"/>
  <c r="I419" i="7"/>
  <c r="C419" i="7" s="1"/>
  <c r="H420" i="7"/>
  <c r="I420" i="7"/>
  <c r="H421" i="7"/>
  <c r="I421" i="7"/>
  <c r="C421" i="7" s="1"/>
  <c r="H422" i="7"/>
  <c r="I422" i="7"/>
  <c r="H423" i="7"/>
  <c r="I423" i="7"/>
  <c r="C423" i="7" s="1"/>
  <c r="H424" i="7"/>
  <c r="I424" i="7"/>
  <c r="H425" i="7"/>
  <c r="I425" i="7"/>
  <c r="C425" i="7" s="1"/>
  <c r="H426" i="7"/>
  <c r="I426" i="7"/>
  <c r="H427" i="7"/>
  <c r="I427" i="7"/>
  <c r="C427" i="7" s="1"/>
  <c r="H428" i="7"/>
  <c r="I428" i="7"/>
  <c r="H429" i="7"/>
  <c r="I429" i="7"/>
  <c r="C429" i="7" s="1"/>
  <c r="H430" i="7"/>
  <c r="I430" i="7"/>
  <c r="H431" i="7"/>
  <c r="I431" i="7"/>
  <c r="C431" i="7" s="1"/>
  <c r="H432" i="7"/>
  <c r="I432" i="7"/>
  <c r="H433" i="7"/>
  <c r="I433" i="7"/>
  <c r="C433" i="7" s="1"/>
  <c r="H434" i="7"/>
  <c r="I434" i="7"/>
  <c r="H435" i="7"/>
  <c r="I435" i="7"/>
  <c r="C435" i="7" s="1"/>
  <c r="H436" i="7"/>
  <c r="I436" i="7"/>
  <c r="H437" i="7"/>
  <c r="I437" i="7"/>
  <c r="C437" i="7" s="1"/>
  <c r="H438" i="7"/>
  <c r="I438" i="7"/>
  <c r="H439" i="7"/>
  <c r="I439" i="7"/>
  <c r="C439" i="7" s="1"/>
  <c r="H440" i="7"/>
  <c r="I440" i="7"/>
  <c r="H441" i="7"/>
  <c r="I441" i="7"/>
  <c r="C441" i="7" s="1"/>
  <c r="H442" i="7"/>
  <c r="I442" i="7"/>
  <c r="H443" i="7"/>
  <c r="I443" i="7"/>
  <c r="C443" i="7" s="1"/>
  <c r="H444" i="7"/>
  <c r="I444" i="7"/>
  <c r="H445" i="7"/>
  <c r="I445" i="7"/>
  <c r="C445" i="7" s="1"/>
  <c r="H446" i="7"/>
  <c r="I446" i="7"/>
  <c r="H447" i="7"/>
  <c r="I447" i="7"/>
  <c r="C447" i="7" s="1"/>
  <c r="H448" i="7"/>
  <c r="I448" i="7"/>
  <c r="H449" i="7"/>
  <c r="I449" i="7"/>
  <c r="C449" i="7" s="1"/>
  <c r="H450" i="7"/>
  <c r="I450" i="7"/>
  <c r="H451" i="7"/>
  <c r="I451" i="7"/>
  <c r="C451" i="7" s="1"/>
  <c r="H452" i="7"/>
  <c r="I452" i="7"/>
  <c r="H453" i="7"/>
  <c r="I453" i="7"/>
  <c r="C453" i="7" s="1"/>
  <c r="H454" i="7"/>
  <c r="I454" i="7"/>
  <c r="H455" i="7"/>
  <c r="I455" i="7"/>
  <c r="C455" i="7" s="1"/>
  <c r="H456" i="7"/>
  <c r="I456" i="7"/>
  <c r="H457" i="7"/>
  <c r="I457" i="7"/>
  <c r="C457" i="7" s="1"/>
  <c r="H458" i="7"/>
  <c r="I458" i="7"/>
  <c r="H459" i="7"/>
  <c r="I459" i="7"/>
  <c r="C459" i="7" s="1"/>
  <c r="H460" i="7"/>
  <c r="I460" i="7"/>
  <c r="H461" i="7"/>
  <c r="I461" i="7"/>
  <c r="C461" i="7" s="1"/>
  <c r="H462" i="7"/>
  <c r="I462" i="7"/>
  <c r="H463" i="7"/>
  <c r="I463" i="7"/>
  <c r="C463" i="7" s="1"/>
  <c r="H464" i="7"/>
  <c r="I464" i="7"/>
  <c r="H465" i="7"/>
  <c r="I465" i="7"/>
  <c r="C465" i="7" s="1"/>
  <c r="H466" i="7"/>
  <c r="I466" i="7"/>
  <c r="H467" i="7"/>
  <c r="I467" i="7"/>
  <c r="C467" i="7" s="1"/>
  <c r="H468" i="7"/>
  <c r="I468" i="7"/>
  <c r="H469" i="7"/>
  <c r="I469" i="7"/>
  <c r="C469" i="7" s="1"/>
  <c r="H470" i="7"/>
  <c r="I470" i="7"/>
  <c r="H471" i="7"/>
  <c r="I471" i="7"/>
  <c r="C471" i="7" s="1"/>
  <c r="H472" i="7"/>
  <c r="I472" i="7"/>
  <c r="H473" i="7"/>
  <c r="I473" i="7"/>
  <c r="C473" i="7" s="1"/>
  <c r="H474" i="7"/>
  <c r="I474" i="7"/>
  <c r="H475" i="7"/>
  <c r="I475" i="7"/>
  <c r="C475" i="7" s="1"/>
  <c r="H476" i="7"/>
  <c r="I476" i="7"/>
  <c r="H477" i="7"/>
  <c r="I477" i="7"/>
  <c r="C477" i="7" s="1"/>
  <c r="H478" i="7"/>
  <c r="I478" i="7"/>
  <c r="H479" i="7"/>
  <c r="I479" i="7"/>
  <c r="C479" i="7" s="1"/>
  <c r="H480" i="7"/>
  <c r="I480" i="7"/>
  <c r="H481" i="7"/>
  <c r="I481" i="7"/>
  <c r="C481" i="7" s="1"/>
  <c r="H482" i="7"/>
  <c r="I482" i="7"/>
  <c r="H483" i="7"/>
  <c r="I483" i="7"/>
  <c r="C483" i="7" s="1"/>
  <c r="H484" i="7"/>
  <c r="I484" i="7"/>
  <c r="H485" i="7"/>
  <c r="I485" i="7"/>
  <c r="C485" i="7" s="1"/>
  <c r="H486" i="7"/>
  <c r="I486" i="7"/>
  <c r="H487" i="7"/>
  <c r="I487" i="7"/>
  <c r="C487" i="7" s="1"/>
  <c r="H488" i="7"/>
  <c r="I488" i="7"/>
  <c r="H489" i="7"/>
  <c r="I489" i="7"/>
  <c r="C489" i="7" s="1"/>
  <c r="H490" i="7"/>
  <c r="I490" i="7"/>
  <c r="H491" i="7"/>
  <c r="I491" i="7"/>
  <c r="C491" i="7" s="1"/>
  <c r="H492" i="7"/>
  <c r="I492" i="7"/>
  <c r="H493" i="7"/>
  <c r="I493" i="7"/>
  <c r="C493" i="7" s="1"/>
  <c r="H494" i="7"/>
  <c r="I494" i="7"/>
  <c r="H495" i="7"/>
  <c r="I495" i="7"/>
  <c r="C495" i="7" s="1"/>
  <c r="H496" i="7"/>
  <c r="I496" i="7"/>
  <c r="H497" i="7"/>
  <c r="I497" i="7"/>
  <c r="C497" i="7" s="1"/>
  <c r="H498" i="7"/>
  <c r="I498" i="7"/>
  <c r="H499" i="7"/>
  <c r="I499" i="7"/>
  <c r="C499" i="7" s="1"/>
  <c r="H500" i="7"/>
  <c r="I500" i="7"/>
  <c r="H501" i="7"/>
  <c r="I501" i="7"/>
  <c r="C501" i="7" s="1"/>
  <c r="H502" i="7"/>
  <c r="I502" i="7"/>
  <c r="H503" i="7"/>
  <c r="I503" i="7"/>
  <c r="C503" i="7" s="1"/>
  <c r="H504" i="7"/>
  <c r="I504" i="7"/>
  <c r="H505" i="7"/>
  <c r="I505" i="7"/>
  <c r="C505" i="7" s="1"/>
  <c r="H506" i="7"/>
  <c r="I506" i="7"/>
  <c r="H507" i="7"/>
  <c r="I507" i="7"/>
  <c r="C507" i="7" s="1"/>
  <c r="H508" i="7"/>
  <c r="I508" i="7"/>
  <c r="H509" i="7"/>
  <c r="I509" i="7"/>
  <c r="C509" i="7" s="1"/>
  <c r="H510" i="7"/>
  <c r="I510" i="7"/>
  <c r="H512" i="7"/>
  <c r="I512" i="7"/>
  <c r="C512" i="7" s="1"/>
  <c r="H513" i="7"/>
  <c r="I513" i="7"/>
  <c r="H514" i="7"/>
  <c r="I514" i="7"/>
  <c r="C514" i="7" s="1"/>
  <c r="H515" i="7"/>
  <c r="I515" i="7"/>
  <c r="H516" i="7"/>
  <c r="I516" i="7"/>
  <c r="C516" i="7" s="1"/>
  <c r="H517" i="7"/>
  <c r="I517" i="7"/>
  <c r="H518" i="7"/>
  <c r="I518" i="7"/>
  <c r="C518" i="7" s="1"/>
  <c r="H519" i="7"/>
  <c r="I519" i="7"/>
  <c r="H520" i="7"/>
  <c r="I520" i="7"/>
  <c r="C520" i="7" s="1"/>
  <c r="H521" i="7"/>
  <c r="I521" i="7"/>
  <c r="H522" i="7"/>
  <c r="I522" i="7"/>
  <c r="C522" i="7" s="1"/>
  <c r="H523" i="7"/>
  <c r="I523" i="7"/>
  <c r="H524" i="7"/>
  <c r="I524" i="7"/>
  <c r="C524" i="7" s="1"/>
  <c r="H525" i="7"/>
  <c r="I525" i="7"/>
  <c r="H526" i="7"/>
  <c r="I526" i="7"/>
  <c r="C526" i="7" s="1"/>
  <c r="H527" i="7"/>
  <c r="I527" i="7"/>
  <c r="H528" i="7"/>
  <c r="I528" i="7"/>
  <c r="C528" i="7" s="1"/>
  <c r="H529" i="7"/>
  <c r="I529" i="7"/>
  <c r="H530" i="7"/>
  <c r="I530" i="7"/>
  <c r="C530" i="7" s="1"/>
  <c r="H531" i="7"/>
  <c r="I531" i="7"/>
  <c r="H532" i="7"/>
  <c r="I532" i="7"/>
  <c r="C532" i="7" s="1"/>
  <c r="H533" i="7"/>
  <c r="I533" i="7"/>
  <c r="H534" i="7"/>
  <c r="I534" i="7"/>
  <c r="C534" i="7" s="1"/>
  <c r="H535" i="7"/>
  <c r="I535" i="7"/>
  <c r="H536" i="7"/>
  <c r="I536" i="7"/>
  <c r="C536" i="7" s="1"/>
  <c r="H537" i="7"/>
  <c r="I537" i="7"/>
  <c r="H538" i="7"/>
  <c r="I538" i="7"/>
  <c r="C538" i="7" s="1"/>
  <c r="H539" i="7"/>
  <c r="I539" i="7"/>
  <c r="H540" i="7"/>
  <c r="I540" i="7"/>
  <c r="C540" i="7" s="1"/>
  <c r="H541" i="7"/>
  <c r="I541" i="7"/>
  <c r="H542" i="7"/>
  <c r="I542" i="7"/>
  <c r="C542" i="7" s="1"/>
  <c r="H543" i="7"/>
  <c r="I543" i="7"/>
  <c r="H544" i="7"/>
  <c r="I544" i="7"/>
  <c r="C544" i="7" s="1"/>
  <c r="H545" i="7"/>
  <c r="I545" i="7"/>
  <c r="H546" i="7"/>
  <c r="I546" i="7"/>
  <c r="C546" i="7" s="1"/>
  <c r="H547" i="7"/>
  <c r="I547" i="7"/>
  <c r="H548" i="7"/>
  <c r="I548" i="7"/>
  <c r="C548" i="7" s="1"/>
  <c r="H549" i="7"/>
  <c r="I549" i="7"/>
  <c r="H550" i="7"/>
  <c r="I550" i="7"/>
  <c r="C550" i="7" s="1"/>
  <c r="H551" i="7"/>
  <c r="I551" i="7"/>
  <c r="H552" i="7"/>
  <c r="I552" i="7"/>
  <c r="C552" i="7" s="1"/>
  <c r="H553" i="7"/>
  <c r="I553" i="7"/>
  <c r="H554" i="7"/>
  <c r="I554" i="7"/>
  <c r="C554" i="7" s="1"/>
  <c r="H555" i="7"/>
  <c r="I555" i="7"/>
  <c r="H556" i="7"/>
  <c r="I556" i="7"/>
  <c r="C556" i="7" s="1"/>
  <c r="H557" i="7"/>
  <c r="I557" i="7"/>
  <c r="H558" i="7"/>
  <c r="I558" i="7"/>
  <c r="C558" i="7" s="1"/>
  <c r="H559" i="7"/>
  <c r="I559" i="7"/>
  <c r="H560" i="7"/>
  <c r="I560" i="7"/>
  <c r="C560" i="7" s="1"/>
  <c r="H561" i="7"/>
  <c r="I561" i="7"/>
  <c r="H562" i="7"/>
  <c r="I562" i="7"/>
  <c r="C562" i="7" s="1"/>
  <c r="H563" i="7"/>
  <c r="I563" i="7"/>
  <c r="H564" i="7"/>
  <c r="I564" i="7"/>
  <c r="C564" i="7" s="1"/>
  <c r="H565" i="7"/>
  <c r="I565" i="7"/>
  <c r="H566" i="7"/>
  <c r="I566" i="7"/>
  <c r="C566" i="7" s="1"/>
  <c r="H567" i="7"/>
  <c r="I567" i="7"/>
  <c r="H568" i="7"/>
  <c r="I568" i="7"/>
  <c r="C568" i="7" s="1"/>
  <c r="H569" i="7"/>
  <c r="I569" i="7"/>
  <c r="H570" i="7"/>
  <c r="I570" i="7"/>
  <c r="C570" i="7" s="1"/>
  <c r="H571" i="7"/>
  <c r="I571" i="7"/>
  <c r="H572" i="7"/>
  <c r="I572" i="7"/>
  <c r="C572" i="7" s="1"/>
  <c r="H573" i="7"/>
  <c r="I573" i="7"/>
  <c r="H574" i="7"/>
  <c r="I574" i="7"/>
  <c r="C574" i="7" s="1"/>
  <c r="H575" i="7"/>
  <c r="I575" i="7"/>
  <c r="H576" i="7"/>
  <c r="I576" i="7"/>
  <c r="C576" i="7" s="1"/>
  <c r="H577" i="7"/>
  <c r="I577" i="7"/>
  <c r="H578" i="7"/>
  <c r="I578" i="7"/>
  <c r="C578" i="7" s="1"/>
  <c r="H579" i="7"/>
  <c r="I579" i="7"/>
  <c r="H580" i="7"/>
  <c r="I580" i="7"/>
  <c r="C580" i="7" s="1"/>
  <c r="H581" i="7"/>
  <c r="I581" i="7"/>
  <c r="H582" i="7"/>
  <c r="I582" i="7"/>
  <c r="C582" i="7" s="1"/>
  <c r="H583" i="7"/>
  <c r="I583" i="7"/>
  <c r="H584" i="7"/>
  <c r="I584" i="7"/>
  <c r="C584" i="7" s="1"/>
  <c r="H585" i="7"/>
  <c r="I585" i="7"/>
  <c r="H586" i="7"/>
  <c r="I586" i="7"/>
  <c r="C586" i="7" s="1"/>
  <c r="H587" i="7"/>
  <c r="I587" i="7"/>
  <c r="H588" i="7"/>
  <c r="I588" i="7"/>
  <c r="C588" i="7" s="1"/>
  <c r="H589" i="7"/>
  <c r="I589" i="7"/>
  <c r="H590" i="7"/>
  <c r="I590" i="7"/>
  <c r="C590" i="7" s="1"/>
  <c r="H591" i="7"/>
  <c r="I591" i="7"/>
  <c r="H592" i="7"/>
  <c r="I592" i="7"/>
  <c r="C592" i="7" s="1"/>
  <c r="H593" i="7"/>
  <c r="I593" i="7"/>
  <c r="H594" i="7"/>
  <c r="I594" i="7"/>
  <c r="C594" i="7" s="1"/>
  <c r="H595" i="7"/>
  <c r="I595" i="7"/>
  <c r="H596" i="7"/>
  <c r="I596" i="7"/>
  <c r="C596" i="7" s="1"/>
  <c r="H597" i="7"/>
  <c r="I597" i="7"/>
  <c r="H598" i="7"/>
  <c r="I598" i="7"/>
  <c r="C598" i="7" s="1"/>
  <c r="H599" i="7"/>
  <c r="I599" i="7"/>
  <c r="H600" i="7"/>
  <c r="I600" i="7"/>
  <c r="C600" i="7" s="1"/>
  <c r="H601" i="7"/>
  <c r="I601" i="7"/>
  <c r="H602" i="7"/>
  <c r="I602" i="7"/>
  <c r="C602" i="7" s="1"/>
  <c r="H603" i="7"/>
  <c r="I603" i="7"/>
  <c r="H604" i="7"/>
  <c r="I604" i="7"/>
  <c r="C604" i="7" s="1"/>
  <c r="H605" i="7"/>
  <c r="I605" i="7"/>
  <c r="H606" i="7"/>
  <c r="I606" i="7"/>
  <c r="C606" i="7" s="1"/>
  <c r="H607" i="7"/>
  <c r="I607" i="7"/>
  <c r="H608" i="7"/>
  <c r="I608" i="7"/>
  <c r="C608" i="7" s="1"/>
  <c r="H609" i="7"/>
  <c r="I609" i="7"/>
  <c r="H610" i="7"/>
  <c r="I610" i="7"/>
  <c r="C610" i="7" s="1"/>
  <c r="H611" i="7"/>
  <c r="I611" i="7"/>
  <c r="H612" i="7"/>
  <c r="I612" i="7"/>
  <c r="C612" i="7" s="1"/>
  <c r="H614" i="7"/>
  <c r="I614" i="7"/>
  <c r="H615" i="7"/>
  <c r="I615" i="7"/>
  <c r="C615" i="7" s="1"/>
  <c r="H616" i="7"/>
  <c r="I616" i="7"/>
  <c r="H617" i="7"/>
  <c r="I617" i="7"/>
  <c r="C617" i="7" s="1"/>
  <c r="H618" i="7"/>
  <c r="I618" i="7"/>
  <c r="H619" i="7"/>
  <c r="I619" i="7"/>
  <c r="C619" i="7" s="1"/>
  <c r="H620" i="7"/>
  <c r="I620" i="7"/>
  <c r="H621" i="7"/>
  <c r="I621" i="7"/>
  <c r="C621" i="7" s="1"/>
  <c r="H622" i="7"/>
  <c r="I622" i="7"/>
  <c r="H623" i="7"/>
  <c r="I623" i="7"/>
  <c r="C623" i="7" s="1"/>
  <c r="H624" i="7"/>
  <c r="I624" i="7"/>
  <c r="H625" i="7"/>
  <c r="I625" i="7"/>
  <c r="C625" i="7" s="1"/>
  <c r="H626" i="7"/>
  <c r="I626" i="7"/>
  <c r="H627" i="7"/>
  <c r="I627" i="7"/>
  <c r="C627" i="7" s="1"/>
  <c r="H628" i="7"/>
  <c r="I628" i="7"/>
  <c r="H629" i="7"/>
  <c r="I629" i="7"/>
  <c r="C629" i="7" s="1"/>
  <c r="H630" i="7"/>
  <c r="I630" i="7"/>
  <c r="H631" i="7"/>
  <c r="I631" i="7"/>
  <c r="C631" i="7" s="1"/>
  <c r="H632" i="7"/>
  <c r="I632" i="7"/>
  <c r="H633" i="7"/>
  <c r="I633" i="7"/>
  <c r="C633" i="7" s="1"/>
  <c r="H634" i="7"/>
  <c r="I634" i="7"/>
  <c r="H635" i="7"/>
  <c r="I635" i="7"/>
  <c r="C635" i="7" s="1"/>
  <c r="H636" i="7"/>
  <c r="I636" i="7"/>
  <c r="H637" i="7"/>
  <c r="I637" i="7"/>
  <c r="C637" i="7" s="1"/>
  <c r="H638" i="7"/>
  <c r="I638" i="7"/>
  <c r="H639" i="7"/>
  <c r="I639" i="7"/>
  <c r="C639" i="7" s="1"/>
  <c r="H640" i="7"/>
  <c r="I640" i="7"/>
  <c r="H641" i="7"/>
  <c r="I641" i="7"/>
  <c r="C641" i="7" s="1"/>
  <c r="H642" i="7"/>
  <c r="I642" i="7"/>
  <c r="H643" i="7"/>
  <c r="I643" i="7"/>
  <c r="C643" i="7" s="1"/>
  <c r="H644" i="7"/>
  <c r="I644" i="7"/>
  <c r="H645" i="7"/>
  <c r="I645" i="7"/>
  <c r="C645" i="7" s="1"/>
  <c r="H646" i="7"/>
  <c r="I646" i="7"/>
  <c r="H647" i="7"/>
  <c r="I647" i="7"/>
  <c r="C647" i="7" s="1"/>
  <c r="H648" i="7"/>
  <c r="I648" i="7"/>
  <c r="H649" i="7"/>
  <c r="I649" i="7"/>
  <c r="C649" i="7" s="1"/>
  <c r="H650" i="7"/>
  <c r="I650" i="7"/>
  <c r="H651" i="7"/>
  <c r="I651" i="7"/>
  <c r="C651" i="7" s="1"/>
  <c r="H652" i="7"/>
  <c r="I652" i="7"/>
  <c r="H653" i="7"/>
  <c r="I653" i="7"/>
  <c r="C653" i="7" s="1"/>
  <c r="H654" i="7"/>
  <c r="I654" i="7"/>
  <c r="H655" i="7"/>
  <c r="I655" i="7"/>
  <c r="C655" i="7" s="1"/>
  <c r="H656" i="7"/>
  <c r="I656" i="7"/>
  <c r="H657" i="7"/>
  <c r="I657" i="7"/>
  <c r="C657" i="7" s="1"/>
  <c r="H658" i="7"/>
  <c r="I658" i="7"/>
  <c r="H659" i="7"/>
  <c r="I659" i="7"/>
  <c r="C659" i="7" s="1"/>
  <c r="H660" i="7"/>
  <c r="I660" i="7"/>
  <c r="H661" i="7"/>
  <c r="I661" i="7"/>
  <c r="C661" i="7" s="1"/>
  <c r="H662" i="7"/>
  <c r="I662" i="7"/>
  <c r="C662" i="7" s="1"/>
  <c r="H663" i="7"/>
  <c r="I663" i="7"/>
  <c r="C663" i="7" s="1"/>
  <c r="H664" i="7"/>
  <c r="I664" i="7"/>
  <c r="C664" i="7" s="1"/>
  <c r="H665" i="7"/>
  <c r="I665" i="7"/>
  <c r="C665" i="7" s="1"/>
  <c r="H666" i="7"/>
  <c r="I666" i="7"/>
  <c r="C666" i="7" s="1"/>
  <c r="H667" i="7"/>
  <c r="I667" i="7"/>
  <c r="C667" i="7" s="1"/>
  <c r="H668" i="7"/>
  <c r="I668" i="7"/>
  <c r="C668" i="7" s="1"/>
  <c r="H669" i="7"/>
  <c r="I669" i="7"/>
  <c r="C669" i="7" s="1"/>
  <c r="H670" i="7"/>
  <c r="I670" i="7"/>
  <c r="C670" i="7" s="1"/>
  <c r="H671" i="7"/>
  <c r="I671" i="7"/>
  <c r="C671" i="7" s="1"/>
  <c r="H672" i="7"/>
  <c r="I672" i="7"/>
  <c r="C672" i="7" s="1"/>
  <c r="H673" i="7"/>
  <c r="I673" i="7"/>
  <c r="C673" i="7" s="1"/>
  <c r="H674" i="7"/>
  <c r="I674" i="7"/>
  <c r="C674" i="7" s="1"/>
  <c r="H675" i="7"/>
  <c r="I675" i="7"/>
  <c r="C675" i="7" s="1"/>
  <c r="H676" i="7"/>
  <c r="I676" i="7"/>
  <c r="C676" i="7" s="1"/>
  <c r="H677" i="7"/>
  <c r="I677" i="7"/>
  <c r="C677" i="7" s="1"/>
  <c r="H678" i="7"/>
  <c r="I678" i="7"/>
  <c r="C678" i="7" s="1"/>
  <c r="H679" i="7"/>
  <c r="I679" i="7"/>
  <c r="C679" i="7" s="1"/>
  <c r="H680" i="7"/>
  <c r="I680" i="7"/>
  <c r="C680" i="7" s="1"/>
  <c r="H681" i="7"/>
  <c r="I681" i="7"/>
  <c r="C681" i="7" s="1"/>
  <c r="H682" i="7"/>
  <c r="I682" i="7"/>
  <c r="C682" i="7" s="1"/>
  <c r="H683" i="7"/>
  <c r="I683" i="7"/>
  <c r="C683" i="7" s="1"/>
  <c r="H684" i="7"/>
  <c r="I684" i="7"/>
  <c r="C684" i="7" s="1"/>
  <c r="H685" i="7"/>
  <c r="I685" i="7"/>
  <c r="C685" i="7" s="1"/>
  <c r="H686" i="7"/>
  <c r="I686" i="7"/>
  <c r="C686" i="7" s="1"/>
  <c r="H687" i="7"/>
  <c r="I687" i="7"/>
  <c r="C687" i="7" s="1"/>
  <c r="H688" i="7"/>
  <c r="I688" i="7"/>
  <c r="C688" i="7" s="1"/>
  <c r="H689" i="7"/>
  <c r="I689" i="7"/>
  <c r="C689" i="7" s="1"/>
  <c r="H690" i="7"/>
  <c r="I690" i="7"/>
  <c r="C690" i="7" s="1"/>
  <c r="H691" i="7"/>
  <c r="I691" i="7"/>
  <c r="C691" i="7" s="1"/>
  <c r="H692" i="7"/>
  <c r="I692" i="7"/>
  <c r="C692" i="7" s="1"/>
  <c r="H693" i="7"/>
  <c r="I693" i="7"/>
  <c r="C693" i="7" s="1"/>
  <c r="H694" i="7"/>
  <c r="I694" i="7"/>
  <c r="C694" i="7" s="1"/>
  <c r="H695" i="7"/>
  <c r="I695" i="7"/>
  <c r="C695" i="7" s="1"/>
  <c r="H696" i="7"/>
  <c r="I696" i="7"/>
  <c r="C696" i="7" s="1"/>
  <c r="H697" i="7"/>
  <c r="I697" i="7"/>
  <c r="C697" i="7" s="1"/>
  <c r="H698" i="7"/>
  <c r="I698" i="7"/>
  <c r="C698" i="7" s="1"/>
  <c r="H699" i="7"/>
  <c r="I699" i="7"/>
  <c r="C699" i="7" s="1"/>
  <c r="H700" i="7"/>
  <c r="I700" i="7"/>
  <c r="C700" i="7" s="1"/>
  <c r="H701" i="7"/>
  <c r="I701" i="7"/>
  <c r="C701" i="7" s="1"/>
  <c r="H702" i="7"/>
  <c r="I702" i="7"/>
  <c r="C702" i="7" s="1"/>
  <c r="H703" i="7"/>
  <c r="I703" i="7"/>
  <c r="C703" i="7" s="1"/>
  <c r="H704" i="7"/>
  <c r="I704" i="7"/>
  <c r="C704" i="7" s="1"/>
  <c r="H705" i="7"/>
  <c r="I705" i="7"/>
  <c r="C705" i="7" s="1"/>
  <c r="H706" i="7"/>
  <c r="I706" i="7"/>
  <c r="C706" i="7" s="1"/>
  <c r="H707" i="7"/>
  <c r="I707" i="7"/>
  <c r="C707" i="7" s="1"/>
  <c r="H708" i="7"/>
  <c r="I708" i="7"/>
  <c r="C708" i="7" s="1"/>
  <c r="H709" i="7"/>
  <c r="I709" i="7"/>
  <c r="C709" i="7" s="1"/>
  <c r="H710" i="7"/>
  <c r="I710" i="7"/>
  <c r="C710" i="7" s="1"/>
  <c r="H711" i="7"/>
  <c r="I711" i="7"/>
  <c r="C711" i="7" s="1"/>
  <c r="H712" i="7"/>
  <c r="I712" i="7"/>
  <c r="C712" i="7" s="1"/>
  <c r="H713" i="7"/>
  <c r="I713" i="7"/>
  <c r="C713" i="7" s="1"/>
  <c r="H714" i="7"/>
  <c r="I714" i="7"/>
  <c r="C714" i="7" s="1"/>
  <c r="H716" i="7"/>
  <c r="I716" i="7"/>
  <c r="C716" i="7" s="1"/>
  <c r="H717" i="7"/>
  <c r="I717" i="7"/>
  <c r="C717" i="7" s="1"/>
  <c r="H718" i="7"/>
  <c r="I718" i="7"/>
  <c r="C718" i="7" s="1"/>
  <c r="H719" i="7"/>
  <c r="I719" i="7"/>
  <c r="C719" i="7" s="1"/>
  <c r="H720" i="7"/>
  <c r="I720" i="7"/>
  <c r="C720" i="7" s="1"/>
  <c r="H721" i="7"/>
  <c r="I721" i="7"/>
  <c r="C721" i="7" s="1"/>
  <c r="H722" i="7"/>
  <c r="I722" i="7"/>
  <c r="C722" i="7" s="1"/>
  <c r="H723" i="7"/>
  <c r="I723" i="7"/>
  <c r="C723" i="7" s="1"/>
  <c r="H724" i="7"/>
  <c r="I724" i="7"/>
  <c r="C724" i="7" s="1"/>
  <c r="H725" i="7"/>
  <c r="I725" i="7"/>
  <c r="C725" i="7" s="1"/>
  <c r="H726" i="7"/>
  <c r="I726" i="7"/>
  <c r="C726" i="7" s="1"/>
  <c r="H727" i="7"/>
  <c r="I727" i="7"/>
  <c r="C727" i="7" s="1"/>
  <c r="H728" i="7"/>
  <c r="I728" i="7"/>
  <c r="C728" i="7" s="1"/>
  <c r="H729" i="7"/>
  <c r="I729" i="7"/>
  <c r="C729" i="7" s="1"/>
  <c r="H730" i="7"/>
  <c r="I730" i="7"/>
  <c r="C730" i="7" s="1"/>
  <c r="H731" i="7"/>
  <c r="I731" i="7"/>
  <c r="C731" i="7" s="1"/>
  <c r="H732" i="7"/>
  <c r="I732" i="7"/>
  <c r="C732" i="7" s="1"/>
  <c r="H733" i="7"/>
  <c r="I733" i="7"/>
  <c r="C733" i="7" s="1"/>
  <c r="H734" i="7"/>
  <c r="I734" i="7"/>
  <c r="C734" i="7" s="1"/>
  <c r="H735" i="7"/>
  <c r="I735" i="7"/>
  <c r="C735" i="7" s="1"/>
  <c r="H736" i="7"/>
  <c r="I736" i="7"/>
  <c r="C736" i="7" s="1"/>
  <c r="H737" i="7"/>
  <c r="I737" i="7"/>
  <c r="C737" i="7" s="1"/>
  <c r="H738" i="7"/>
  <c r="I738" i="7"/>
  <c r="C738" i="7" s="1"/>
  <c r="H739" i="7"/>
  <c r="I739" i="7"/>
  <c r="C739" i="7" s="1"/>
  <c r="H740" i="7"/>
  <c r="I740" i="7"/>
  <c r="C740" i="7" s="1"/>
  <c r="H741" i="7"/>
  <c r="I741" i="7"/>
  <c r="C741" i="7" s="1"/>
  <c r="H742" i="7"/>
  <c r="I742" i="7"/>
  <c r="C742" i="7" s="1"/>
  <c r="H743" i="7"/>
  <c r="I743" i="7"/>
  <c r="C743" i="7" s="1"/>
  <c r="H744" i="7"/>
  <c r="I744" i="7"/>
  <c r="C744" i="7" s="1"/>
  <c r="H745" i="7"/>
  <c r="I745" i="7"/>
  <c r="C745" i="7" s="1"/>
  <c r="H746" i="7"/>
  <c r="I746" i="7"/>
  <c r="C746" i="7" s="1"/>
  <c r="H747" i="7"/>
  <c r="I747" i="7"/>
  <c r="C747" i="7" s="1"/>
  <c r="H748" i="7"/>
  <c r="I748" i="7"/>
  <c r="C748" i="7" s="1"/>
  <c r="H749" i="7"/>
  <c r="I749" i="7"/>
  <c r="C749" i="7" s="1"/>
  <c r="H750" i="7"/>
  <c r="I750" i="7"/>
  <c r="C750" i="7" s="1"/>
  <c r="H751" i="7"/>
  <c r="I751" i="7"/>
  <c r="C751" i="7" s="1"/>
  <c r="H752" i="7"/>
  <c r="I752" i="7"/>
  <c r="C752" i="7" s="1"/>
  <c r="H753" i="7"/>
  <c r="I753" i="7"/>
  <c r="C753" i="7" s="1"/>
  <c r="H754" i="7"/>
  <c r="I754" i="7"/>
  <c r="C754" i="7" s="1"/>
  <c r="H755" i="7"/>
  <c r="I755" i="7"/>
  <c r="C755" i="7" s="1"/>
  <c r="H756" i="7"/>
  <c r="I756" i="7"/>
  <c r="C756" i="7" s="1"/>
  <c r="H757" i="7"/>
  <c r="I757" i="7"/>
  <c r="C757" i="7" s="1"/>
  <c r="H758" i="7"/>
  <c r="I758" i="7"/>
  <c r="C758" i="7" s="1"/>
  <c r="H759" i="7"/>
  <c r="I759" i="7"/>
  <c r="C759" i="7" s="1"/>
  <c r="H760" i="7"/>
  <c r="I760" i="7"/>
  <c r="C760" i="7" s="1"/>
  <c r="H761" i="7"/>
  <c r="I761" i="7"/>
  <c r="C761" i="7" s="1"/>
  <c r="H762" i="7"/>
  <c r="I762" i="7"/>
  <c r="C762" i="7" s="1"/>
  <c r="H763" i="7"/>
  <c r="I763" i="7"/>
  <c r="C763" i="7" s="1"/>
  <c r="H764" i="7"/>
  <c r="I764" i="7"/>
  <c r="C764" i="7" s="1"/>
  <c r="H765" i="7"/>
  <c r="I765" i="7"/>
  <c r="C765" i="7" s="1"/>
  <c r="H766" i="7"/>
  <c r="I766" i="7"/>
  <c r="C766" i="7" s="1"/>
  <c r="H767" i="7"/>
  <c r="I767" i="7"/>
  <c r="C767" i="7" s="1"/>
  <c r="H768" i="7"/>
  <c r="I768" i="7"/>
  <c r="C768" i="7" s="1"/>
  <c r="H769" i="7"/>
  <c r="I769" i="7"/>
  <c r="C769" i="7" s="1"/>
  <c r="H770" i="7"/>
  <c r="I770" i="7"/>
  <c r="C770" i="7" s="1"/>
  <c r="H771" i="7"/>
  <c r="I771" i="7"/>
  <c r="C771" i="7" s="1"/>
  <c r="H772" i="7"/>
  <c r="I772" i="7"/>
  <c r="C772" i="7" s="1"/>
  <c r="H773" i="7"/>
  <c r="I773" i="7"/>
  <c r="C773" i="7" s="1"/>
  <c r="H774" i="7"/>
  <c r="I774" i="7"/>
  <c r="C774" i="7" s="1"/>
  <c r="H775" i="7"/>
  <c r="I775" i="7"/>
  <c r="C775" i="7" s="1"/>
  <c r="H776" i="7"/>
  <c r="I776" i="7"/>
  <c r="C776" i="7" s="1"/>
  <c r="H777" i="7"/>
  <c r="I777" i="7"/>
  <c r="C777" i="7" s="1"/>
  <c r="H778" i="7"/>
  <c r="I778" i="7"/>
  <c r="C778" i="7" s="1"/>
  <c r="H779" i="7"/>
  <c r="I779" i="7"/>
  <c r="C779" i="7" s="1"/>
  <c r="H780" i="7"/>
  <c r="I780" i="7"/>
  <c r="C780" i="7" s="1"/>
  <c r="H781" i="7"/>
  <c r="I781" i="7"/>
  <c r="C781" i="7" s="1"/>
  <c r="H782" i="7"/>
  <c r="I782" i="7"/>
  <c r="C782" i="7" s="1"/>
  <c r="H783" i="7"/>
  <c r="I783" i="7"/>
  <c r="C783" i="7" s="1"/>
  <c r="H784" i="7"/>
  <c r="I784" i="7"/>
  <c r="C784" i="7" s="1"/>
  <c r="H785" i="7"/>
  <c r="I785" i="7"/>
  <c r="C785" i="7" s="1"/>
  <c r="H786" i="7"/>
  <c r="I786" i="7"/>
  <c r="C786" i="7" s="1"/>
  <c r="H787" i="7"/>
  <c r="I787" i="7"/>
  <c r="C787" i="7" s="1"/>
  <c r="H788" i="7"/>
  <c r="I788" i="7"/>
  <c r="C788" i="7" s="1"/>
  <c r="H789" i="7"/>
  <c r="I789" i="7"/>
  <c r="C789" i="7" s="1"/>
  <c r="H790" i="7"/>
  <c r="I790" i="7"/>
  <c r="C790" i="7" s="1"/>
  <c r="H791" i="7"/>
  <c r="I791" i="7"/>
  <c r="C791" i="7" s="1"/>
  <c r="H792" i="7"/>
  <c r="I792" i="7"/>
  <c r="C792" i="7" s="1"/>
  <c r="H793" i="7"/>
  <c r="I793" i="7"/>
  <c r="C793" i="7" s="1"/>
  <c r="H794" i="7"/>
  <c r="I794" i="7"/>
  <c r="C794" i="7" s="1"/>
  <c r="H795" i="7"/>
  <c r="I795" i="7"/>
  <c r="C795" i="7" s="1"/>
  <c r="H796" i="7"/>
  <c r="I796" i="7"/>
  <c r="C796" i="7" s="1"/>
  <c r="H797" i="7"/>
  <c r="I797" i="7"/>
  <c r="C797" i="7" s="1"/>
  <c r="H798" i="7"/>
  <c r="I798" i="7"/>
  <c r="C798" i="7" s="1"/>
  <c r="H799" i="7"/>
  <c r="I799" i="7"/>
  <c r="C799" i="7" s="1"/>
  <c r="H800" i="7"/>
  <c r="I800" i="7"/>
  <c r="C800" i="7" s="1"/>
  <c r="H801" i="7"/>
  <c r="I801" i="7"/>
  <c r="C801" i="7" s="1"/>
  <c r="H802" i="7"/>
  <c r="I802" i="7"/>
  <c r="C802" i="7" s="1"/>
  <c r="H803" i="7"/>
  <c r="I803" i="7"/>
  <c r="C803" i="7" s="1"/>
  <c r="H804" i="7"/>
  <c r="I804" i="7"/>
  <c r="C804" i="7" s="1"/>
  <c r="H805" i="7"/>
  <c r="I805" i="7"/>
  <c r="C805" i="7" s="1"/>
  <c r="H806" i="7"/>
  <c r="I806" i="7"/>
  <c r="C806" i="7" s="1"/>
  <c r="H807" i="7"/>
  <c r="I807" i="7"/>
  <c r="C807" i="7" s="1"/>
  <c r="H808" i="7"/>
  <c r="I808" i="7"/>
  <c r="C808" i="7" s="1"/>
  <c r="H809" i="7"/>
  <c r="I809" i="7"/>
  <c r="C809" i="7" s="1"/>
  <c r="H810" i="7"/>
  <c r="I810" i="7"/>
  <c r="C810" i="7" s="1"/>
  <c r="H811" i="7"/>
  <c r="I811" i="7"/>
  <c r="C811" i="7" s="1"/>
  <c r="H812" i="7"/>
  <c r="I812" i="7"/>
  <c r="C812" i="7" s="1"/>
  <c r="H813" i="7"/>
  <c r="I813" i="7"/>
  <c r="C813" i="7" s="1"/>
  <c r="H814" i="7"/>
  <c r="I814" i="7"/>
  <c r="C814" i="7" s="1"/>
  <c r="H815" i="7"/>
  <c r="I815" i="7"/>
  <c r="C815" i="7" s="1"/>
  <c r="H816" i="7"/>
  <c r="I816" i="7"/>
  <c r="C816" i="7" s="1"/>
  <c r="H818" i="7"/>
  <c r="I818" i="7"/>
  <c r="C818" i="7" s="1"/>
  <c r="H819" i="7"/>
  <c r="I819" i="7"/>
  <c r="C819" i="7" s="1"/>
  <c r="H820" i="7"/>
  <c r="I820" i="7"/>
  <c r="C820" i="7" s="1"/>
  <c r="H821" i="7"/>
  <c r="I821" i="7"/>
  <c r="C821" i="7" s="1"/>
  <c r="H822" i="7"/>
  <c r="I822" i="7"/>
  <c r="C822" i="7" s="1"/>
  <c r="H823" i="7"/>
  <c r="I823" i="7"/>
  <c r="C823" i="7" s="1"/>
  <c r="H824" i="7"/>
  <c r="I824" i="7"/>
  <c r="C824" i="7" s="1"/>
  <c r="H825" i="7"/>
  <c r="I825" i="7"/>
  <c r="C825" i="7" s="1"/>
  <c r="H826" i="7"/>
  <c r="I826" i="7"/>
  <c r="C826" i="7" s="1"/>
  <c r="H827" i="7"/>
  <c r="I827" i="7"/>
  <c r="C827" i="7" s="1"/>
  <c r="H828" i="7"/>
  <c r="I828" i="7"/>
  <c r="C828" i="7" s="1"/>
  <c r="H829" i="7"/>
  <c r="I829" i="7"/>
  <c r="C829" i="7" s="1"/>
  <c r="H830" i="7"/>
  <c r="I830" i="7"/>
  <c r="C830" i="7" s="1"/>
  <c r="H831" i="7"/>
  <c r="I831" i="7"/>
  <c r="C831" i="7" s="1"/>
  <c r="H832" i="7"/>
  <c r="I832" i="7"/>
  <c r="C832" i="7" s="1"/>
  <c r="H833" i="7"/>
  <c r="I833" i="7"/>
  <c r="C833" i="7" s="1"/>
  <c r="H834" i="7"/>
  <c r="I834" i="7"/>
  <c r="C834" i="7" s="1"/>
  <c r="H835" i="7"/>
  <c r="I835" i="7"/>
  <c r="C835" i="7" s="1"/>
  <c r="H836" i="7"/>
  <c r="I836" i="7"/>
  <c r="C836" i="7" s="1"/>
  <c r="H837" i="7"/>
  <c r="I837" i="7"/>
  <c r="C837" i="7" s="1"/>
  <c r="H838" i="7"/>
  <c r="I838" i="7"/>
  <c r="C838" i="7" s="1"/>
  <c r="H839" i="7"/>
  <c r="I839" i="7"/>
  <c r="C839" i="7" s="1"/>
  <c r="H840" i="7"/>
  <c r="I840" i="7"/>
  <c r="C840" i="7" s="1"/>
  <c r="H841" i="7"/>
  <c r="I841" i="7"/>
  <c r="C841" i="7" s="1"/>
  <c r="H842" i="7"/>
  <c r="I842" i="7"/>
  <c r="C842" i="7" s="1"/>
  <c r="H843" i="7"/>
  <c r="I843" i="7"/>
  <c r="C843" i="7" s="1"/>
  <c r="H844" i="7"/>
  <c r="I844" i="7"/>
  <c r="C844" i="7" s="1"/>
  <c r="H845" i="7"/>
  <c r="I845" i="7"/>
  <c r="C845" i="7" s="1"/>
  <c r="H846" i="7"/>
  <c r="I846" i="7"/>
  <c r="C846" i="7" s="1"/>
  <c r="H847" i="7"/>
  <c r="I847" i="7"/>
  <c r="C847" i="7" s="1"/>
  <c r="H848" i="7"/>
  <c r="I848" i="7"/>
  <c r="C848" i="7" s="1"/>
  <c r="H849" i="7"/>
  <c r="I849" i="7"/>
  <c r="C849" i="7" s="1"/>
  <c r="H850" i="7"/>
  <c r="I850" i="7"/>
  <c r="C850" i="7" s="1"/>
  <c r="H851" i="7"/>
  <c r="I851" i="7"/>
  <c r="C851" i="7" s="1"/>
  <c r="H852" i="7"/>
  <c r="I852" i="7"/>
  <c r="C852" i="7" s="1"/>
  <c r="H853" i="7"/>
  <c r="I853" i="7"/>
  <c r="C853" i="7" s="1"/>
  <c r="H854" i="7"/>
  <c r="I854" i="7"/>
  <c r="C854" i="7" s="1"/>
  <c r="H855" i="7"/>
  <c r="I855" i="7"/>
  <c r="C855" i="7" s="1"/>
  <c r="H856" i="7"/>
  <c r="I856" i="7"/>
  <c r="C856" i="7" s="1"/>
  <c r="H857" i="7"/>
  <c r="I857" i="7"/>
  <c r="C857" i="7" s="1"/>
  <c r="H858" i="7"/>
  <c r="I858" i="7"/>
  <c r="C858" i="7" s="1"/>
  <c r="H859" i="7"/>
  <c r="I859" i="7"/>
  <c r="C859" i="7" s="1"/>
  <c r="H860" i="7"/>
  <c r="I860" i="7"/>
  <c r="C860" i="7" s="1"/>
  <c r="H861" i="7"/>
  <c r="I861" i="7"/>
  <c r="C861" i="7" s="1"/>
  <c r="H862" i="7"/>
  <c r="I862" i="7"/>
  <c r="C862" i="7" s="1"/>
  <c r="H863" i="7"/>
  <c r="I863" i="7"/>
  <c r="C863" i="7" s="1"/>
  <c r="H864" i="7"/>
  <c r="I864" i="7"/>
  <c r="C864" i="7" s="1"/>
  <c r="H865" i="7"/>
  <c r="I865" i="7"/>
  <c r="C865" i="7" s="1"/>
  <c r="H866" i="7"/>
  <c r="I866" i="7"/>
  <c r="C866" i="7" s="1"/>
  <c r="H867" i="7"/>
  <c r="I867" i="7"/>
  <c r="C867" i="7" s="1"/>
  <c r="H868" i="7"/>
  <c r="I868" i="7"/>
  <c r="C868" i="7" s="1"/>
  <c r="H869" i="7"/>
  <c r="I869" i="7"/>
  <c r="C869" i="7" s="1"/>
  <c r="H870" i="7"/>
  <c r="I870" i="7"/>
  <c r="C870" i="7" s="1"/>
  <c r="H871" i="7"/>
  <c r="I871" i="7"/>
  <c r="C871" i="7" s="1"/>
  <c r="H872" i="7"/>
  <c r="I872" i="7"/>
  <c r="C872" i="7" s="1"/>
  <c r="H873" i="7"/>
  <c r="I873" i="7"/>
  <c r="C873" i="7" s="1"/>
  <c r="H874" i="7"/>
  <c r="I874" i="7"/>
  <c r="C874" i="7" s="1"/>
  <c r="H875" i="7"/>
  <c r="I875" i="7"/>
  <c r="C875" i="7" s="1"/>
  <c r="H876" i="7"/>
  <c r="I876" i="7"/>
  <c r="C876" i="7" s="1"/>
  <c r="H877" i="7"/>
  <c r="I877" i="7"/>
  <c r="C877" i="7" s="1"/>
  <c r="H878" i="7"/>
  <c r="I878" i="7"/>
  <c r="C878" i="7" s="1"/>
  <c r="H879" i="7"/>
  <c r="I879" i="7"/>
  <c r="C879" i="7" s="1"/>
  <c r="H880" i="7"/>
  <c r="I880" i="7"/>
  <c r="C880" i="7" s="1"/>
  <c r="H881" i="7"/>
  <c r="I881" i="7"/>
  <c r="C881" i="7" s="1"/>
  <c r="H882" i="7"/>
  <c r="I882" i="7"/>
  <c r="C882" i="7" s="1"/>
  <c r="H883" i="7"/>
  <c r="I883" i="7"/>
  <c r="C883" i="7" s="1"/>
  <c r="H884" i="7"/>
  <c r="I884" i="7"/>
  <c r="C884" i="7" s="1"/>
  <c r="H885" i="7"/>
  <c r="I885" i="7"/>
  <c r="C885" i="7" s="1"/>
  <c r="H886" i="7"/>
  <c r="I886" i="7"/>
  <c r="C886" i="7" s="1"/>
  <c r="H887" i="7"/>
  <c r="I887" i="7"/>
  <c r="C887" i="7" s="1"/>
  <c r="H888" i="7"/>
  <c r="I888" i="7"/>
  <c r="C888" i="7" s="1"/>
  <c r="H889" i="7"/>
  <c r="I889" i="7"/>
  <c r="C889" i="7" s="1"/>
  <c r="H890" i="7"/>
  <c r="I890" i="7"/>
  <c r="C890" i="7" s="1"/>
  <c r="H891" i="7"/>
  <c r="I891" i="7"/>
  <c r="C891" i="7" s="1"/>
  <c r="H892" i="7"/>
  <c r="I892" i="7"/>
  <c r="C892" i="7" s="1"/>
  <c r="H893" i="7"/>
  <c r="I893" i="7"/>
  <c r="C893" i="7" s="1"/>
  <c r="H894" i="7"/>
  <c r="I894" i="7"/>
  <c r="C894" i="7" s="1"/>
  <c r="H895" i="7"/>
  <c r="I895" i="7"/>
  <c r="C895" i="7" s="1"/>
  <c r="H896" i="7"/>
  <c r="I896" i="7"/>
  <c r="C896" i="7" s="1"/>
  <c r="H897" i="7"/>
  <c r="I897" i="7"/>
  <c r="C897" i="7" s="1"/>
  <c r="H898" i="7"/>
  <c r="I898" i="7"/>
  <c r="C898" i="7" s="1"/>
  <c r="H899" i="7"/>
  <c r="I899" i="7"/>
  <c r="C899" i="7" s="1"/>
  <c r="H900" i="7"/>
  <c r="I900" i="7"/>
  <c r="C900" i="7" s="1"/>
  <c r="H901" i="7"/>
  <c r="I901" i="7"/>
  <c r="C901" i="7" s="1"/>
  <c r="H902" i="7"/>
  <c r="I902" i="7"/>
  <c r="C902" i="7" s="1"/>
  <c r="H903" i="7"/>
  <c r="I903" i="7"/>
  <c r="C903" i="7" s="1"/>
  <c r="H904" i="7"/>
  <c r="I904" i="7"/>
  <c r="C904" i="7" s="1"/>
  <c r="H905" i="7"/>
  <c r="I905" i="7"/>
  <c r="C905" i="7" s="1"/>
  <c r="H906" i="7"/>
  <c r="I906" i="7"/>
  <c r="C906" i="7" s="1"/>
  <c r="H907" i="7"/>
  <c r="I907" i="7"/>
  <c r="C907" i="7" s="1"/>
  <c r="H908" i="7"/>
  <c r="I908" i="7"/>
  <c r="C908" i="7" s="1"/>
  <c r="H909" i="7"/>
  <c r="I909" i="7"/>
  <c r="C909" i="7" s="1"/>
  <c r="H910" i="7"/>
  <c r="I910" i="7"/>
  <c r="C910" i="7" s="1"/>
  <c r="H911" i="7"/>
  <c r="I911" i="7"/>
  <c r="C911" i="7" s="1"/>
  <c r="H912" i="7"/>
  <c r="I912" i="7"/>
  <c r="C912" i="7" s="1"/>
  <c r="H913" i="7"/>
  <c r="I913" i="7"/>
  <c r="C913" i="7" s="1"/>
  <c r="H914" i="7"/>
  <c r="I914" i="7"/>
  <c r="C914" i="7" s="1"/>
  <c r="H915" i="7"/>
  <c r="I915" i="7"/>
  <c r="C915" i="7" s="1"/>
  <c r="H916" i="7"/>
  <c r="I916" i="7"/>
  <c r="C916" i="7" s="1"/>
  <c r="H917" i="7"/>
  <c r="I917" i="7"/>
  <c r="C917" i="7" s="1"/>
  <c r="H918" i="7"/>
  <c r="I918" i="7"/>
  <c r="C918" i="7" s="1"/>
  <c r="H920" i="7"/>
  <c r="I920" i="7"/>
  <c r="C920" i="7" s="1"/>
  <c r="H921" i="7"/>
  <c r="I921" i="7"/>
  <c r="C921" i="7" s="1"/>
  <c r="H922" i="7"/>
  <c r="I922" i="7"/>
  <c r="C922" i="7" s="1"/>
  <c r="H923" i="7"/>
  <c r="I923" i="7"/>
  <c r="C923" i="7" s="1"/>
  <c r="H924" i="7"/>
  <c r="I924" i="7"/>
  <c r="C924" i="7" s="1"/>
  <c r="H925" i="7"/>
  <c r="I925" i="7"/>
  <c r="C925" i="7" s="1"/>
  <c r="H926" i="7"/>
  <c r="I926" i="7"/>
  <c r="C926" i="7" s="1"/>
  <c r="H927" i="7"/>
  <c r="I927" i="7"/>
  <c r="C927" i="7" s="1"/>
  <c r="H928" i="7"/>
  <c r="I928" i="7"/>
  <c r="C928" i="7" s="1"/>
  <c r="H929" i="7"/>
  <c r="I929" i="7"/>
  <c r="C929" i="7" s="1"/>
  <c r="H930" i="7"/>
  <c r="I930" i="7"/>
  <c r="C930" i="7" s="1"/>
  <c r="H931" i="7"/>
  <c r="I931" i="7"/>
  <c r="C931" i="7" s="1"/>
  <c r="H932" i="7"/>
  <c r="I932" i="7"/>
  <c r="C932" i="7" s="1"/>
  <c r="H933" i="7"/>
  <c r="I933" i="7"/>
  <c r="C933" i="7" s="1"/>
  <c r="H934" i="7"/>
  <c r="I934" i="7"/>
  <c r="C934" i="7" s="1"/>
  <c r="H935" i="7"/>
  <c r="I935" i="7"/>
  <c r="C935" i="7" s="1"/>
  <c r="H936" i="7"/>
  <c r="I936" i="7"/>
  <c r="C936" i="7" s="1"/>
  <c r="H937" i="7"/>
  <c r="I937" i="7"/>
  <c r="C937" i="7" s="1"/>
  <c r="H938" i="7"/>
  <c r="I938" i="7"/>
  <c r="C938" i="7" s="1"/>
  <c r="H939" i="7"/>
  <c r="I939" i="7"/>
  <c r="C939" i="7" s="1"/>
  <c r="H940" i="7"/>
  <c r="I940" i="7"/>
  <c r="C940" i="7" s="1"/>
  <c r="H941" i="7"/>
  <c r="I941" i="7"/>
  <c r="C941" i="7" s="1"/>
  <c r="H942" i="7"/>
  <c r="I942" i="7"/>
  <c r="C942" i="7" s="1"/>
  <c r="H943" i="7"/>
  <c r="I943" i="7"/>
  <c r="C943" i="7" s="1"/>
  <c r="H944" i="7"/>
  <c r="I944" i="7"/>
  <c r="C944" i="7" s="1"/>
  <c r="H945" i="7"/>
  <c r="I945" i="7"/>
  <c r="C945" i="7" s="1"/>
  <c r="H946" i="7"/>
  <c r="I946" i="7"/>
  <c r="C946" i="7" s="1"/>
  <c r="H947" i="7"/>
  <c r="I947" i="7"/>
  <c r="C947" i="7" s="1"/>
  <c r="H948" i="7"/>
  <c r="I948" i="7"/>
  <c r="C948" i="7" s="1"/>
  <c r="H949" i="7"/>
  <c r="I949" i="7"/>
  <c r="C949" i="7" s="1"/>
  <c r="H950" i="7"/>
  <c r="I950" i="7"/>
  <c r="C950" i="7" s="1"/>
  <c r="H951" i="7"/>
  <c r="I951" i="7"/>
  <c r="C951" i="7" s="1"/>
  <c r="H952" i="7"/>
  <c r="I952" i="7"/>
  <c r="C952" i="7" s="1"/>
  <c r="H953" i="7"/>
  <c r="I953" i="7"/>
  <c r="C953" i="7" s="1"/>
  <c r="H954" i="7"/>
  <c r="I954" i="7"/>
  <c r="C954" i="7" s="1"/>
  <c r="H955" i="7"/>
  <c r="I955" i="7"/>
  <c r="C955" i="7" s="1"/>
  <c r="H956" i="7"/>
  <c r="I956" i="7"/>
  <c r="C956" i="7" s="1"/>
  <c r="H957" i="7"/>
  <c r="I957" i="7"/>
  <c r="C957" i="7" s="1"/>
  <c r="H958" i="7"/>
  <c r="I958" i="7"/>
  <c r="C958" i="7" s="1"/>
  <c r="H959" i="7"/>
  <c r="I959" i="7"/>
  <c r="C959" i="7" s="1"/>
  <c r="H960" i="7"/>
  <c r="I960" i="7"/>
  <c r="C960" i="7" s="1"/>
  <c r="H961" i="7"/>
  <c r="I961" i="7"/>
  <c r="C961" i="7" s="1"/>
  <c r="H962" i="7"/>
  <c r="I962" i="7"/>
  <c r="C962" i="7" s="1"/>
  <c r="H963" i="7"/>
  <c r="I963" i="7"/>
  <c r="C963" i="7" s="1"/>
  <c r="H964" i="7"/>
  <c r="I964" i="7"/>
  <c r="C964" i="7" s="1"/>
  <c r="H965" i="7"/>
  <c r="I965" i="7"/>
  <c r="C965" i="7" s="1"/>
  <c r="H966" i="7"/>
  <c r="I966" i="7"/>
  <c r="C966" i="7" s="1"/>
  <c r="H967" i="7"/>
  <c r="I967" i="7"/>
  <c r="C967" i="7" s="1"/>
  <c r="H968" i="7"/>
  <c r="I968" i="7"/>
  <c r="C968" i="7" s="1"/>
  <c r="H969" i="7"/>
  <c r="I969" i="7"/>
  <c r="C969" i="7" s="1"/>
  <c r="H970" i="7"/>
  <c r="I970" i="7"/>
  <c r="C970" i="7" s="1"/>
  <c r="H971" i="7"/>
  <c r="I971" i="7"/>
  <c r="C971" i="7" s="1"/>
  <c r="H972" i="7"/>
  <c r="I972" i="7"/>
  <c r="C972" i="7" s="1"/>
  <c r="H973" i="7"/>
  <c r="I973" i="7"/>
  <c r="C973" i="7" s="1"/>
  <c r="H974" i="7"/>
  <c r="I974" i="7"/>
  <c r="C974" i="7" s="1"/>
  <c r="H975" i="7"/>
  <c r="I975" i="7"/>
  <c r="C975" i="7" s="1"/>
  <c r="H976" i="7"/>
  <c r="I976" i="7"/>
  <c r="C976" i="7" s="1"/>
  <c r="H977" i="7"/>
  <c r="I977" i="7"/>
  <c r="C977" i="7" s="1"/>
  <c r="H978" i="7"/>
  <c r="I978" i="7"/>
  <c r="C978" i="7" s="1"/>
  <c r="H979" i="7"/>
  <c r="I979" i="7"/>
  <c r="C979" i="7" s="1"/>
  <c r="H980" i="7"/>
  <c r="I980" i="7"/>
  <c r="C980" i="7" s="1"/>
  <c r="H981" i="7"/>
  <c r="I981" i="7"/>
  <c r="C981" i="7" s="1"/>
  <c r="H982" i="7"/>
  <c r="I982" i="7"/>
  <c r="C982" i="7" s="1"/>
  <c r="H983" i="7"/>
  <c r="I983" i="7"/>
  <c r="C983" i="7" s="1"/>
  <c r="H984" i="7"/>
  <c r="I984" i="7"/>
  <c r="C984" i="7" s="1"/>
  <c r="H985" i="7"/>
  <c r="I985" i="7"/>
  <c r="C985" i="7" s="1"/>
  <c r="H986" i="7"/>
  <c r="I986" i="7"/>
  <c r="C986" i="7" s="1"/>
  <c r="H987" i="7"/>
  <c r="I987" i="7"/>
  <c r="C987" i="7" s="1"/>
  <c r="H988" i="7"/>
  <c r="I988" i="7"/>
  <c r="C988" i="7" s="1"/>
  <c r="H989" i="7"/>
  <c r="I989" i="7"/>
  <c r="C989" i="7" s="1"/>
  <c r="H990" i="7"/>
  <c r="I990" i="7"/>
  <c r="C990" i="7" s="1"/>
  <c r="H991" i="7"/>
  <c r="I991" i="7"/>
  <c r="C991" i="7" s="1"/>
  <c r="H992" i="7"/>
  <c r="I992" i="7"/>
  <c r="C992" i="7" s="1"/>
  <c r="H993" i="7"/>
  <c r="I993" i="7"/>
  <c r="C993" i="7" s="1"/>
  <c r="H994" i="7"/>
  <c r="I994" i="7"/>
  <c r="C994" i="7" s="1"/>
  <c r="H995" i="7"/>
  <c r="I995" i="7"/>
  <c r="C995" i="7" s="1"/>
  <c r="H996" i="7"/>
  <c r="I996" i="7"/>
  <c r="C996" i="7" s="1"/>
  <c r="H997" i="7"/>
  <c r="I997" i="7"/>
  <c r="C997" i="7" s="1"/>
  <c r="H998" i="7"/>
  <c r="I998" i="7"/>
  <c r="C998" i="7" s="1"/>
  <c r="H999" i="7"/>
  <c r="I999" i="7"/>
  <c r="C999" i="7" s="1"/>
  <c r="H1000" i="7"/>
  <c r="I1000" i="7"/>
  <c r="C1000" i="7" s="1"/>
  <c r="H1001" i="7"/>
  <c r="I1001" i="7"/>
  <c r="C1001" i="7" s="1"/>
  <c r="H1002" i="7"/>
  <c r="I1002" i="7"/>
  <c r="C1002" i="7" s="1"/>
  <c r="H1003" i="7"/>
  <c r="I1003" i="7"/>
  <c r="C1003" i="7" s="1"/>
  <c r="H1004" i="7"/>
  <c r="I1004" i="7"/>
  <c r="C1004" i="7" s="1"/>
  <c r="H1005" i="7"/>
  <c r="I1005" i="7"/>
  <c r="C1005" i="7" s="1"/>
  <c r="H1006" i="7"/>
  <c r="I1006" i="7"/>
  <c r="C1006" i="7" s="1"/>
  <c r="H1007" i="7"/>
  <c r="I1007" i="7"/>
  <c r="C1007" i="7" s="1"/>
  <c r="H1008" i="7"/>
  <c r="I1008" i="7"/>
  <c r="C1008" i="7" s="1"/>
  <c r="H1009" i="7"/>
  <c r="I1009" i="7"/>
  <c r="C1009" i="7" s="1"/>
  <c r="H1010" i="7"/>
  <c r="I1010" i="7"/>
  <c r="C1010" i="7" s="1"/>
  <c r="H1011" i="7"/>
  <c r="I1011" i="7"/>
  <c r="C1011" i="7" s="1"/>
  <c r="H1012" i="7"/>
  <c r="I1012" i="7"/>
  <c r="C1012" i="7" s="1"/>
  <c r="H1013" i="7"/>
  <c r="I1013" i="7"/>
  <c r="C1013" i="7" s="1"/>
  <c r="H1014" i="7"/>
  <c r="I1014" i="7"/>
  <c r="C1014" i="7" s="1"/>
  <c r="H1015" i="7"/>
  <c r="I1015" i="7"/>
  <c r="C1015" i="7" s="1"/>
  <c r="H1016" i="7"/>
  <c r="I1016" i="7"/>
  <c r="C1016" i="7" s="1"/>
  <c r="H1017" i="7"/>
  <c r="I1017" i="7"/>
  <c r="C1017" i="7" s="1"/>
  <c r="H1018" i="7"/>
  <c r="I1018" i="7"/>
  <c r="C1018" i="7" s="1"/>
  <c r="H1019" i="7"/>
  <c r="I1019" i="7"/>
  <c r="C1019" i="7" s="1"/>
  <c r="H1020" i="7"/>
  <c r="I1020" i="7"/>
  <c r="C1020" i="7" s="1"/>
  <c r="H1022" i="7"/>
  <c r="I1022" i="7"/>
  <c r="C1022" i="7" s="1"/>
  <c r="H1023" i="7"/>
  <c r="I1023" i="7"/>
  <c r="C1023" i="7" s="1"/>
  <c r="H1024" i="7"/>
  <c r="I1024" i="7"/>
  <c r="C1024" i="7" s="1"/>
  <c r="H1025" i="7"/>
  <c r="I1025" i="7"/>
  <c r="C1025" i="7" s="1"/>
  <c r="H1026" i="7"/>
  <c r="I1026" i="7"/>
  <c r="C1026" i="7" s="1"/>
  <c r="H1027" i="7"/>
  <c r="I1027" i="7"/>
  <c r="C1027" i="7" s="1"/>
  <c r="H1028" i="7"/>
  <c r="I1028" i="7"/>
  <c r="C1028" i="7" s="1"/>
  <c r="H1029" i="7"/>
  <c r="I1029" i="7"/>
  <c r="C1029" i="7" s="1"/>
  <c r="H1030" i="7"/>
  <c r="I1030" i="7"/>
  <c r="C1030" i="7" s="1"/>
  <c r="H1031" i="7"/>
  <c r="I1031" i="7"/>
  <c r="C1031" i="7" s="1"/>
  <c r="H1032" i="7"/>
  <c r="I1032" i="7"/>
  <c r="C1032" i="7" s="1"/>
  <c r="H1033" i="7"/>
  <c r="I1033" i="7"/>
  <c r="C1033" i="7" s="1"/>
  <c r="H1034" i="7"/>
  <c r="I1034" i="7"/>
  <c r="C1034" i="7" s="1"/>
  <c r="H1035" i="7"/>
  <c r="I1035" i="7"/>
  <c r="C1035" i="7" s="1"/>
  <c r="H1036" i="7"/>
  <c r="I1036" i="7"/>
  <c r="C1036" i="7" s="1"/>
  <c r="H1037" i="7"/>
  <c r="I1037" i="7"/>
  <c r="C1037" i="7" s="1"/>
  <c r="H1038" i="7"/>
  <c r="I1038" i="7"/>
  <c r="C1038" i="7" s="1"/>
  <c r="H1039" i="7"/>
  <c r="I1039" i="7"/>
  <c r="C1039" i="7" s="1"/>
  <c r="H1040" i="7"/>
  <c r="I1040" i="7"/>
  <c r="C1040" i="7" s="1"/>
  <c r="H1041" i="7"/>
  <c r="I1041" i="7"/>
  <c r="C1041" i="7" s="1"/>
  <c r="H1042" i="7"/>
  <c r="I1042" i="7"/>
  <c r="C1042" i="7" s="1"/>
  <c r="H1043" i="7"/>
  <c r="I1043" i="7"/>
  <c r="C1043" i="7" s="1"/>
  <c r="H1044" i="7"/>
  <c r="I1044" i="7"/>
  <c r="C1044" i="7" s="1"/>
  <c r="H1045" i="7"/>
  <c r="I1045" i="7"/>
  <c r="C1045" i="7" s="1"/>
  <c r="H1046" i="7"/>
  <c r="I1046" i="7"/>
  <c r="C1046" i="7" s="1"/>
  <c r="H1047" i="7"/>
  <c r="I1047" i="7"/>
  <c r="C1047" i="7" s="1"/>
  <c r="H1048" i="7"/>
  <c r="I1048" i="7"/>
  <c r="C1048" i="7" s="1"/>
  <c r="H1049" i="7"/>
  <c r="I1049" i="7"/>
  <c r="C1049" i="7" s="1"/>
  <c r="H1050" i="7"/>
  <c r="I1050" i="7"/>
  <c r="C1050" i="7" s="1"/>
  <c r="H1051" i="7"/>
  <c r="I1051" i="7"/>
  <c r="C1051" i="7" s="1"/>
  <c r="H1052" i="7"/>
  <c r="I1052" i="7"/>
  <c r="C1052" i="7" s="1"/>
  <c r="H1053" i="7"/>
  <c r="I1053" i="7"/>
  <c r="C1053" i="7" s="1"/>
  <c r="H1054" i="7"/>
  <c r="I1054" i="7"/>
  <c r="C1054" i="7" s="1"/>
  <c r="H1055" i="7"/>
  <c r="I1055" i="7"/>
  <c r="C1055" i="7" s="1"/>
  <c r="H1056" i="7"/>
  <c r="I1056" i="7"/>
  <c r="C1056" i="7" s="1"/>
  <c r="H1057" i="7"/>
  <c r="I1057" i="7"/>
  <c r="C1057" i="7" s="1"/>
  <c r="H1058" i="7"/>
  <c r="I1058" i="7"/>
  <c r="C1058" i="7" s="1"/>
  <c r="H1059" i="7"/>
  <c r="I1059" i="7"/>
  <c r="C1059" i="7" s="1"/>
  <c r="H1060" i="7"/>
  <c r="I1060" i="7"/>
  <c r="C1060" i="7" s="1"/>
  <c r="H1061" i="7"/>
  <c r="I1061" i="7"/>
  <c r="C1061" i="7" s="1"/>
  <c r="H1062" i="7"/>
  <c r="I1062" i="7"/>
  <c r="C1062" i="7" s="1"/>
  <c r="H1063" i="7"/>
  <c r="I1063" i="7"/>
  <c r="C1063" i="7" s="1"/>
  <c r="H1064" i="7"/>
  <c r="I1064" i="7"/>
  <c r="C1064" i="7" s="1"/>
  <c r="H1065" i="7"/>
  <c r="I1065" i="7"/>
  <c r="C1065" i="7" s="1"/>
  <c r="H1066" i="7"/>
  <c r="I1066" i="7"/>
  <c r="C1066" i="7" s="1"/>
  <c r="H1067" i="7"/>
  <c r="I1067" i="7"/>
  <c r="C1067" i="7" s="1"/>
  <c r="H1068" i="7"/>
  <c r="I1068" i="7"/>
  <c r="C1068" i="7" s="1"/>
  <c r="H1069" i="7"/>
  <c r="I1069" i="7"/>
  <c r="C1069" i="7" s="1"/>
  <c r="H1070" i="7"/>
  <c r="I1070" i="7"/>
  <c r="C1070" i="7" s="1"/>
  <c r="H1071" i="7"/>
  <c r="I1071" i="7"/>
  <c r="C1071" i="7" s="1"/>
  <c r="H1072" i="7"/>
  <c r="I1072" i="7"/>
  <c r="C1072" i="7" s="1"/>
  <c r="H1073" i="7"/>
  <c r="I1073" i="7"/>
  <c r="C1073" i="7" s="1"/>
  <c r="H1074" i="7"/>
  <c r="I1074" i="7"/>
  <c r="C1074" i="7" s="1"/>
  <c r="H1075" i="7"/>
  <c r="I1075" i="7"/>
  <c r="C1075" i="7" s="1"/>
  <c r="H1076" i="7"/>
  <c r="I1076" i="7"/>
  <c r="C1076" i="7" s="1"/>
  <c r="H1077" i="7"/>
  <c r="I1077" i="7"/>
  <c r="C1077" i="7" s="1"/>
  <c r="H1078" i="7"/>
  <c r="I1078" i="7"/>
  <c r="C1078" i="7" s="1"/>
  <c r="H1079" i="7"/>
  <c r="I1079" i="7"/>
  <c r="C1079" i="7" s="1"/>
  <c r="H1080" i="7"/>
  <c r="I1080" i="7"/>
  <c r="C1080" i="7" s="1"/>
  <c r="H1081" i="7"/>
  <c r="I1081" i="7"/>
  <c r="C1081" i="7" s="1"/>
  <c r="H1082" i="7"/>
  <c r="I1082" i="7"/>
  <c r="C1082" i="7" s="1"/>
  <c r="H1083" i="7"/>
  <c r="I1083" i="7"/>
  <c r="C1083" i="7" s="1"/>
  <c r="H1084" i="7"/>
  <c r="I1084" i="7"/>
  <c r="C1084" i="7" s="1"/>
  <c r="H1085" i="7"/>
  <c r="I1085" i="7"/>
  <c r="C1085" i="7" s="1"/>
  <c r="H1086" i="7"/>
  <c r="I1086" i="7"/>
  <c r="C1086" i="7" s="1"/>
  <c r="H1087" i="7"/>
  <c r="I1087" i="7"/>
  <c r="C1087" i="7" s="1"/>
  <c r="H1088" i="7"/>
  <c r="I1088" i="7"/>
  <c r="C1088" i="7" s="1"/>
  <c r="H1089" i="7"/>
  <c r="I1089" i="7"/>
  <c r="C1089" i="7" s="1"/>
  <c r="H1090" i="7"/>
  <c r="I1090" i="7"/>
  <c r="C1090" i="7" s="1"/>
  <c r="H1091" i="7"/>
  <c r="I1091" i="7"/>
  <c r="C1091" i="7" s="1"/>
  <c r="H1092" i="7"/>
  <c r="I1092" i="7"/>
  <c r="C1092" i="7" s="1"/>
  <c r="H1093" i="7"/>
  <c r="I1093" i="7"/>
  <c r="C1093" i="7" s="1"/>
  <c r="H1094" i="7"/>
  <c r="I1094" i="7"/>
  <c r="C1094" i="7" s="1"/>
  <c r="H1095" i="7"/>
  <c r="I1095" i="7"/>
  <c r="C1095" i="7" s="1"/>
  <c r="H1096" i="7"/>
  <c r="I1096" i="7"/>
  <c r="C1096" i="7" s="1"/>
  <c r="H1097" i="7"/>
  <c r="I1097" i="7"/>
  <c r="C1097" i="7" s="1"/>
  <c r="H1098" i="7"/>
  <c r="I1098" i="7"/>
  <c r="C1098" i="7" s="1"/>
  <c r="H1099" i="7"/>
  <c r="I1099" i="7"/>
  <c r="C1099" i="7" s="1"/>
  <c r="H1100" i="7"/>
  <c r="I1100" i="7"/>
  <c r="C1100" i="7" s="1"/>
  <c r="H1101" i="7"/>
  <c r="I1101" i="7"/>
  <c r="C1101" i="7" s="1"/>
  <c r="H1102" i="7"/>
  <c r="I1102" i="7"/>
  <c r="C1102" i="7" s="1"/>
  <c r="H1103" i="7"/>
  <c r="I1103" i="7"/>
  <c r="C1103" i="7" s="1"/>
  <c r="H1104" i="7"/>
  <c r="I1104" i="7"/>
  <c r="C1104" i="7" s="1"/>
  <c r="H1105" i="7"/>
  <c r="I1105" i="7"/>
  <c r="C1105" i="7" s="1"/>
  <c r="H1106" i="7"/>
  <c r="I1106" i="7"/>
  <c r="C1106" i="7" s="1"/>
  <c r="H1107" i="7"/>
  <c r="I1107" i="7"/>
  <c r="C1107" i="7" s="1"/>
  <c r="H1108" i="7"/>
  <c r="I1108" i="7"/>
  <c r="C1108" i="7" s="1"/>
  <c r="H1109" i="7"/>
  <c r="I1109" i="7"/>
  <c r="C1109" i="7" s="1"/>
  <c r="H1110" i="7"/>
  <c r="I1110" i="7"/>
  <c r="C1110" i="7" s="1"/>
  <c r="H1111" i="7"/>
  <c r="I1111" i="7"/>
  <c r="C1111" i="7" s="1"/>
  <c r="H1112" i="7"/>
  <c r="I1112" i="7"/>
  <c r="C1112" i="7" s="1"/>
  <c r="H1113" i="7"/>
  <c r="I1113" i="7"/>
  <c r="C1113" i="7" s="1"/>
  <c r="H1114" i="7"/>
  <c r="I1114" i="7"/>
  <c r="C1114" i="7" s="1"/>
  <c r="H1115" i="7"/>
  <c r="I1115" i="7"/>
  <c r="C1115" i="7" s="1"/>
  <c r="H1116" i="7"/>
  <c r="I1116" i="7"/>
  <c r="C1116" i="7" s="1"/>
  <c r="H1117" i="7"/>
  <c r="I1117" i="7"/>
  <c r="C1117" i="7" s="1"/>
  <c r="H1118" i="7"/>
  <c r="I1118" i="7"/>
  <c r="C1118" i="7" s="1"/>
  <c r="H1119" i="7"/>
  <c r="I1119" i="7"/>
  <c r="C1119" i="7" s="1"/>
  <c r="H1120" i="7"/>
  <c r="I1120" i="7"/>
  <c r="C1120" i="7" s="1"/>
  <c r="H1121" i="7"/>
  <c r="I1121" i="7"/>
  <c r="C1121" i="7" s="1"/>
  <c r="H1122" i="7"/>
  <c r="I1122" i="7"/>
  <c r="C1122" i="7" s="1"/>
  <c r="H1124" i="7"/>
  <c r="I1124" i="7"/>
  <c r="C1124" i="7" s="1"/>
  <c r="H1125" i="7"/>
  <c r="I1125" i="7"/>
  <c r="C1125" i="7" s="1"/>
  <c r="H1126" i="7"/>
  <c r="I1126" i="7"/>
  <c r="C1126" i="7" s="1"/>
  <c r="H1127" i="7"/>
  <c r="I1127" i="7"/>
  <c r="C1127" i="7" s="1"/>
  <c r="H1128" i="7"/>
  <c r="I1128" i="7"/>
  <c r="C1128" i="7" s="1"/>
  <c r="H1129" i="7"/>
  <c r="I1129" i="7"/>
  <c r="C1129" i="7" s="1"/>
  <c r="H1130" i="7"/>
  <c r="I1130" i="7"/>
  <c r="C1130" i="7" s="1"/>
  <c r="H1131" i="7"/>
  <c r="I1131" i="7"/>
  <c r="C1131" i="7" s="1"/>
  <c r="H1132" i="7"/>
  <c r="I1132" i="7"/>
  <c r="C1132" i="7" s="1"/>
  <c r="H1133" i="7"/>
  <c r="I1133" i="7"/>
  <c r="C1133" i="7" s="1"/>
  <c r="H1134" i="7"/>
  <c r="I1134" i="7"/>
  <c r="C1134" i="7" s="1"/>
  <c r="H1135" i="7"/>
  <c r="I1135" i="7"/>
  <c r="C1135" i="7" s="1"/>
  <c r="H1136" i="7"/>
  <c r="I1136" i="7"/>
  <c r="C1136" i="7" s="1"/>
  <c r="H1137" i="7"/>
  <c r="I1137" i="7"/>
  <c r="C1137" i="7" s="1"/>
  <c r="H1138" i="7"/>
  <c r="I1138" i="7"/>
  <c r="C1138" i="7" s="1"/>
  <c r="H1139" i="7"/>
  <c r="I1139" i="7"/>
  <c r="C1139" i="7" s="1"/>
  <c r="H1140" i="7"/>
  <c r="I1140" i="7"/>
  <c r="C1140" i="7" s="1"/>
  <c r="H1141" i="7"/>
  <c r="I1141" i="7"/>
  <c r="C1141" i="7" s="1"/>
  <c r="H1142" i="7"/>
  <c r="I1142" i="7"/>
  <c r="C1142" i="7" s="1"/>
  <c r="H1143" i="7"/>
  <c r="I1143" i="7"/>
  <c r="C1143" i="7" s="1"/>
  <c r="H1144" i="7"/>
  <c r="I1144" i="7"/>
  <c r="C1144" i="7" s="1"/>
  <c r="H1145" i="7"/>
  <c r="I1145" i="7"/>
  <c r="C1145" i="7" s="1"/>
  <c r="H1146" i="7"/>
  <c r="I1146" i="7"/>
  <c r="C1146" i="7" s="1"/>
  <c r="H1147" i="7"/>
  <c r="I1147" i="7"/>
  <c r="C1147" i="7" s="1"/>
  <c r="H1148" i="7"/>
  <c r="I1148" i="7"/>
  <c r="C1148" i="7" s="1"/>
  <c r="H1149" i="7"/>
  <c r="I1149" i="7"/>
  <c r="C1149" i="7" s="1"/>
  <c r="H1150" i="7"/>
  <c r="I1150" i="7"/>
  <c r="C1150" i="7" s="1"/>
  <c r="H1151" i="7"/>
  <c r="I1151" i="7"/>
  <c r="C1151" i="7" s="1"/>
  <c r="H1152" i="7"/>
  <c r="I1152" i="7"/>
  <c r="C1152" i="7" s="1"/>
  <c r="H1153" i="7"/>
  <c r="I1153" i="7"/>
  <c r="C1153" i="7" s="1"/>
  <c r="H1154" i="7"/>
  <c r="I1154" i="7"/>
  <c r="C1154" i="7" s="1"/>
  <c r="H1155" i="7"/>
  <c r="I1155" i="7"/>
  <c r="C1155" i="7" s="1"/>
  <c r="H1156" i="7"/>
  <c r="I1156" i="7"/>
  <c r="C1156" i="7" s="1"/>
  <c r="H1157" i="7"/>
  <c r="I1157" i="7"/>
  <c r="C1157" i="7" s="1"/>
  <c r="H1158" i="7"/>
  <c r="I1158" i="7"/>
  <c r="C1158" i="7" s="1"/>
  <c r="H1159" i="7"/>
  <c r="I1159" i="7"/>
  <c r="C1159" i="7" s="1"/>
  <c r="H1160" i="7"/>
  <c r="I1160" i="7"/>
  <c r="C1160" i="7" s="1"/>
  <c r="H1161" i="7"/>
  <c r="I1161" i="7"/>
  <c r="C1161" i="7" s="1"/>
  <c r="H1162" i="7"/>
  <c r="I1162" i="7"/>
  <c r="C1162" i="7" s="1"/>
  <c r="H1163" i="7"/>
  <c r="I1163" i="7"/>
  <c r="C1163" i="7" s="1"/>
  <c r="H1164" i="7"/>
  <c r="I1164" i="7"/>
  <c r="C1164" i="7" s="1"/>
  <c r="H1165" i="7"/>
  <c r="I1165" i="7"/>
  <c r="C1165" i="7" s="1"/>
  <c r="H1166" i="7"/>
  <c r="I1166" i="7"/>
  <c r="C1166" i="7" s="1"/>
  <c r="H1167" i="7"/>
  <c r="I1167" i="7"/>
  <c r="C1167" i="7" s="1"/>
  <c r="H1168" i="7"/>
  <c r="I1168" i="7"/>
  <c r="C1168" i="7" s="1"/>
  <c r="H1169" i="7"/>
  <c r="I1169" i="7"/>
  <c r="C1169" i="7" s="1"/>
  <c r="H1170" i="7"/>
  <c r="I1170" i="7"/>
  <c r="C1170" i="7" s="1"/>
  <c r="H1171" i="7"/>
  <c r="I1171" i="7"/>
  <c r="C1171" i="7" s="1"/>
  <c r="H1172" i="7"/>
  <c r="I1172" i="7"/>
  <c r="C1172" i="7" s="1"/>
  <c r="H1173" i="7"/>
  <c r="I1173" i="7"/>
  <c r="C1173" i="7" s="1"/>
  <c r="H1174" i="7"/>
  <c r="I1174" i="7"/>
  <c r="C1174" i="7" s="1"/>
  <c r="H1175" i="7"/>
  <c r="I1175" i="7"/>
  <c r="C1175" i="7" s="1"/>
  <c r="H1176" i="7"/>
  <c r="I1176" i="7"/>
  <c r="C1176" i="7" s="1"/>
  <c r="H1177" i="7"/>
  <c r="I1177" i="7"/>
  <c r="C1177" i="7" s="1"/>
  <c r="H1178" i="7"/>
  <c r="I1178" i="7"/>
  <c r="C1178" i="7" s="1"/>
  <c r="H1179" i="7"/>
  <c r="I1179" i="7"/>
  <c r="C1179" i="7" s="1"/>
  <c r="H1180" i="7"/>
  <c r="I1180" i="7"/>
  <c r="C1180" i="7" s="1"/>
  <c r="H1181" i="7"/>
  <c r="I1181" i="7"/>
  <c r="C1181" i="7" s="1"/>
  <c r="H1182" i="7"/>
  <c r="I1182" i="7"/>
  <c r="C1182" i="7" s="1"/>
  <c r="H1183" i="7"/>
  <c r="I1183" i="7"/>
  <c r="C1183" i="7" s="1"/>
  <c r="H1184" i="7"/>
  <c r="I1184" i="7"/>
  <c r="C1184" i="7" s="1"/>
  <c r="H1185" i="7"/>
  <c r="I1185" i="7"/>
  <c r="C1185" i="7" s="1"/>
  <c r="H1186" i="7"/>
  <c r="I1186" i="7"/>
  <c r="C1186" i="7" s="1"/>
  <c r="H1187" i="7"/>
  <c r="I1187" i="7"/>
  <c r="C1187" i="7" s="1"/>
  <c r="H1188" i="7"/>
  <c r="I1188" i="7"/>
  <c r="C1188" i="7" s="1"/>
  <c r="H1189" i="7"/>
  <c r="I1189" i="7"/>
  <c r="C1189" i="7" s="1"/>
  <c r="H1190" i="7"/>
  <c r="I1190" i="7"/>
  <c r="C1190" i="7" s="1"/>
  <c r="H1191" i="7"/>
  <c r="I1191" i="7"/>
  <c r="C1191" i="7" s="1"/>
  <c r="H1192" i="7"/>
  <c r="I1192" i="7"/>
  <c r="C1192" i="7" s="1"/>
  <c r="H1193" i="7"/>
  <c r="I1193" i="7"/>
  <c r="C1193" i="7" s="1"/>
  <c r="H1194" i="7"/>
  <c r="I1194" i="7"/>
  <c r="C1194" i="7" s="1"/>
  <c r="H1195" i="7"/>
  <c r="I1195" i="7"/>
  <c r="C1195" i="7" s="1"/>
  <c r="H1196" i="7"/>
  <c r="I1196" i="7"/>
  <c r="C1196" i="7" s="1"/>
  <c r="H1197" i="7"/>
  <c r="I1197" i="7"/>
  <c r="C1197" i="7" s="1"/>
  <c r="H1198" i="7"/>
  <c r="I1198" i="7"/>
  <c r="C1198" i="7" s="1"/>
  <c r="H1199" i="7"/>
  <c r="I1199" i="7"/>
  <c r="C1199" i="7" s="1"/>
  <c r="H1200" i="7"/>
  <c r="I1200" i="7"/>
  <c r="C1200" i="7" s="1"/>
  <c r="H1201" i="7"/>
  <c r="I1201" i="7"/>
  <c r="C1201" i="7" s="1"/>
  <c r="H1202" i="7"/>
  <c r="I1202" i="7"/>
  <c r="C1202" i="7" s="1"/>
  <c r="H1203" i="7"/>
  <c r="I1203" i="7"/>
  <c r="C1203" i="7" s="1"/>
  <c r="H1204" i="7"/>
  <c r="I1204" i="7"/>
  <c r="C1204" i="7" s="1"/>
  <c r="H1205" i="7"/>
  <c r="I1205" i="7"/>
  <c r="C1205" i="7" s="1"/>
  <c r="H1206" i="7"/>
  <c r="I1206" i="7"/>
  <c r="C1206" i="7" s="1"/>
  <c r="H1207" i="7"/>
  <c r="I1207" i="7"/>
  <c r="C1207" i="7" s="1"/>
  <c r="H1208" i="7"/>
  <c r="I1208" i="7"/>
  <c r="C1208" i="7" s="1"/>
  <c r="H1209" i="7"/>
  <c r="I1209" i="7"/>
  <c r="C1209" i="7" s="1"/>
  <c r="H1210" i="7"/>
  <c r="I1210" i="7"/>
  <c r="C1210" i="7" s="1"/>
  <c r="H1211" i="7"/>
  <c r="I1211" i="7"/>
  <c r="C1211" i="7" s="1"/>
  <c r="H1212" i="7"/>
  <c r="I1212" i="7"/>
  <c r="C1212" i="7" s="1"/>
  <c r="H1213" i="7"/>
  <c r="I1213" i="7"/>
  <c r="C1213" i="7" s="1"/>
  <c r="H1214" i="7"/>
  <c r="I1214" i="7"/>
  <c r="C1214" i="7" s="1"/>
  <c r="H1215" i="7"/>
  <c r="I1215" i="7"/>
  <c r="C1215" i="7" s="1"/>
  <c r="H1216" i="7"/>
  <c r="I1216" i="7"/>
  <c r="C1216" i="7" s="1"/>
  <c r="H1217" i="7"/>
  <c r="I1217" i="7"/>
  <c r="C1217" i="7" s="1"/>
  <c r="H1218" i="7"/>
  <c r="I1218" i="7"/>
  <c r="C1218" i="7" s="1"/>
  <c r="H1219" i="7"/>
  <c r="I1219" i="7"/>
  <c r="C1219" i="7" s="1"/>
  <c r="H1220" i="7"/>
  <c r="I1220" i="7"/>
  <c r="C1220" i="7" s="1"/>
  <c r="H1221" i="7"/>
  <c r="I1221" i="7"/>
  <c r="C1221" i="7" s="1"/>
  <c r="H1222" i="7"/>
  <c r="I1222" i="7"/>
  <c r="C1222" i="7" s="1"/>
  <c r="H1223" i="7"/>
  <c r="I1223" i="7"/>
  <c r="C1223" i="7" s="1"/>
  <c r="H1224" i="7"/>
  <c r="I1224" i="7"/>
  <c r="C1224" i="7" s="1"/>
  <c r="H1226" i="7"/>
  <c r="I1226" i="7"/>
  <c r="C1226" i="7" s="1"/>
  <c r="H1227" i="7"/>
  <c r="I1227" i="7"/>
  <c r="C1227" i="7" s="1"/>
  <c r="H1228" i="7"/>
  <c r="I1228" i="7"/>
  <c r="C1228" i="7" s="1"/>
  <c r="H1229" i="7"/>
  <c r="I1229" i="7"/>
  <c r="C1229" i="7" s="1"/>
  <c r="H1230" i="7"/>
  <c r="I1230" i="7"/>
  <c r="C1230" i="7" s="1"/>
  <c r="H1231" i="7"/>
  <c r="I1231" i="7"/>
  <c r="C1231" i="7" s="1"/>
  <c r="H1232" i="7"/>
  <c r="I1232" i="7"/>
  <c r="C1232" i="7" s="1"/>
  <c r="H1233" i="7"/>
  <c r="I1233" i="7"/>
  <c r="C1233" i="7" s="1"/>
  <c r="H1234" i="7"/>
  <c r="I1234" i="7"/>
  <c r="C1234" i="7" s="1"/>
  <c r="H1235" i="7"/>
  <c r="I1235" i="7"/>
  <c r="C1235" i="7" s="1"/>
  <c r="H1236" i="7"/>
  <c r="I1236" i="7"/>
  <c r="C1236" i="7" s="1"/>
  <c r="H1237" i="7"/>
  <c r="I1237" i="7"/>
  <c r="C1237" i="7" s="1"/>
  <c r="H1238" i="7"/>
  <c r="I1238" i="7"/>
  <c r="C1238" i="7" s="1"/>
  <c r="H1239" i="7"/>
  <c r="I1239" i="7"/>
  <c r="C1239" i="7" s="1"/>
  <c r="H1240" i="7"/>
  <c r="I1240" i="7"/>
  <c r="C1240" i="7" s="1"/>
  <c r="H1241" i="7"/>
  <c r="I1241" i="7"/>
  <c r="C1241" i="7" s="1"/>
  <c r="H1242" i="7"/>
  <c r="I1242" i="7"/>
  <c r="C1242" i="7" s="1"/>
  <c r="H1243" i="7"/>
  <c r="I1243" i="7"/>
  <c r="C1243" i="7" s="1"/>
  <c r="H1244" i="7"/>
  <c r="I1244" i="7"/>
  <c r="C1244" i="7" s="1"/>
  <c r="H1245" i="7"/>
  <c r="I1245" i="7"/>
  <c r="C1245" i="7" s="1"/>
  <c r="H1246" i="7"/>
  <c r="I1246" i="7"/>
  <c r="C1246" i="7" s="1"/>
  <c r="H1247" i="7"/>
  <c r="I1247" i="7"/>
  <c r="C1247" i="7" s="1"/>
  <c r="H1248" i="7"/>
  <c r="I1248" i="7"/>
  <c r="C1248" i="7" s="1"/>
  <c r="H1249" i="7"/>
  <c r="I1249" i="7"/>
  <c r="C1249" i="7" s="1"/>
  <c r="H1250" i="7"/>
  <c r="I1250" i="7"/>
  <c r="C1250" i="7" s="1"/>
  <c r="H1251" i="7"/>
  <c r="I1251" i="7"/>
  <c r="C1251" i="7" s="1"/>
  <c r="H1252" i="7"/>
  <c r="I1252" i="7"/>
  <c r="C1252" i="7" s="1"/>
  <c r="H1253" i="7"/>
  <c r="I1253" i="7"/>
  <c r="C1253" i="7" s="1"/>
  <c r="H1254" i="7"/>
  <c r="I1254" i="7"/>
  <c r="C1254" i="7" s="1"/>
  <c r="H1255" i="7"/>
  <c r="I1255" i="7"/>
  <c r="C1255" i="7" s="1"/>
  <c r="H1256" i="7"/>
  <c r="I1256" i="7"/>
  <c r="C1256" i="7" s="1"/>
  <c r="H1257" i="7"/>
  <c r="I1257" i="7"/>
  <c r="C1257" i="7" s="1"/>
  <c r="H1258" i="7"/>
  <c r="I1258" i="7"/>
  <c r="C1258" i="7" s="1"/>
  <c r="H1259" i="7"/>
  <c r="I1259" i="7"/>
  <c r="C1259" i="7" s="1"/>
  <c r="H1260" i="7"/>
  <c r="I1260" i="7"/>
  <c r="C1260" i="7" s="1"/>
  <c r="H1261" i="7"/>
  <c r="I1261" i="7"/>
  <c r="C1261" i="7" s="1"/>
  <c r="H1262" i="7"/>
  <c r="I1262" i="7"/>
  <c r="C1262" i="7" s="1"/>
  <c r="H1263" i="7"/>
  <c r="I1263" i="7"/>
  <c r="C1263" i="7" s="1"/>
  <c r="H1264" i="7"/>
  <c r="I1264" i="7"/>
  <c r="C1264" i="7" s="1"/>
  <c r="H1265" i="7"/>
  <c r="I1265" i="7"/>
  <c r="C1265" i="7" s="1"/>
  <c r="H1266" i="7"/>
  <c r="I1266" i="7"/>
  <c r="C1266" i="7" s="1"/>
  <c r="H1267" i="7"/>
  <c r="I1267" i="7"/>
  <c r="C1267" i="7" s="1"/>
  <c r="H1268" i="7"/>
  <c r="I1268" i="7"/>
  <c r="C1268" i="7" s="1"/>
  <c r="H1269" i="7"/>
  <c r="I1269" i="7"/>
  <c r="C1269" i="7" s="1"/>
  <c r="H1270" i="7"/>
  <c r="I1270" i="7"/>
  <c r="C1270" i="7" s="1"/>
  <c r="H1271" i="7"/>
  <c r="I1271" i="7"/>
  <c r="C1271" i="7" s="1"/>
  <c r="H1272" i="7"/>
  <c r="I1272" i="7"/>
  <c r="C1272" i="7" s="1"/>
  <c r="H1273" i="7"/>
  <c r="I1273" i="7"/>
  <c r="C1273" i="7" s="1"/>
  <c r="H1274" i="7"/>
  <c r="I1274" i="7"/>
  <c r="C1274" i="7" s="1"/>
  <c r="H1275" i="7"/>
  <c r="I1275" i="7"/>
  <c r="C1275" i="7" s="1"/>
  <c r="H1276" i="7"/>
  <c r="I1276" i="7"/>
  <c r="C1276" i="7" s="1"/>
  <c r="H1277" i="7"/>
  <c r="I1277" i="7"/>
  <c r="C1277" i="7" s="1"/>
  <c r="H1278" i="7"/>
  <c r="I1278" i="7"/>
  <c r="C1278" i="7" s="1"/>
  <c r="H1279" i="7"/>
  <c r="I1279" i="7"/>
  <c r="C1279" i="7" s="1"/>
  <c r="H1280" i="7"/>
  <c r="I1280" i="7"/>
  <c r="C1280" i="7" s="1"/>
  <c r="H1281" i="7"/>
  <c r="I1281" i="7"/>
  <c r="C1281" i="7" s="1"/>
  <c r="H1282" i="7"/>
  <c r="I1282" i="7"/>
  <c r="C1282" i="7" s="1"/>
  <c r="H1283" i="7"/>
  <c r="I1283" i="7"/>
  <c r="C1283" i="7" s="1"/>
  <c r="H1284" i="7"/>
  <c r="I1284" i="7"/>
  <c r="C1284" i="7" s="1"/>
  <c r="H1285" i="7"/>
  <c r="I1285" i="7"/>
  <c r="C1285" i="7" s="1"/>
  <c r="H1286" i="7"/>
  <c r="I1286" i="7"/>
  <c r="C1286" i="7" s="1"/>
  <c r="H1287" i="7"/>
  <c r="I1287" i="7"/>
  <c r="C1287" i="7" s="1"/>
  <c r="H1288" i="7"/>
  <c r="I1288" i="7"/>
  <c r="C1288" i="7" s="1"/>
  <c r="H1289" i="7"/>
  <c r="I1289" i="7"/>
  <c r="C1289" i="7" s="1"/>
  <c r="H1290" i="7"/>
  <c r="I1290" i="7"/>
  <c r="C1290" i="7" s="1"/>
  <c r="H1291" i="7"/>
  <c r="I1291" i="7"/>
  <c r="C1291" i="7" s="1"/>
  <c r="H1292" i="7"/>
  <c r="I1292" i="7"/>
  <c r="C1292" i="7" s="1"/>
  <c r="H1293" i="7"/>
  <c r="I1293" i="7"/>
  <c r="C1293" i="7" s="1"/>
  <c r="H1294" i="7"/>
  <c r="I1294" i="7"/>
  <c r="C1294" i="7" s="1"/>
  <c r="H1295" i="7"/>
  <c r="I1295" i="7"/>
  <c r="C1295" i="7" s="1"/>
  <c r="H1296" i="7"/>
  <c r="I1296" i="7"/>
  <c r="C1296" i="7" s="1"/>
  <c r="H1297" i="7"/>
  <c r="I1297" i="7"/>
  <c r="C1297" i="7" s="1"/>
  <c r="H1298" i="7"/>
  <c r="I1298" i="7"/>
  <c r="C1298" i="7" s="1"/>
  <c r="H1299" i="7"/>
  <c r="I1299" i="7"/>
  <c r="C1299" i="7" s="1"/>
  <c r="H1300" i="7"/>
  <c r="I1300" i="7"/>
  <c r="C1300" i="7" s="1"/>
  <c r="H1301" i="7"/>
  <c r="I1301" i="7"/>
  <c r="C1301" i="7" s="1"/>
  <c r="H1302" i="7"/>
  <c r="I1302" i="7"/>
  <c r="C1302" i="7" s="1"/>
  <c r="H1303" i="7"/>
  <c r="I1303" i="7"/>
  <c r="C1303" i="7" s="1"/>
  <c r="H1304" i="7"/>
  <c r="I1304" i="7"/>
  <c r="C1304" i="7" s="1"/>
  <c r="H1305" i="7"/>
  <c r="I1305" i="7"/>
  <c r="C1305" i="7" s="1"/>
  <c r="H1306" i="7"/>
  <c r="I1306" i="7"/>
  <c r="C1306" i="7" s="1"/>
  <c r="H1307" i="7"/>
  <c r="I1307" i="7"/>
  <c r="C1307" i="7" s="1"/>
  <c r="H1308" i="7"/>
  <c r="I1308" i="7"/>
  <c r="C1308" i="7" s="1"/>
  <c r="H1309" i="7"/>
  <c r="I1309" i="7"/>
  <c r="C1309" i="7" s="1"/>
  <c r="H1310" i="7"/>
  <c r="I1310" i="7"/>
  <c r="C1310" i="7" s="1"/>
  <c r="H1311" i="7"/>
  <c r="I1311" i="7"/>
  <c r="C1311" i="7" s="1"/>
  <c r="H1312" i="7"/>
  <c r="I1312" i="7"/>
  <c r="C1312" i="7" s="1"/>
  <c r="H1313" i="7"/>
  <c r="I1313" i="7"/>
  <c r="C1313" i="7" s="1"/>
  <c r="H1314" i="7"/>
  <c r="I1314" i="7"/>
  <c r="C1314" i="7" s="1"/>
  <c r="H1315" i="7"/>
  <c r="I1315" i="7"/>
  <c r="C1315" i="7" s="1"/>
  <c r="H1316" i="7"/>
  <c r="I1316" i="7"/>
  <c r="C1316" i="7" s="1"/>
  <c r="H1317" i="7"/>
  <c r="I1317" i="7"/>
  <c r="C1317" i="7" s="1"/>
  <c r="H1318" i="7"/>
  <c r="I1318" i="7"/>
  <c r="C1318" i="7" s="1"/>
  <c r="H1319" i="7"/>
  <c r="I1319" i="7"/>
  <c r="C1319" i="7" s="1"/>
  <c r="H1320" i="7"/>
  <c r="I1320" i="7"/>
  <c r="C1320" i="7" s="1"/>
  <c r="H1321" i="7"/>
  <c r="I1321" i="7"/>
  <c r="C1321" i="7" s="1"/>
  <c r="H1322" i="7"/>
  <c r="I1322" i="7"/>
  <c r="C1322" i="7" s="1"/>
  <c r="H1323" i="7"/>
  <c r="I1323" i="7"/>
  <c r="C1323" i="7" s="1"/>
  <c r="H1324" i="7"/>
  <c r="I1324" i="7"/>
  <c r="C1324" i="7" s="1"/>
  <c r="H1325" i="7"/>
  <c r="I1325" i="7"/>
  <c r="C1325" i="7" s="1"/>
  <c r="H1326" i="7"/>
  <c r="I1326" i="7"/>
  <c r="C1326" i="7" s="1"/>
  <c r="H1328" i="7"/>
  <c r="I1328" i="7"/>
  <c r="C1328" i="7" s="1"/>
  <c r="H1329" i="7"/>
  <c r="I1329" i="7"/>
  <c r="C1329" i="7" s="1"/>
  <c r="H1330" i="7"/>
  <c r="I1330" i="7"/>
  <c r="C1330" i="7" s="1"/>
  <c r="H1331" i="7"/>
  <c r="I1331" i="7"/>
  <c r="C1331" i="7" s="1"/>
  <c r="H1332" i="7"/>
  <c r="I1332" i="7"/>
  <c r="C1332" i="7" s="1"/>
  <c r="H1333" i="7"/>
  <c r="I1333" i="7"/>
  <c r="C1333" i="7" s="1"/>
  <c r="H1334" i="7"/>
  <c r="I1334" i="7"/>
  <c r="C1334" i="7" s="1"/>
  <c r="H1335" i="7"/>
  <c r="I1335" i="7"/>
  <c r="C1335" i="7" s="1"/>
  <c r="H1336" i="7"/>
  <c r="I1336" i="7"/>
  <c r="C1336" i="7" s="1"/>
  <c r="H1337" i="7"/>
  <c r="I1337" i="7"/>
  <c r="C1337" i="7" s="1"/>
  <c r="H1338" i="7"/>
  <c r="I1338" i="7"/>
  <c r="C1338" i="7" s="1"/>
  <c r="H1339" i="7"/>
  <c r="I1339" i="7"/>
  <c r="C1339" i="7" s="1"/>
  <c r="H1340" i="7"/>
  <c r="I1340" i="7"/>
  <c r="C1340" i="7" s="1"/>
  <c r="H1341" i="7"/>
  <c r="I1341" i="7"/>
  <c r="C1341" i="7" s="1"/>
  <c r="H1342" i="7"/>
  <c r="I1342" i="7"/>
  <c r="C1342" i="7" s="1"/>
  <c r="H1343" i="7"/>
  <c r="I1343" i="7"/>
  <c r="C1343" i="7" s="1"/>
  <c r="H1344" i="7"/>
  <c r="I1344" i="7"/>
  <c r="C1344" i="7" s="1"/>
  <c r="H1345" i="7"/>
  <c r="I1345" i="7"/>
  <c r="C1345" i="7" s="1"/>
  <c r="H1346" i="7"/>
  <c r="I1346" i="7"/>
  <c r="C1346" i="7" s="1"/>
  <c r="H1347" i="7"/>
  <c r="I1347" i="7"/>
  <c r="C1347" i="7" s="1"/>
  <c r="H1348" i="7"/>
  <c r="I1348" i="7"/>
  <c r="C1348" i="7" s="1"/>
  <c r="H1349" i="7"/>
  <c r="I1349" i="7"/>
  <c r="C1349" i="7" s="1"/>
  <c r="H1350" i="7"/>
  <c r="I1350" i="7"/>
  <c r="C1350" i="7" s="1"/>
  <c r="H1351" i="7"/>
  <c r="I1351" i="7"/>
  <c r="C1351" i="7" s="1"/>
  <c r="H1352" i="7"/>
  <c r="I1352" i="7"/>
  <c r="C1352" i="7" s="1"/>
  <c r="H1353" i="7"/>
  <c r="I1353" i="7"/>
  <c r="C1353" i="7" s="1"/>
  <c r="H1354" i="7"/>
  <c r="I1354" i="7"/>
  <c r="C1354" i="7" s="1"/>
  <c r="H1355" i="7"/>
  <c r="I1355" i="7"/>
  <c r="C1355" i="7" s="1"/>
  <c r="H1356" i="7"/>
  <c r="I1356" i="7"/>
  <c r="C1356" i="7" s="1"/>
  <c r="H1357" i="7"/>
  <c r="I1357" i="7"/>
  <c r="C1357" i="7" s="1"/>
  <c r="H1358" i="7"/>
  <c r="I1358" i="7"/>
  <c r="C1358" i="7" s="1"/>
  <c r="H1359" i="7"/>
  <c r="I1359" i="7"/>
  <c r="C1359" i="7" s="1"/>
  <c r="H1360" i="7"/>
  <c r="I1360" i="7"/>
  <c r="C1360" i="7" s="1"/>
  <c r="H1361" i="7"/>
  <c r="I1361" i="7"/>
  <c r="C1361" i="7" s="1"/>
  <c r="H1362" i="7"/>
  <c r="I1362" i="7"/>
  <c r="C1362" i="7" s="1"/>
  <c r="H1363" i="7"/>
  <c r="I1363" i="7"/>
  <c r="C1363" i="7" s="1"/>
  <c r="H1364" i="7"/>
  <c r="I1364" i="7"/>
  <c r="C1364" i="7" s="1"/>
  <c r="H1365" i="7"/>
  <c r="I1365" i="7"/>
  <c r="C1365" i="7" s="1"/>
  <c r="H1366" i="7"/>
  <c r="I1366" i="7"/>
  <c r="C1366" i="7" s="1"/>
  <c r="H1367" i="7"/>
  <c r="I1367" i="7"/>
  <c r="C1367" i="7" s="1"/>
  <c r="H1368" i="7"/>
  <c r="I1368" i="7"/>
  <c r="C1368" i="7" s="1"/>
  <c r="H1369" i="7"/>
  <c r="I1369" i="7"/>
  <c r="C1369" i="7" s="1"/>
  <c r="H1370" i="7"/>
  <c r="I1370" i="7"/>
  <c r="C1370" i="7" s="1"/>
  <c r="H1371" i="7"/>
  <c r="I1371" i="7"/>
  <c r="C1371" i="7" s="1"/>
  <c r="H1372" i="7"/>
  <c r="I1372" i="7"/>
  <c r="C1372" i="7" s="1"/>
  <c r="H1373" i="7"/>
  <c r="I1373" i="7"/>
  <c r="C1373" i="7" s="1"/>
  <c r="H1374" i="7"/>
  <c r="I1374" i="7"/>
  <c r="C1374" i="7" s="1"/>
  <c r="H1375" i="7"/>
  <c r="I1375" i="7"/>
  <c r="C1375" i="7" s="1"/>
  <c r="H1376" i="7"/>
  <c r="I1376" i="7"/>
  <c r="C1376" i="7" s="1"/>
  <c r="H1377" i="7"/>
  <c r="I1377" i="7"/>
  <c r="C1377" i="7" s="1"/>
  <c r="H1378" i="7"/>
  <c r="I1378" i="7"/>
  <c r="C1378" i="7" s="1"/>
  <c r="H1379" i="7"/>
  <c r="I1379" i="7"/>
  <c r="C1379" i="7" s="1"/>
  <c r="H1380" i="7"/>
  <c r="I1380" i="7"/>
  <c r="C1380" i="7" s="1"/>
  <c r="H1381" i="7"/>
  <c r="I1381" i="7"/>
  <c r="C1381" i="7" s="1"/>
  <c r="H1382" i="7"/>
  <c r="I1382" i="7"/>
  <c r="C1382" i="7" s="1"/>
  <c r="H1383" i="7"/>
  <c r="I1383" i="7"/>
  <c r="C1383" i="7" s="1"/>
  <c r="H1384" i="7"/>
  <c r="I1384" i="7"/>
  <c r="C1384" i="7" s="1"/>
  <c r="H1385" i="7"/>
  <c r="I1385" i="7"/>
  <c r="C1385" i="7" s="1"/>
  <c r="H1386" i="7"/>
  <c r="I1386" i="7"/>
  <c r="C1386" i="7" s="1"/>
  <c r="H1387" i="7"/>
  <c r="I1387" i="7"/>
  <c r="C1387" i="7" s="1"/>
  <c r="H1388" i="7"/>
  <c r="I1388" i="7"/>
  <c r="C1388" i="7" s="1"/>
  <c r="H1389" i="7"/>
  <c r="I1389" i="7"/>
  <c r="C1389" i="7" s="1"/>
  <c r="H1390" i="7"/>
  <c r="I1390" i="7"/>
  <c r="C1390" i="7" s="1"/>
  <c r="H1391" i="7"/>
  <c r="I1391" i="7"/>
  <c r="C1391" i="7" s="1"/>
  <c r="H1392" i="7"/>
  <c r="I1392" i="7"/>
  <c r="C1392" i="7" s="1"/>
  <c r="H1393" i="7"/>
  <c r="I1393" i="7"/>
  <c r="C1393" i="7" s="1"/>
  <c r="H1394" i="7"/>
  <c r="I1394" i="7"/>
  <c r="C1394" i="7" s="1"/>
  <c r="H1395" i="7"/>
  <c r="I1395" i="7"/>
  <c r="C1395" i="7" s="1"/>
  <c r="H1396" i="7"/>
  <c r="I1396" i="7"/>
  <c r="C1396" i="7" s="1"/>
  <c r="H1397" i="7"/>
  <c r="I1397" i="7"/>
  <c r="C1397" i="7" s="1"/>
  <c r="H1398" i="7"/>
  <c r="I1398" i="7"/>
  <c r="C1398" i="7" s="1"/>
  <c r="H1399" i="7"/>
  <c r="I1399" i="7"/>
  <c r="C1399" i="7" s="1"/>
  <c r="H1400" i="7"/>
  <c r="I1400" i="7"/>
  <c r="C1400" i="7" s="1"/>
  <c r="H1401" i="7"/>
  <c r="I1401" i="7"/>
  <c r="C1401" i="7" s="1"/>
  <c r="H1402" i="7"/>
  <c r="I1402" i="7"/>
  <c r="C1402" i="7" s="1"/>
  <c r="H1403" i="7"/>
  <c r="I1403" i="7"/>
  <c r="C1403" i="7" s="1"/>
  <c r="H1404" i="7"/>
  <c r="I1404" i="7"/>
  <c r="C1404" i="7" s="1"/>
  <c r="H1405" i="7"/>
  <c r="I1405" i="7"/>
  <c r="C1405" i="7" s="1"/>
  <c r="H1406" i="7"/>
  <c r="I1406" i="7"/>
  <c r="C1406" i="7" s="1"/>
  <c r="H1407" i="7"/>
  <c r="I1407" i="7"/>
  <c r="C1407" i="7" s="1"/>
  <c r="H1408" i="7"/>
  <c r="I1408" i="7"/>
  <c r="C1408" i="7" s="1"/>
  <c r="H1409" i="7"/>
  <c r="I1409" i="7"/>
  <c r="C1409" i="7" s="1"/>
  <c r="H1410" i="7"/>
  <c r="I1410" i="7"/>
  <c r="C1410" i="7" s="1"/>
  <c r="H1411" i="7"/>
  <c r="I1411" i="7"/>
  <c r="C1411" i="7" s="1"/>
  <c r="H1412" i="7"/>
  <c r="I1412" i="7"/>
  <c r="C1412" i="7" s="1"/>
  <c r="H1413" i="7"/>
  <c r="I1413" i="7"/>
  <c r="C1413" i="7" s="1"/>
  <c r="H1414" i="7"/>
  <c r="I1414" i="7"/>
  <c r="C1414" i="7" s="1"/>
  <c r="H1415" i="7"/>
  <c r="I1415" i="7"/>
  <c r="C1415" i="7" s="1"/>
  <c r="H1416" i="7"/>
  <c r="I1416" i="7"/>
  <c r="C1416" i="7" s="1"/>
  <c r="H1417" i="7"/>
  <c r="I1417" i="7"/>
  <c r="C1417" i="7" s="1"/>
  <c r="H1418" i="7"/>
  <c r="I1418" i="7"/>
  <c r="C1418" i="7" s="1"/>
  <c r="H1419" i="7"/>
  <c r="I1419" i="7"/>
  <c r="C1419" i="7" s="1"/>
  <c r="H1420" i="7"/>
  <c r="I1420" i="7"/>
  <c r="C1420" i="7" s="1"/>
  <c r="H1421" i="7"/>
  <c r="I1421" i="7"/>
  <c r="C1421" i="7" s="1"/>
  <c r="H1422" i="7"/>
  <c r="I1422" i="7"/>
  <c r="C1422" i="7" s="1"/>
  <c r="H1423" i="7"/>
  <c r="I1423" i="7"/>
  <c r="C1423" i="7" s="1"/>
  <c r="H1424" i="7"/>
  <c r="I1424" i="7"/>
  <c r="C1424" i="7" s="1"/>
  <c r="H1425" i="7"/>
  <c r="I1425" i="7"/>
  <c r="C1425" i="7" s="1"/>
  <c r="H1426" i="7"/>
  <c r="I1426" i="7"/>
  <c r="C1426" i="7" s="1"/>
  <c r="H1427" i="7"/>
  <c r="I1427" i="7"/>
  <c r="C1427" i="7" s="1"/>
  <c r="H1428" i="7"/>
  <c r="I1428" i="7"/>
  <c r="C1428" i="7" s="1"/>
  <c r="H1430" i="7"/>
  <c r="I1430" i="7"/>
  <c r="C1430" i="7" s="1"/>
  <c r="H1431" i="7"/>
  <c r="I1431" i="7"/>
  <c r="C1431" i="7" s="1"/>
  <c r="H1432" i="7"/>
  <c r="I1432" i="7"/>
  <c r="C1432" i="7" s="1"/>
  <c r="H1433" i="7"/>
  <c r="I1433" i="7"/>
  <c r="C1433" i="7" s="1"/>
  <c r="H1434" i="7"/>
  <c r="I1434" i="7"/>
  <c r="C1434" i="7" s="1"/>
  <c r="H1435" i="7"/>
  <c r="I1435" i="7"/>
  <c r="C1435" i="7" s="1"/>
  <c r="H1436" i="7"/>
  <c r="I1436" i="7"/>
  <c r="C1436" i="7" s="1"/>
  <c r="H1437" i="7"/>
  <c r="I1437" i="7"/>
  <c r="C1437" i="7" s="1"/>
  <c r="H1438" i="7"/>
  <c r="I1438" i="7"/>
  <c r="C1438" i="7" s="1"/>
  <c r="H1439" i="7"/>
  <c r="I1439" i="7"/>
  <c r="C1439" i="7" s="1"/>
  <c r="H1440" i="7"/>
  <c r="I1440" i="7"/>
  <c r="C1440" i="7" s="1"/>
  <c r="H1441" i="7"/>
  <c r="I1441" i="7"/>
  <c r="C1441" i="7" s="1"/>
  <c r="H1442" i="7"/>
  <c r="I1442" i="7"/>
  <c r="C1442" i="7" s="1"/>
  <c r="H1443" i="7"/>
  <c r="I1443" i="7"/>
  <c r="C1443" i="7" s="1"/>
  <c r="H1444" i="7"/>
  <c r="I1444" i="7"/>
  <c r="C1444" i="7" s="1"/>
  <c r="H1445" i="7"/>
  <c r="I1445" i="7"/>
  <c r="C1445" i="7" s="1"/>
  <c r="H1446" i="7"/>
  <c r="I1446" i="7"/>
  <c r="C1446" i="7" s="1"/>
  <c r="H1447" i="7"/>
  <c r="I1447" i="7"/>
  <c r="C1447" i="7" s="1"/>
  <c r="H1448" i="7"/>
  <c r="I1448" i="7"/>
  <c r="C1448" i="7" s="1"/>
  <c r="H1449" i="7"/>
  <c r="I1449" i="7"/>
  <c r="C1449" i="7" s="1"/>
  <c r="H1450" i="7"/>
  <c r="I1450" i="7"/>
  <c r="C1450" i="7" s="1"/>
  <c r="H1451" i="7"/>
  <c r="I1451" i="7"/>
  <c r="C1451" i="7" s="1"/>
  <c r="H1452" i="7"/>
  <c r="I1452" i="7"/>
  <c r="C1452" i="7" s="1"/>
  <c r="H1453" i="7"/>
  <c r="I1453" i="7"/>
  <c r="C1453" i="7" s="1"/>
  <c r="H1454" i="7"/>
  <c r="I1454" i="7"/>
  <c r="C1454" i="7" s="1"/>
  <c r="H1455" i="7"/>
  <c r="I1455" i="7"/>
  <c r="C1455" i="7" s="1"/>
  <c r="H1456" i="7"/>
  <c r="I1456" i="7"/>
  <c r="C1456" i="7" s="1"/>
  <c r="H1457" i="7"/>
  <c r="I1457" i="7"/>
  <c r="C1457" i="7" s="1"/>
  <c r="H1458" i="7"/>
  <c r="I1458" i="7"/>
  <c r="C1458" i="7" s="1"/>
  <c r="H1459" i="7"/>
  <c r="I1459" i="7"/>
  <c r="C1459" i="7" s="1"/>
  <c r="H1460" i="7"/>
  <c r="I1460" i="7"/>
  <c r="C1460" i="7" s="1"/>
  <c r="H1461" i="7"/>
  <c r="I1461" i="7"/>
  <c r="C1461" i="7" s="1"/>
  <c r="H1462" i="7"/>
  <c r="I1462" i="7"/>
  <c r="C1462" i="7" s="1"/>
  <c r="H1463" i="7"/>
  <c r="I1463" i="7"/>
  <c r="C1463" i="7" s="1"/>
  <c r="H1464" i="7"/>
  <c r="I1464" i="7"/>
  <c r="C1464" i="7" s="1"/>
  <c r="H1465" i="7"/>
  <c r="I1465" i="7"/>
  <c r="C1465" i="7" s="1"/>
  <c r="H1466" i="7"/>
  <c r="I1466" i="7"/>
  <c r="C1466" i="7" s="1"/>
  <c r="H1467" i="7"/>
  <c r="I1467" i="7"/>
  <c r="C1467" i="7" s="1"/>
  <c r="H1468" i="7"/>
  <c r="I1468" i="7"/>
  <c r="C1468" i="7" s="1"/>
  <c r="H1469" i="7"/>
  <c r="I1469" i="7"/>
  <c r="C1469" i="7" s="1"/>
  <c r="H1470" i="7"/>
  <c r="I1470" i="7"/>
  <c r="C1470" i="7" s="1"/>
  <c r="H1471" i="7"/>
  <c r="I1471" i="7"/>
  <c r="C1471" i="7" s="1"/>
  <c r="H1472" i="7"/>
  <c r="I1472" i="7"/>
  <c r="C1472" i="7" s="1"/>
  <c r="H1473" i="7"/>
  <c r="I1473" i="7"/>
  <c r="C1473" i="7" s="1"/>
  <c r="H1474" i="7"/>
  <c r="I1474" i="7"/>
  <c r="C1474" i="7" s="1"/>
  <c r="H1475" i="7"/>
  <c r="I1475" i="7"/>
  <c r="C1475" i="7" s="1"/>
  <c r="H1476" i="7"/>
  <c r="I1476" i="7"/>
  <c r="C1476" i="7" s="1"/>
  <c r="H1477" i="7"/>
  <c r="I1477" i="7"/>
  <c r="C1477" i="7" s="1"/>
  <c r="H1478" i="7"/>
  <c r="I1478" i="7"/>
  <c r="C1478" i="7" s="1"/>
  <c r="H1479" i="7"/>
  <c r="I1479" i="7"/>
  <c r="C1479" i="7" s="1"/>
  <c r="H1480" i="7"/>
  <c r="I1480" i="7"/>
  <c r="C1480" i="7" s="1"/>
  <c r="H1481" i="7"/>
  <c r="I1481" i="7"/>
  <c r="C1481" i="7" s="1"/>
  <c r="H1482" i="7"/>
  <c r="I1482" i="7"/>
  <c r="C1482" i="7" s="1"/>
  <c r="H1483" i="7"/>
  <c r="I1483" i="7"/>
  <c r="C1483" i="7" s="1"/>
  <c r="H1484" i="7"/>
  <c r="I1484" i="7"/>
  <c r="C1484" i="7" s="1"/>
  <c r="H1485" i="7"/>
  <c r="I1485" i="7"/>
  <c r="C1485" i="7" s="1"/>
  <c r="H1486" i="7"/>
  <c r="I1486" i="7"/>
  <c r="C1486" i="7" s="1"/>
  <c r="H1487" i="7"/>
  <c r="I1487" i="7"/>
  <c r="C1487" i="7" s="1"/>
  <c r="H1488" i="7"/>
  <c r="I1488" i="7"/>
  <c r="C1488" i="7" s="1"/>
  <c r="H1489" i="7"/>
  <c r="I1489" i="7"/>
  <c r="C1489" i="7" s="1"/>
  <c r="H1490" i="7"/>
  <c r="I1490" i="7"/>
  <c r="C1490" i="7" s="1"/>
  <c r="H1491" i="7"/>
  <c r="I1491" i="7"/>
  <c r="C1491" i="7" s="1"/>
  <c r="H1492" i="7"/>
  <c r="I1492" i="7"/>
  <c r="C1492" i="7" s="1"/>
  <c r="H1493" i="7"/>
  <c r="I1493" i="7"/>
  <c r="C1493" i="7" s="1"/>
  <c r="H1494" i="7"/>
  <c r="I1494" i="7"/>
  <c r="C1494" i="7" s="1"/>
  <c r="H1495" i="7"/>
  <c r="I1495" i="7"/>
  <c r="C1495" i="7" s="1"/>
  <c r="H1496" i="7"/>
  <c r="I1496" i="7"/>
  <c r="C1496" i="7" s="1"/>
  <c r="H1497" i="7"/>
  <c r="I1497" i="7"/>
  <c r="C1497" i="7" s="1"/>
  <c r="H1498" i="7"/>
  <c r="I1498" i="7"/>
  <c r="C1498" i="7" s="1"/>
  <c r="H1499" i="7"/>
  <c r="I1499" i="7"/>
  <c r="C1499" i="7" s="1"/>
  <c r="H1500" i="7"/>
  <c r="I1500" i="7"/>
  <c r="C1500" i="7" s="1"/>
  <c r="H1501" i="7"/>
  <c r="I1501" i="7"/>
  <c r="C1501" i="7" s="1"/>
  <c r="H1502" i="7"/>
  <c r="I1502" i="7"/>
  <c r="C1502" i="7" s="1"/>
  <c r="H1503" i="7"/>
  <c r="I1503" i="7"/>
  <c r="C1503" i="7" s="1"/>
  <c r="H1504" i="7"/>
  <c r="I1504" i="7"/>
  <c r="C1504" i="7" s="1"/>
  <c r="H1505" i="7"/>
  <c r="I1505" i="7"/>
  <c r="C1505" i="7" s="1"/>
  <c r="H1506" i="7"/>
  <c r="I1506" i="7"/>
  <c r="C1506" i="7" s="1"/>
  <c r="H1507" i="7"/>
  <c r="I1507" i="7"/>
  <c r="C1507" i="7" s="1"/>
  <c r="H1508" i="7"/>
  <c r="I1508" i="7"/>
  <c r="C1508" i="7" s="1"/>
  <c r="H1509" i="7"/>
  <c r="I1509" i="7"/>
  <c r="C1509" i="7" s="1"/>
  <c r="H1510" i="7"/>
  <c r="I1510" i="7"/>
  <c r="C1510" i="7" s="1"/>
  <c r="H1511" i="7"/>
  <c r="I1511" i="7"/>
  <c r="C1511" i="7" s="1"/>
  <c r="H1512" i="7"/>
  <c r="I1512" i="7"/>
  <c r="C1512" i="7" s="1"/>
  <c r="H1513" i="7"/>
  <c r="I1513" i="7"/>
  <c r="C1513" i="7" s="1"/>
  <c r="H1514" i="7"/>
  <c r="I1514" i="7"/>
  <c r="C1514" i="7" s="1"/>
  <c r="H1515" i="7"/>
  <c r="I1515" i="7"/>
  <c r="C1515" i="7" s="1"/>
  <c r="H1516" i="7"/>
  <c r="I1516" i="7"/>
  <c r="C1516" i="7" s="1"/>
  <c r="H1517" i="7"/>
  <c r="I1517" i="7"/>
  <c r="C1517" i="7" s="1"/>
  <c r="H1518" i="7"/>
  <c r="I1518" i="7"/>
  <c r="C1518" i="7" s="1"/>
  <c r="H1519" i="7"/>
  <c r="I1519" i="7"/>
  <c r="C1519" i="7" s="1"/>
  <c r="H1520" i="7"/>
  <c r="I1520" i="7"/>
  <c r="C1520" i="7" s="1"/>
  <c r="H1521" i="7"/>
  <c r="I1521" i="7"/>
  <c r="C1521" i="7" s="1"/>
  <c r="H1522" i="7"/>
  <c r="I1522" i="7"/>
  <c r="C1522" i="7" s="1"/>
  <c r="H1523" i="7"/>
  <c r="I1523" i="7"/>
  <c r="C1523" i="7" s="1"/>
  <c r="H1524" i="7"/>
  <c r="I1524" i="7"/>
  <c r="C1524" i="7" s="1"/>
  <c r="H1525" i="7"/>
  <c r="I1525" i="7"/>
  <c r="C1525" i="7" s="1"/>
  <c r="H1526" i="7"/>
  <c r="I1526" i="7"/>
  <c r="C1526" i="7" s="1"/>
  <c r="H1527" i="7"/>
  <c r="I1527" i="7"/>
  <c r="C1527" i="7" s="1"/>
  <c r="H1528" i="7"/>
  <c r="I1528" i="7"/>
  <c r="C1528" i="7" s="1"/>
  <c r="H1529" i="7"/>
  <c r="I1529" i="7"/>
  <c r="C1529" i="7" s="1"/>
  <c r="H1530" i="7"/>
  <c r="I1530" i="7"/>
  <c r="C1530" i="7" s="1"/>
  <c r="H1532" i="7"/>
  <c r="I1532" i="7"/>
  <c r="C1532" i="7" s="1"/>
  <c r="H1533" i="7"/>
  <c r="I1533" i="7"/>
  <c r="C1533" i="7" s="1"/>
  <c r="H1534" i="7"/>
  <c r="I1534" i="7"/>
  <c r="C1534" i="7" s="1"/>
  <c r="H1535" i="7"/>
  <c r="I1535" i="7"/>
  <c r="C1535" i="7" s="1"/>
  <c r="H1536" i="7"/>
  <c r="I1536" i="7"/>
  <c r="C1536" i="7" s="1"/>
  <c r="H1537" i="7"/>
  <c r="I1537" i="7"/>
  <c r="C1537" i="7" s="1"/>
  <c r="H1538" i="7"/>
  <c r="I1538" i="7"/>
  <c r="C1538" i="7" s="1"/>
  <c r="H1539" i="7"/>
  <c r="I1539" i="7"/>
  <c r="C1539" i="7" s="1"/>
  <c r="H1540" i="7"/>
  <c r="I1540" i="7"/>
  <c r="C1540" i="7" s="1"/>
  <c r="H1541" i="7"/>
  <c r="I1541" i="7"/>
  <c r="C1541" i="7" s="1"/>
  <c r="H1542" i="7"/>
  <c r="I1542" i="7"/>
  <c r="C1542" i="7" s="1"/>
  <c r="H1543" i="7"/>
  <c r="I1543" i="7"/>
  <c r="C1543" i="7" s="1"/>
  <c r="H1544" i="7"/>
  <c r="I1544" i="7"/>
  <c r="C1544" i="7" s="1"/>
  <c r="H1545" i="7"/>
  <c r="I1545" i="7"/>
  <c r="C1545" i="7" s="1"/>
  <c r="H1546" i="7"/>
  <c r="I1546" i="7"/>
  <c r="C1546" i="7" s="1"/>
  <c r="H1547" i="7"/>
  <c r="I1547" i="7"/>
  <c r="C1547" i="7" s="1"/>
  <c r="H1548" i="7"/>
  <c r="I1548" i="7"/>
  <c r="C1548" i="7" s="1"/>
  <c r="H1549" i="7"/>
  <c r="I1549" i="7"/>
  <c r="C1549" i="7" s="1"/>
  <c r="H1550" i="7"/>
  <c r="I1550" i="7"/>
  <c r="C1550" i="7" s="1"/>
  <c r="H1551" i="7"/>
  <c r="I1551" i="7"/>
  <c r="C1551" i="7" s="1"/>
  <c r="H1552" i="7"/>
  <c r="I1552" i="7"/>
  <c r="C1552" i="7" s="1"/>
  <c r="H1553" i="7"/>
  <c r="I1553" i="7"/>
  <c r="C1553" i="7" s="1"/>
  <c r="H1554" i="7"/>
  <c r="I1554" i="7"/>
  <c r="C1554" i="7" s="1"/>
  <c r="H1555" i="7"/>
  <c r="I1555" i="7"/>
  <c r="C1555" i="7" s="1"/>
  <c r="H1556" i="7"/>
  <c r="I1556" i="7"/>
  <c r="C1556" i="7" s="1"/>
  <c r="H1557" i="7"/>
  <c r="I1557" i="7"/>
  <c r="C1557" i="7" s="1"/>
  <c r="H1558" i="7"/>
  <c r="I1558" i="7"/>
  <c r="C1558" i="7" s="1"/>
  <c r="H1559" i="7"/>
  <c r="I1559" i="7"/>
  <c r="C1559" i="7" s="1"/>
  <c r="H1560" i="7"/>
  <c r="I1560" i="7"/>
  <c r="C1560" i="7" s="1"/>
  <c r="H1561" i="7"/>
  <c r="I1561" i="7"/>
  <c r="C1561" i="7" s="1"/>
  <c r="H1562" i="7"/>
  <c r="I1562" i="7"/>
  <c r="C1562" i="7" s="1"/>
  <c r="H1563" i="7"/>
  <c r="I1563" i="7"/>
  <c r="C1563" i="7" s="1"/>
  <c r="H1564" i="7"/>
  <c r="I1564" i="7"/>
  <c r="C1564" i="7" s="1"/>
  <c r="H1565" i="7"/>
  <c r="I1565" i="7"/>
  <c r="C1565" i="7" s="1"/>
  <c r="H1566" i="7"/>
  <c r="I1566" i="7"/>
  <c r="C1566" i="7" s="1"/>
  <c r="H1567" i="7"/>
  <c r="I1567" i="7"/>
  <c r="C1567" i="7" s="1"/>
  <c r="H1568" i="7"/>
  <c r="I1568" i="7"/>
  <c r="C1568" i="7" s="1"/>
  <c r="H1569" i="7"/>
  <c r="I1569" i="7"/>
  <c r="C1569" i="7" s="1"/>
  <c r="H1570" i="7"/>
  <c r="I1570" i="7"/>
  <c r="C1570" i="7" s="1"/>
  <c r="H1571" i="7"/>
  <c r="I1571" i="7"/>
  <c r="C1571" i="7" s="1"/>
  <c r="H1572" i="7"/>
  <c r="I1572" i="7"/>
  <c r="C1572" i="7" s="1"/>
  <c r="H1573" i="7"/>
  <c r="I1573" i="7"/>
  <c r="C1573" i="7" s="1"/>
  <c r="H1574" i="7"/>
  <c r="I1574" i="7"/>
  <c r="C1574" i="7" s="1"/>
  <c r="H1575" i="7"/>
  <c r="I1575" i="7"/>
  <c r="C1575" i="7" s="1"/>
  <c r="H1576" i="7"/>
  <c r="I1576" i="7"/>
  <c r="C1576" i="7" s="1"/>
  <c r="H1577" i="7"/>
  <c r="I1577" i="7"/>
  <c r="C1577" i="7" s="1"/>
  <c r="H1578" i="7"/>
  <c r="I1578" i="7"/>
  <c r="C1578" i="7" s="1"/>
  <c r="H1579" i="7"/>
  <c r="I1579" i="7"/>
  <c r="C1579" i="7" s="1"/>
  <c r="H1580" i="7"/>
  <c r="I1580" i="7"/>
  <c r="C1580" i="7" s="1"/>
  <c r="H1581" i="7"/>
  <c r="I1581" i="7"/>
  <c r="C1581" i="7" s="1"/>
  <c r="H1582" i="7"/>
  <c r="I1582" i="7"/>
  <c r="C1582" i="7" s="1"/>
  <c r="H1583" i="7"/>
  <c r="I1583" i="7"/>
  <c r="C1583" i="7" s="1"/>
  <c r="H1584" i="7"/>
  <c r="I1584" i="7"/>
  <c r="C1584" i="7" s="1"/>
  <c r="H1585" i="7"/>
  <c r="I1585" i="7"/>
  <c r="C1585" i="7" s="1"/>
  <c r="H1586" i="7"/>
  <c r="I1586" i="7"/>
  <c r="C1586" i="7" s="1"/>
  <c r="H1587" i="7"/>
  <c r="I1587" i="7"/>
  <c r="C1587" i="7" s="1"/>
  <c r="H1588" i="7"/>
  <c r="I1588" i="7"/>
  <c r="C1588" i="7" s="1"/>
  <c r="H1589" i="7"/>
  <c r="I1589" i="7"/>
  <c r="C1589" i="7" s="1"/>
  <c r="H1590" i="7"/>
  <c r="I1590" i="7"/>
  <c r="C1590" i="7" s="1"/>
  <c r="H1591" i="7"/>
  <c r="I1591" i="7"/>
  <c r="C1591" i="7" s="1"/>
  <c r="H1592" i="7"/>
  <c r="I1592" i="7"/>
  <c r="C1592" i="7" s="1"/>
  <c r="H1593" i="7"/>
  <c r="I1593" i="7"/>
  <c r="C1593" i="7" s="1"/>
  <c r="H1594" i="7"/>
  <c r="I1594" i="7"/>
  <c r="C1594" i="7" s="1"/>
  <c r="H1595" i="7"/>
  <c r="I1595" i="7"/>
  <c r="C1595" i="7" s="1"/>
  <c r="H1596" i="7"/>
  <c r="I1596" i="7"/>
  <c r="C1596" i="7" s="1"/>
  <c r="H1597" i="7"/>
  <c r="I1597" i="7"/>
  <c r="C1597" i="7" s="1"/>
  <c r="H1598" i="7"/>
  <c r="I1598" i="7"/>
  <c r="C1598" i="7" s="1"/>
  <c r="H1599" i="7"/>
  <c r="I1599" i="7"/>
  <c r="C1599" i="7" s="1"/>
  <c r="H1600" i="7"/>
  <c r="I1600" i="7"/>
  <c r="C1600" i="7" s="1"/>
  <c r="H1601" i="7"/>
  <c r="I1601" i="7"/>
  <c r="C1601" i="7" s="1"/>
  <c r="H1602" i="7"/>
  <c r="I1602" i="7"/>
  <c r="C1602" i="7" s="1"/>
  <c r="H1603" i="7"/>
  <c r="I1603" i="7"/>
  <c r="C1603" i="7" s="1"/>
  <c r="H1604" i="7"/>
  <c r="I1604" i="7"/>
  <c r="C1604" i="7" s="1"/>
  <c r="H1605" i="7"/>
  <c r="I1605" i="7"/>
  <c r="C1605" i="7" s="1"/>
  <c r="H1606" i="7"/>
  <c r="I1606" i="7"/>
  <c r="C1606" i="7" s="1"/>
  <c r="H1607" i="7"/>
  <c r="I1607" i="7"/>
  <c r="C1607" i="7" s="1"/>
  <c r="H1608" i="7"/>
  <c r="I1608" i="7"/>
  <c r="C1608" i="7" s="1"/>
  <c r="H1609" i="7"/>
  <c r="I1609" i="7"/>
  <c r="C1609" i="7" s="1"/>
  <c r="H1610" i="7"/>
  <c r="I1610" i="7"/>
  <c r="C1610" i="7" s="1"/>
  <c r="H1611" i="7"/>
  <c r="I1611" i="7"/>
  <c r="C1611" i="7" s="1"/>
  <c r="H1612" i="7"/>
  <c r="I1612" i="7"/>
  <c r="C1612" i="7" s="1"/>
  <c r="H1613" i="7"/>
  <c r="I1613" i="7"/>
  <c r="C1613" i="7" s="1"/>
  <c r="H1614" i="7"/>
  <c r="I1614" i="7"/>
  <c r="C1614" i="7" s="1"/>
  <c r="H1615" i="7"/>
  <c r="I1615" i="7"/>
  <c r="C1615" i="7" s="1"/>
  <c r="H1616" i="7"/>
  <c r="I1616" i="7"/>
  <c r="C1616" i="7" s="1"/>
  <c r="H1617" i="7"/>
  <c r="I1617" i="7"/>
  <c r="C1617" i="7" s="1"/>
  <c r="H1618" i="7"/>
  <c r="I1618" i="7"/>
  <c r="C1618" i="7" s="1"/>
  <c r="H1619" i="7"/>
  <c r="I1619" i="7"/>
  <c r="C1619" i="7" s="1"/>
  <c r="H1620" i="7"/>
  <c r="I1620" i="7"/>
  <c r="C1620" i="7" s="1"/>
  <c r="H1621" i="7"/>
  <c r="I1621" i="7"/>
  <c r="C1621" i="7" s="1"/>
  <c r="H1622" i="7"/>
  <c r="I1622" i="7"/>
  <c r="C1622" i="7" s="1"/>
  <c r="H1623" i="7"/>
  <c r="I1623" i="7"/>
  <c r="C1623" i="7" s="1"/>
  <c r="H1624" i="7"/>
  <c r="I1624" i="7"/>
  <c r="C1624" i="7" s="1"/>
  <c r="H1625" i="7"/>
  <c r="I1625" i="7"/>
  <c r="C1625" i="7" s="1"/>
  <c r="H1626" i="7"/>
  <c r="I1626" i="7"/>
  <c r="C1626" i="7" s="1"/>
  <c r="H1627" i="7"/>
  <c r="I1627" i="7"/>
  <c r="C1627" i="7" s="1"/>
  <c r="H1628" i="7"/>
  <c r="I1628" i="7"/>
  <c r="C1628" i="7" s="1"/>
  <c r="H1629" i="7"/>
  <c r="I1629" i="7"/>
  <c r="C1629" i="7" s="1"/>
  <c r="H1630" i="7"/>
  <c r="I1630" i="7"/>
  <c r="C1630" i="7" s="1"/>
  <c r="H1631" i="7"/>
  <c r="I1631" i="7"/>
  <c r="C1631" i="7" s="1"/>
  <c r="H1632" i="7"/>
  <c r="I1632" i="7"/>
  <c r="C1632" i="7" s="1"/>
  <c r="H1634" i="7"/>
  <c r="I1634" i="7"/>
  <c r="C1634" i="7" s="1"/>
  <c r="H1635" i="7"/>
  <c r="I1635" i="7"/>
  <c r="C1635" i="7" s="1"/>
  <c r="H1636" i="7"/>
  <c r="I1636" i="7"/>
  <c r="C1636" i="7" s="1"/>
  <c r="H1637" i="7"/>
  <c r="I1637" i="7"/>
  <c r="C1637" i="7" s="1"/>
  <c r="H1638" i="7"/>
  <c r="I1638" i="7"/>
  <c r="C1638" i="7" s="1"/>
  <c r="H1639" i="7"/>
  <c r="I1639" i="7"/>
  <c r="C1639" i="7" s="1"/>
  <c r="H1640" i="7"/>
  <c r="I1640" i="7"/>
  <c r="C1640" i="7" s="1"/>
  <c r="H1641" i="7"/>
  <c r="I1641" i="7"/>
  <c r="C1641" i="7" s="1"/>
  <c r="H1642" i="7"/>
  <c r="I1642" i="7"/>
  <c r="C1642" i="7" s="1"/>
  <c r="H1643" i="7"/>
  <c r="I1643" i="7"/>
  <c r="C1643" i="7" s="1"/>
  <c r="H1644" i="7"/>
  <c r="I1644" i="7"/>
  <c r="C1644" i="7" s="1"/>
  <c r="H1645" i="7"/>
  <c r="I1645" i="7"/>
  <c r="C1645" i="7" s="1"/>
  <c r="H1646" i="7"/>
  <c r="I1646" i="7"/>
  <c r="C1646" i="7" s="1"/>
  <c r="H1647" i="7"/>
  <c r="I1647" i="7"/>
  <c r="C1647" i="7" s="1"/>
  <c r="H1648" i="7"/>
  <c r="I1648" i="7"/>
  <c r="C1648" i="7" s="1"/>
  <c r="H1649" i="7"/>
  <c r="I1649" i="7"/>
  <c r="C1649" i="7" s="1"/>
  <c r="H1650" i="7"/>
  <c r="I1650" i="7"/>
  <c r="C1650" i="7" s="1"/>
  <c r="H1651" i="7"/>
  <c r="I1651" i="7"/>
  <c r="C1651" i="7" s="1"/>
  <c r="H1652" i="7"/>
  <c r="I1652" i="7"/>
  <c r="C1652" i="7" s="1"/>
  <c r="H1653" i="7"/>
  <c r="I1653" i="7"/>
  <c r="C1653" i="7" s="1"/>
  <c r="H1654" i="7"/>
  <c r="I1654" i="7"/>
  <c r="C1654" i="7" s="1"/>
  <c r="H1655" i="7"/>
  <c r="I1655" i="7"/>
  <c r="C1655" i="7" s="1"/>
  <c r="H1656" i="7"/>
  <c r="I1656" i="7"/>
  <c r="C1656" i="7" s="1"/>
  <c r="H1657" i="7"/>
  <c r="I1657" i="7"/>
  <c r="C1657" i="7" s="1"/>
  <c r="H1658" i="7"/>
  <c r="I1658" i="7"/>
  <c r="C1658" i="7" s="1"/>
  <c r="H1659" i="7"/>
  <c r="I1659" i="7"/>
  <c r="C1659" i="7" s="1"/>
  <c r="H1660" i="7"/>
  <c r="I1660" i="7"/>
  <c r="C1660" i="7" s="1"/>
  <c r="H1661" i="7"/>
  <c r="I1661" i="7"/>
  <c r="C1661" i="7" s="1"/>
  <c r="H1662" i="7"/>
  <c r="I1662" i="7"/>
  <c r="C1662" i="7" s="1"/>
  <c r="H1663" i="7"/>
  <c r="I1663" i="7"/>
  <c r="C1663" i="7" s="1"/>
  <c r="H1664" i="7"/>
  <c r="I1664" i="7"/>
  <c r="C1664" i="7" s="1"/>
  <c r="H1665" i="7"/>
  <c r="I1665" i="7"/>
  <c r="C1665" i="7" s="1"/>
  <c r="H1666" i="7"/>
  <c r="I1666" i="7"/>
  <c r="C1666" i="7" s="1"/>
  <c r="H1667" i="7"/>
  <c r="I1667" i="7"/>
  <c r="C1667" i="7" s="1"/>
  <c r="H1668" i="7"/>
  <c r="I1668" i="7"/>
  <c r="C1668" i="7" s="1"/>
  <c r="H1669" i="7"/>
  <c r="I1669" i="7"/>
  <c r="C1669" i="7" s="1"/>
  <c r="H1670" i="7"/>
  <c r="I1670" i="7"/>
  <c r="C1670" i="7" s="1"/>
  <c r="H1671" i="7"/>
  <c r="I1671" i="7"/>
  <c r="C1671" i="7" s="1"/>
  <c r="H1672" i="7"/>
  <c r="I1672" i="7"/>
  <c r="C1672" i="7" s="1"/>
  <c r="H1673" i="7"/>
  <c r="I1673" i="7"/>
  <c r="C1673" i="7" s="1"/>
  <c r="H1674" i="7"/>
  <c r="I1674" i="7"/>
  <c r="C1674" i="7" s="1"/>
  <c r="H1675" i="7"/>
  <c r="I1675" i="7"/>
  <c r="C1675" i="7" s="1"/>
  <c r="H1676" i="7"/>
  <c r="I1676" i="7"/>
  <c r="C1676" i="7" s="1"/>
  <c r="H1677" i="7"/>
  <c r="I1677" i="7"/>
  <c r="C1677" i="7" s="1"/>
  <c r="H1678" i="7"/>
  <c r="I1678" i="7"/>
  <c r="C1678" i="7" s="1"/>
  <c r="H1679" i="7"/>
  <c r="I1679" i="7"/>
  <c r="C1679" i="7" s="1"/>
  <c r="H1680" i="7"/>
  <c r="I1680" i="7"/>
  <c r="C1680" i="7" s="1"/>
  <c r="H1681" i="7"/>
  <c r="I1681" i="7"/>
  <c r="C1681" i="7" s="1"/>
  <c r="H1682" i="7"/>
  <c r="I1682" i="7"/>
  <c r="C1682" i="7" s="1"/>
  <c r="H1683" i="7"/>
  <c r="I1683" i="7"/>
  <c r="C1683" i="7" s="1"/>
  <c r="H1684" i="7"/>
  <c r="I1684" i="7"/>
  <c r="C1684" i="7" s="1"/>
  <c r="H1685" i="7"/>
  <c r="I1685" i="7"/>
  <c r="C1685" i="7" s="1"/>
  <c r="H1686" i="7"/>
  <c r="I1686" i="7"/>
  <c r="C1686" i="7" s="1"/>
  <c r="H1687" i="7"/>
  <c r="I1687" i="7"/>
  <c r="C1687" i="7" s="1"/>
  <c r="H1688" i="7"/>
  <c r="I1688" i="7"/>
  <c r="C1688" i="7" s="1"/>
  <c r="H1689" i="7"/>
  <c r="I1689" i="7"/>
  <c r="C1689" i="7" s="1"/>
  <c r="H1690" i="7"/>
  <c r="I1690" i="7"/>
  <c r="C1690" i="7" s="1"/>
  <c r="H1691" i="7"/>
  <c r="I1691" i="7"/>
  <c r="C1691" i="7" s="1"/>
  <c r="H1692" i="7"/>
  <c r="I1692" i="7"/>
  <c r="C1692" i="7" s="1"/>
  <c r="H1693" i="7"/>
  <c r="I1693" i="7"/>
  <c r="C1693" i="7" s="1"/>
  <c r="H1694" i="7"/>
  <c r="I1694" i="7"/>
  <c r="C1694" i="7" s="1"/>
  <c r="H1695" i="7"/>
  <c r="I1695" i="7"/>
  <c r="C1695" i="7" s="1"/>
  <c r="H1696" i="7"/>
  <c r="I1696" i="7"/>
  <c r="C1696" i="7" s="1"/>
  <c r="H1697" i="7"/>
  <c r="I1697" i="7"/>
  <c r="C1697" i="7" s="1"/>
  <c r="H1698" i="7"/>
  <c r="I1698" i="7"/>
  <c r="C1698" i="7" s="1"/>
  <c r="H1699" i="7"/>
  <c r="I1699" i="7"/>
  <c r="C1699" i="7" s="1"/>
  <c r="H1700" i="7"/>
  <c r="I1700" i="7"/>
  <c r="C1700" i="7" s="1"/>
  <c r="H1701" i="7"/>
  <c r="I1701" i="7"/>
  <c r="C1701" i="7" s="1"/>
  <c r="H1702" i="7"/>
  <c r="I1702" i="7"/>
  <c r="C1702" i="7" s="1"/>
  <c r="H1703" i="7"/>
  <c r="I1703" i="7"/>
  <c r="C1703" i="7" s="1"/>
  <c r="H1704" i="7"/>
  <c r="I1704" i="7"/>
  <c r="C1704" i="7" s="1"/>
  <c r="H1705" i="7"/>
  <c r="I1705" i="7"/>
  <c r="C1705" i="7" s="1"/>
  <c r="H1706" i="7"/>
  <c r="I1706" i="7"/>
  <c r="C1706" i="7" s="1"/>
  <c r="H1707" i="7"/>
  <c r="I1707" i="7"/>
  <c r="C1707" i="7" s="1"/>
  <c r="H1708" i="7"/>
  <c r="I1708" i="7"/>
  <c r="C1708" i="7" s="1"/>
  <c r="H1709" i="7"/>
  <c r="I1709" i="7"/>
  <c r="C1709" i="7" s="1"/>
  <c r="H1710" i="7"/>
  <c r="I1710" i="7"/>
  <c r="C1710" i="7" s="1"/>
  <c r="H1711" i="7"/>
  <c r="I1711" i="7"/>
  <c r="C1711" i="7" s="1"/>
  <c r="H1712" i="7"/>
  <c r="I1712" i="7"/>
  <c r="C1712" i="7" s="1"/>
  <c r="H1713" i="7"/>
  <c r="I1713" i="7"/>
  <c r="C1713" i="7" s="1"/>
  <c r="H1714" i="7"/>
  <c r="I1714" i="7"/>
  <c r="C1714" i="7" s="1"/>
  <c r="H1715" i="7"/>
  <c r="I1715" i="7"/>
  <c r="C1715" i="7" s="1"/>
  <c r="H1716" i="7"/>
  <c r="I1716" i="7"/>
  <c r="C1716" i="7" s="1"/>
  <c r="H1717" i="7"/>
  <c r="I1717" i="7"/>
  <c r="C1717" i="7" s="1"/>
  <c r="H1718" i="7"/>
  <c r="I1718" i="7"/>
  <c r="C1718" i="7" s="1"/>
  <c r="H1719" i="7"/>
  <c r="I1719" i="7"/>
  <c r="C1719" i="7" s="1"/>
  <c r="H1720" i="7"/>
  <c r="I1720" i="7"/>
  <c r="C1720" i="7" s="1"/>
  <c r="H1721" i="7"/>
  <c r="I1721" i="7"/>
  <c r="C1721" i="7" s="1"/>
  <c r="H1722" i="7"/>
  <c r="I1722" i="7"/>
  <c r="C1722" i="7" s="1"/>
  <c r="H1723" i="7"/>
  <c r="I1723" i="7"/>
  <c r="C1723" i="7" s="1"/>
  <c r="H1724" i="7"/>
  <c r="I1724" i="7"/>
  <c r="C1724" i="7" s="1"/>
  <c r="H1725" i="7"/>
  <c r="I1725" i="7"/>
  <c r="C1725" i="7" s="1"/>
  <c r="H1726" i="7"/>
  <c r="I1726" i="7"/>
  <c r="C1726" i="7" s="1"/>
  <c r="H1727" i="7"/>
  <c r="I1727" i="7"/>
  <c r="C1727" i="7" s="1"/>
  <c r="H1728" i="7"/>
  <c r="I1728" i="7"/>
  <c r="C1728" i="7" s="1"/>
  <c r="H1729" i="7"/>
  <c r="I1729" i="7"/>
  <c r="C1729" i="7" s="1"/>
  <c r="H1730" i="7"/>
  <c r="I1730" i="7"/>
  <c r="C1730" i="7" s="1"/>
  <c r="H1731" i="7"/>
  <c r="I1731" i="7"/>
  <c r="C1731" i="7" s="1"/>
  <c r="H1732" i="7"/>
  <c r="I1732" i="7"/>
  <c r="C1732" i="7" s="1"/>
  <c r="H1733" i="7"/>
  <c r="I1733" i="7"/>
  <c r="C1733" i="7" s="1"/>
  <c r="H1734" i="7"/>
  <c r="I1734" i="7"/>
  <c r="C1734" i="7" s="1"/>
  <c r="H1736" i="7"/>
  <c r="I1736" i="7"/>
  <c r="C1736" i="7" s="1"/>
  <c r="H1737" i="7"/>
  <c r="I1737" i="7"/>
  <c r="C1737" i="7" s="1"/>
  <c r="H1738" i="7"/>
  <c r="I1738" i="7"/>
  <c r="C1738" i="7" s="1"/>
  <c r="H1739" i="7"/>
  <c r="I1739" i="7"/>
  <c r="C1739" i="7" s="1"/>
  <c r="H1740" i="7"/>
  <c r="I1740" i="7"/>
  <c r="C1740" i="7" s="1"/>
  <c r="H1741" i="7"/>
  <c r="I1741" i="7"/>
  <c r="C1741" i="7" s="1"/>
  <c r="H1742" i="7"/>
  <c r="I1742" i="7"/>
  <c r="C1742" i="7" s="1"/>
  <c r="H1743" i="7"/>
  <c r="I1743" i="7"/>
  <c r="C1743" i="7" s="1"/>
  <c r="H1744" i="7"/>
  <c r="I1744" i="7"/>
  <c r="C1744" i="7" s="1"/>
  <c r="H1745" i="7"/>
  <c r="I1745" i="7"/>
  <c r="C1745" i="7" s="1"/>
  <c r="H1746" i="7"/>
  <c r="I1746" i="7"/>
  <c r="C1746" i="7" s="1"/>
  <c r="H1747" i="7"/>
  <c r="I1747" i="7"/>
  <c r="C1747" i="7" s="1"/>
  <c r="H1748" i="7"/>
  <c r="I1748" i="7"/>
  <c r="C1748" i="7" s="1"/>
  <c r="H1749" i="7"/>
  <c r="I1749" i="7"/>
  <c r="C1749" i="7" s="1"/>
  <c r="H1750" i="7"/>
  <c r="I1750" i="7"/>
  <c r="C1750" i="7" s="1"/>
  <c r="H1751" i="7"/>
  <c r="I1751" i="7"/>
  <c r="C1751" i="7" s="1"/>
  <c r="H1752" i="7"/>
  <c r="I1752" i="7"/>
  <c r="C1752" i="7" s="1"/>
  <c r="H1753" i="7"/>
  <c r="I1753" i="7"/>
  <c r="C1753" i="7" s="1"/>
  <c r="H1754" i="7"/>
  <c r="I1754" i="7"/>
  <c r="C1754" i="7" s="1"/>
  <c r="H1755" i="7"/>
  <c r="I1755" i="7"/>
  <c r="C1755" i="7" s="1"/>
  <c r="H1756" i="7"/>
  <c r="I1756" i="7"/>
  <c r="C1756" i="7" s="1"/>
  <c r="H1757" i="7"/>
  <c r="I1757" i="7"/>
  <c r="C1757" i="7" s="1"/>
  <c r="H1758" i="7"/>
  <c r="I1758" i="7"/>
  <c r="C1758" i="7" s="1"/>
  <c r="H1759" i="7"/>
  <c r="I1759" i="7"/>
  <c r="C1759" i="7" s="1"/>
  <c r="H1760" i="7"/>
  <c r="I1760" i="7"/>
  <c r="C1760" i="7" s="1"/>
  <c r="H1761" i="7"/>
  <c r="I1761" i="7"/>
  <c r="C1761" i="7" s="1"/>
  <c r="H1762" i="7"/>
  <c r="I1762" i="7"/>
  <c r="C1762" i="7" s="1"/>
  <c r="H1763" i="7"/>
  <c r="I1763" i="7"/>
  <c r="C1763" i="7" s="1"/>
  <c r="H1764" i="7"/>
  <c r="I1764" i="7"/>
  <c r="C1764" i="7" s="1"/>
  <c r="H1765" i="7"/>
  <c r="I1765" i="7"/>
  <c r="C1765" i="7" s="1"/>
  <c r="H1766" i="7"/>
  <c r="I1766" i="7"/>
  <c r="C1766" i="7" s="1"/>
  <c r="H1767" i="7"/>
  <c r="I1767" i="7"/>
  <c r="C1767" i="7" s="1"/>
  <c r="H1768" i="7"/>
  <c r="I1768" i="7"/>
  <c r="C1768" i="7" s="1"/>
  <c r="H1769" i="7"/>
  <c r="I1769" i="7"/>
  <c r="C1769" i="7" s="1"/>
  <c r="H1770" i="7"/>
  <c r="I1770" i="7"/>
  <c r="C1770" i="7" s="1"/>
  <c r="H1771" i="7"/>
  <c r="I1771" i="7"/>
  <c r="C1771" i="7" s="1"/>
  <c r="H1772" i="7"/>
  <c r="I1772" i="7"/>
  <c r="C1772" i="7" s="1"/>
  <c r="H1773" i="7"/>
  <c r="I1773" i="7"/>
  <c r="C1773" i="7" s="1"/>
  <c r="H1774" i="7"/>
  <c r="I1774" i="7"/>
  <c r="C1774" i="7" s="1"/>
  <c r="H1775" i="7"/>
  <c r="I1775" i="7"/>
  <c r="C1775" i="7" s="1"/>
  <c r="H1776" i="7"/>
  <c r="I1776" i="7"/>
  <c r="C1776" i="7" s="1"/>
  <c r="H1777" i="7"/>
  <c r="I1777" i="7"/>
  <c r="C1777" i="7" s="1"/>
  <c r="H1778" i="7"/>
  <c r="I1778" i="7"/>
  <c r="C1778" i="7" s="1"/>
  <c r="H1779" i="7"/>
  <c r="I1779" i="7"/>
  <c r="C1779" i="7" s="1"/>
  <c r="H1780" i="7"/>
  <c r="I1780" i="7"/>
  <c r="C1780" i="7" s="1"/>
  <c r="H1781" i="7"/>
  <c r="I1781" i="7"/>
  <c r="C1781" i="7" s="1"/>
  <c r="H1782" i="7"/>
  <c r="I1782" i="7"/>
  <c r="C1782" i="7" s="1"/>
  <c r="H1783" i="7"/>
  <c r="I1783" i="7"/>
  <c r="C1783" i="7" s="1"/>
  <c r="H1784" i="7"/>
  <c r="I1784" i="7"/>
  <c r="C1784" i="7" s="1"/>
  <c r="H1785" i="7"/>
  <c r="I1785" i="7"/>
  <c r="C1785" i="7" s="1"/>
  <c r="H1786" i="7"/>
  <c r="I1786" i="7"/>
  <c r="C1786" i="7" s="1"/>
  <c r="H1787" i="7"/>
  <c r="I1787" i="7"/>
  <c r="C1787" i="7" s="1"/>
  <c r="H1788" i="7"/>
  <c r="I1788" i="7"/>
  <c r="C1788" i="7" s="1"/>
  <c r="H1789" i="7"/>
  <c r="I1789" i="7"/>
  <c r="C1789" i="7" s="1"/>
  <c r="H1790" i="7"/>
  <c r="I1790" i="7"/>
  <c r="C1790" i="7" s="1"/>
  <c r="H1791" i="7"/>
  <c r="I1791" i="7"/>
  <c r="C1791" i="7" s="1"/>
  <c r="H1792" i="7"/>
  <c r="I1792" i="7"/>
  <c r="C1792" i="7" s="1"/>
  <c r="H1793" i="7"/>
  <c r="I1793" i="7"/>
  <c r="C1793" i="7" s="1"/>
  <c r="H1794" i="7"/>
  <c r="I1794" i="7"/>
  <c r="C1794" i="7" s="1"/>
  <c r="H1795" i="7"/>
  <c r="I1795" i="7"/>
  <c r="C1795" i="7" s="1"/>
  <c r="H1796" i="7"/>
  <c r="I1796" i="7"/>
  <c r="C1796" i="7" s="1"/>
  <c r="H1797" i="7"/>
  <c r="I1797" i="7"/>
  <c r="C1797" i="7" s="1"/>
  <c r="H1798" i="7"/>
  <c r="I1798" i="7"/>
  <c r="C1798" i="7" s="1"/>
  <c r="H1799" i="7"/>
  <c r="I1799" i="7"/>
  <c r="C1799" i="7" s="1"/>
  <c r="H1800" i="7"/>
  <c r="I1800" i="7"/>
  <c r="C1800" i="7" s="1"/>
  <c r="H1801" i="7"/>
  <c r="I1801" i="7"/>
  <c r="C1801" i="7" s="1"/>
  <c r="H1802" i="7"/>
  <c r="I1802" i="7"/>
  <c r="C1802" i="7" s="1"/>
  <c r="H1803" i="7"/>
  <c r="I1803" i="7"/>
  <c r="C1803" i="7" s="1"/>
  <c r="H1804" i="7"/>
  <c r="I1804" i="7"/>
  <c r="C1804" i="7" s="1"/>
  <c r="H1805" i="7"/>
  <c r="I1805" i="7"/>
  <c r="C1805" i="7" s="1"/>
  <c r="H1806" i="7"/>
  <c r="I1806" i="7"/>
  <c r="C1806" i="7" s="1"/>
  <c r="H1807" i="7"/>
  <c r="I1807" i="7"/>
  <c r="C1807" i="7" s="1"/>
  <c r="H1808" i="7"/>
  <c r="I1808" i="7"/>
  <c r="C1808" i="7" s="1"/>
  <c r="H1809" i="7"/>
  <c r="I1809" i="7"/>
  <c r="C1809" i="7" s="1"/>
  <c r="H1810" i="7"/>
  <c r="I1810" i="7"/>
  <c r="C1810" i="7" s="1"/>
  <c r="H1811" i="7"/>
  <c r="I1811" i="7"/>
  <c r="C1811" i="7" s="1"/>
  <c r="H1812" i="7"/>
  <c r="I1812" i="7"/>
  <c r="C1812" i="7" s="1"/>
  <c r="H1813" i="7"/>
  <c r="I1813" i="7"/>
  <c r="C1813" i="7" s="1"/>
  <c r="H1814" i="7"/>
  <c r="I1814" i="7"/>
  <c r="C1814" i="7" s="1"/>
  <c r="H1815" i="7"/>
  <c r="I1815" i="7"/>
  <c r="C1815" i="7" s="1"/>
  <c r="H1816" i="7"/>
  <c r="I1816" i="7"/>
  <c r="C1816" i="7" s="1"/>
  <c r="H1817" i="7"/>
  <c r="I1817" i="7"/>
  <c r="C1817" i="7" s="1"/>
  <c r="H1818" i="7"/>
  <c r="I1818" i="7"/>
  <c r="C1818" i="7" s="1"/>
  <c r="H1819" i="7"/>
  <c r="I1819" i="7"/>
  <c r="C1819" i="7" s="1"/>
  <c r="H1820" i="7"/>
  <c r="I1820" i="7"/>
  <c r="C1820" i="7" s="1"/>
  <c r="H1821" i="7"/>
  <c r="I1821" i="7"/>
  <c r="C1821" i="7" s="1"/>
  <c r="H1822" i="7"/>
  <c r="I1822" i="7"/>
  <c r="C1822" i="7" s="1"/>
  <c r="H1823" i="7"/>
  <c r="I1823" i="7"/>
  <c r="C1823" i="7" s="1"/>
  <c r="H1824" i="7"/>
  <c r="I1824" i="7"/>
  <c r="C1824" i="7" s="1"/>
  <c r="H1825" i="7"/>
  <c r="I1825" i="7"/>
  <c r="C1825" i="7" s="1"/>
  <c r="H1826" i="7"/>
  <c r="I1826" i="7"/>
  <c r="C1826" i="7" s="1"/>
  <c r="H1827" i="7"/>
  <c r="I1827" i="7"/>
  <c r="C1827" i="7" s="1"/>
  <c r="H1828" i="7"/>
  <c r="I1828" i="7"/>
  <c r="C1828" i="7" s="1"/>
  <c r="H1829" i="7"/>
  <c r="I1829" i="7"/>
  <c r="C1829" i="7" s="1"/>
  <c r="H1830" i="7"/>
  <c r="I1830" i="7"/>
  <c r="C1830" i="7" s="1"/>
  <c r="H1831" i="7"/>
  <c r="I1831" i="7"/>
  <c r="C1831" i="7" s="1"/>
  <c r="H1832" i="7"/>
  <c r="I1832" i="7"/>
  <c r="C1832" i="7" s="1"/>
  <c r="H1833" i="7"/>
  <c r="I1833" i="7"/>
  <c r="C1833" i="7" s="1"/>
  <c r="H1834" i="7"/>
  <c r="I1834" i="7"/>
  <c r="C1834" i="7" s="1"/>
  <c r="H1835" i="7"/>
  <c r="I1835" i="7"/>
  <c r="C1835" i="7" s="1"/>
  <c r="H1836" i="7"/>
  <c r="I1836" i="7"/>
  <c r="C1836" i="7" s="1"/>
  <c r="H1838" i="7"/>
  <c r="I1838" i="7"/>
  <c r="C1838" i="7" s="1"/>
  <c r="H1839" i="7"/>
  <c r="I1839" i="7"/>
  <c r="C1839" i="7" s="1"/>
  <c r="H1840" i="7"/>
  <c r="I1840" i="7"/>
  <c r="C1840" i="7" s="1"/>
  <c r="H1841" i="7"/>
  <c r="I1841" i="7"/>
  <c r="C1841" i="7" s="1"/>
  <c r="H1842" i="7"/>
  <c r="I1842" i="7"/>
  <c r="C1842" i="7" s="1"/>
  <c r="H1843" i="7"/>
  <c r="I1843" i="7"/>
  <c r="C1843" i="7" s="1"/>
  <c r="H1844" i="7"/>
  <c r="I1844" i="7"/>
  <c r="C1844" i="7" s="1"/>
  <c r="H1845" i="7"/>
  <c r="I1845" i="7"/>
  <c r="C1845" i="7" s="1"/>
  <c r="H1846" i="7"/>
  <c r="I1846" i="7"/>
  <c r="C1846" i="7" s="1"/>
  <c r="H1847" i="7"/>
  <c r="I1847" i="7"/>
  <c r="C1847" i="7" s="1"/>
  <c r="H1848" i="7"/>
  <c r="I1848" i="7"/>
  <c r="C1848" i="7" s="1"/>
  <c r="H1849" i="7"/>
  <c r="I1849" i="7"/>
  <c r="C1849" i="7" s="1"/>
  <c r="H1850" i="7"/>
  <c r="I1850" i="7"/>
  <c r="C1850" i="7" s="1"/>
  <c r="H1851" i="7"/>
  <c r="I1851" i="7"/>
  <c r="C1851" i="7" s="1"/>
  <c r="H1852" i="7"/>
  <c r="I1852" i="7"/>
  <c r="C1852" i="7" s="1"/>
  <c r="H1853" i="7"/>
  <c r="I1853" i="7"/>
  <c r="C1853" i="7" s="1"/>
  <c r="H1854" i="7"/>
  <c r="I1854" i="7"/>
  <c r="C1854" i="7" s="1"/>
  <c r="H1855" i="7"/>
  <c r="I1855" i="7"/>
  <c r="C1855" i="7" s="1"/>
  <c r="H1856" i="7"/>
  <c r="I1856" i="7"/>
  <c r="C1856" i="7" s="1"/>
  <c r="H1857" i="7"/>
  <c r="I1857" i="7"/>
  <c r="C1857" i="7" s="1"/>
  <c r="H1858" i="7"/>
  <c r="I1858" i="7"/>
  <c r="C1858" i="7" s="1"/>
  <c r="H1859" i="7"/>
  <c r="I1859" i="7"/>
  <c r="C1859" i="7" s="1"/>
  <c r="H1860" i="7"/>
  <c r="I1860" i="7"/>
  <c r="C1860" i="7" s="1"/>
  <c r="H1861" i="7"/>
  <c r="I1861" i="7"/>
  <c r="C1861" i="7" s="1"/>
  <c r="H1862" i="7"/>
  <c r="I1862" i="7"/>
  <c r="C1862" i="7" s="1"/>
  <c r="H1863" i="7"/>
  <c r="I1863" i="7"/>
  <c r="C1863" i="7" s="1"/>
  <c r="H1864" i="7"/>
  <c r="I1864" i="7"/>
  <c r="C1864" i="7" s="1"/>
  <c r="H1865" i="7"/>
  <c r="I1865" i="7"/>
  <c r="C1865" i="7" s="1"/>
  <c r="H1866" i="7"/>
  <c r="I1866" i="7"/>
  <c r="C1866" i="7" s="1"/>
  <c r="H1867" i="7"/>
  <c r="I1867" i="7"/>
  <c r="C1867" i="7" s="1"/>
  <c r="H1868" i="7"/>
  <c r="I1868" i="7"/>
  <c r="C1868" i="7" s="1"/>
  <c r="H1869" i="7"/>
  <c r="I1869" i="7"/>
  <c r="C1869" i="7" s="1"/>
  <c r="H1870" i="7"/>
  <c r="I1870" i="7"/>
  <c r="C1870" i="7" s="1"/>
  <c r="H1871" i="7"/>
  <c r="I1871" i="7"/>
  <c r="C1871" i="7" s="1"/>
  <c r="H1872" i="7"/>
  <c r="I1872" i="7"/>
  <c r="C1872" i="7" s="1"/>
  <c r="H1873" i="7"/>
  <c r="I1873" i="7"/>
  <c r="C1873" i="7" s="1"/>
  <c r="H1874" i="7"/>
  <c r="I1874" i="7"/>
  <c r="C1874" i="7" s="1"/>
  <c r="H1875" i="7"/>
  <c r="I1875" i="7"/>
  <c r="C1875" i="7" s="1"/>
  <c r="H1876" i="7"/>
  <c r="I1876" i="7"/>
  <c r="C1876" i="7" s="1"/>
  <c r="H1877" i="7"/>
  <c r="I1877" i="7"/>
  <c r="C1877" i="7" s="1"/>
  <c r="H1878" i="7"/>
  <c r="I1878" i="7"/>
  <c r="C1878" i="7" s="1"/>
  <c r="H1879" i="7"/>
  <c r="I1879" i="7"/>
  <c r="C1879" i="7" s="1"/>
  <c r="H1880" i="7"/>
  <c r="I1880" i="7"/>
  <c r="C1880" i="7" s="1"/>
  <c r="H1881" i="7"/>
  <c r="I1881" i="7"/>
  <c r="C1881" i="7" s="1"/>
  <c r="H1882" i="7"/>
  <c r="I1882" i="7"/>
  <c r="C1882" i="7" s="1"/>
  <c r="H1883" i="7"/>
  <c r="I1883" i="7"/>
  <c r="C1883" i="7" s="1"/>
  <c r="H1884" i="7"/>
  <c r="I1884" i="7"/>
  <c r="C1884" i="7" s="1"/>
  <c r="H1885" i="7"/>
  <c r="I1885" i="7"/>
  <c r="C1885" i="7" s="1"/>
  <c r="H1886" i="7"/>
  <c r="I1886" i="7"/>
  <c r="C1886" i="7" s="1"/>
  <c r="H1887" i="7"/>
  <c r="I1887" i="7"/>
  <c r="C1887" i="7" s="1"/>
  <c r="H1888" i="7"/>
  <c r="I1888" i="7"/>
  <c r="C1888" i="7" s="1"/>
  <c r="H1889" i="7"/>
  <c r="I1889" i="7"/>
  <c r="C1889" i="7" s="1"/>
  <c r="H1890" i="7"/>
  <c r="I1890" i="7"/>
  <c r="C1890" i="7" s="1"/>
  <c r="H1891" i="7"/>
  <c r="I1891" i="7"/>
  <c r="C1891" i="7" s="1"/>
  <c r="H1892" i="7"/>
  <c r="I1892" i="7"/>
  <c r="C1892" i="7" s="1"/>
  <c r="H1893" i="7"/>
  <c r="I1893" i="7"/>
  <c r="C1893" i="7" s="1"/>
  <c r="H1894" i="7"/>
  <c r="I1894" i="7"/>
  <c r="C1894" i="7" s="1"/>
  <c r="H1895" i="7"/>
  <c r="I1895" i="7"/>
  <c r="C1895" i="7" s="1"/>
  <c r="H1896" i="7"/>
  <c r="I1896" i="7"/>
  <c r="C1896" i="7" s="1"/>
  <c r="H1897" i="7"/>
  <c r="I1897" i="7"/>
  <c r="C1897" i="7" s="1"/>
  <c r="H1898" i="7"/>
  <c r="I1898" i="7"/>
  <c r="C1898" i="7" s="1"/>
  <c r="H1899" i="7"/>
  <c r="I1899" i="7"/>
  <c r="C1899" i="7" s="1"/>
  <c r="H1900" i="7"/>
  <c r="I1900" i="7"/>
  <c r="C1900" i="7" s="1"/>
  <c r="H1901" i="7"/>
  <c r="I1901" i="7"/>
  <c r="C1901" i="7" s="1"/>
  <c r="H1902" i="7"/>
  <c r="I1902" i="7"/>
  <c r="C1902" i="7" s="1"/>
  <c r="H1903" i="7"/>
  <c r="I1903" i="7"/>
  <c r="C1903" i="7" s="1"/>
  <c r="H1904" i="7"/>
  <c r="I1904" i="7"/>
  <c r="C1904" i="7" s="1"/>
  <c r="H1905" i="7"/>
  <c r="I1905" i="7"/>
  <c r="C1905" i="7" s="1"/>
  <c r="H1906" i="7"/>
  <c r="I1906" i="7"/>
  <c r="C1906" i="7" s="1"/>
  <c r="H1907" i="7"/>
  <c r="I1907" i="7"/>
  <c r="C1907" i="7" s="1"/>
  <c r="H1908" i="7"/>
  <c r="I1908" i="7"/>
  <c r="C1908" i="7" s="1"/>
  <c r="H1909" i="7"/>
  <c r="I1909" i="7"/>
  <c r="C1909" i="7" s="1"/>
  <c r="H1910" i="7"/>
  <c r="I1910" i="7"/>
  <c r="C1910" i="7" s="1"/>
  <c r="H1911" i="7"/>
  <c r="I1911" i="7"/>
  <c r="C1911" i="7" s="1"/>
  <c r="H1912" i="7"/>
  <c r="I1912" i="7"/>
  <c r="C1912" i="7" s="1"/>
  <c r="H1913" i="7"/>
  <c r="I1913" i="7"/>
  <c r="C1913" i="7" s="1"/>
  <c r="H1914" i="7"/>
  <c r="I1914" i="7"/>
  <c r="C1914" i="7" s="1"/>
  <c r="H1915" i="7"/>
  <c r="I1915" i="7"/>
  <c r="C1915" i="7" s="1"/>
  <c r="H1916" i="7"/>
  <c r="I1916" i="7"/>
  <c r="C1916" i="7" s="1"/>
  <c r="H1917" i="7"/>
  <c r="I1917" i="7"/>
  <c r="C1917" i="7" s="1"/>
  <c r="H1918" i="7"/>
  <c r="I1918" i="7"/>
  <c r="C1918" i="7" s="1"/>
  <c r="H1919" i="7"/>
  <c r="I1919" i="7"/>
  <c r="C1919" i="7" s="1"/>
  <c r="H1920" i="7"/>
  <c r="I1920" i="7"/>
  <c r="C1920" i="7" s="1"/>
  <c r="H1921" i="7"/>
  <c r="I1921" i="7"/>
  <c r="C1921" i="7" s="1"/>
  <c r="H1922" i="7"/>
  <c r="I1922" i="7"/>
  <c r="C1922" i="7" s="1"/>
  <c r="H1923" i="7"/>
  <c r="I1923" i="7"/>
  <c r="C1923" i="7" s="1"/>
  <c r="H1924" i="7"/>
  <c r="I1924" i="7"/>
  <c r="C1924" i="7" s="1"/>
  <c r="H1925" i="7"/>
  <c r="I1925" i="7"/>
  <c r="C1925" i="7" s="1"/>
  <c r="H1926" i="7"/>
  <c r="I1926" i="7"/>
  <c r="C1926" i="7" s="1"/>
  <c r="H1927" i="7"/>
  <c r="I1927" i="7"/>
  <c r="C1927" i="7" s="1"/>
  <c r="H1928" i="7"/>
  <c r="I1928" i="7"/>
  <c r="C1928" i="7" s="1"/>
  <c r="H1929" i="7"/>
  <c r="I1929" i="7"/>
  <c r="C1929" i="7" s="1"/>
  <c r="H1930" i="7"/>
  <c r="I1930" i="7"/>
  <c r="C1930" i="7" s="1"/>
  <c r="H1931" i="7"/>
  <c r="I1931" i="7"/>
  <c r="C1931" i="7" s="1"/>
  <c r="H1932" i="7"/>
  <c r="I1932" i="7"/>
  <c r="C1932" i="7" s="1"/>
  <c r="H1933" i="7"/>
  <c r="I1933" i="7"/>
  <c r="C1933" i="7" s="1"/>
  <c r="H1934" i="7"/>
  <c r="I1934" i="7"/>
  <c r="C1934" i="7" s="1"/>
  <c r="H1935" i="7"/>
  <c r="I1935" i="7"/>
  <c r="C1935" i="7" s="1"/>
  <c r="H1936" i="7"/>
  <c r="I1936" i="7"/>
  <c r="C1936" i="7" s="1"/>
  <c r="H1937" i="7"/>
  <c r="I1937" i="7"/>
  <c r="C1937" i="7" s="1"/>
  <c r="H1938" i="7"/>
  <c r="I1938" i="7"/>
  <c r="C1938" i="7" s="1"/>
  <c r="H1940" i="7"/>
  <c r="I1940" i="7"/>
  <c r="C1940" i="7" s="1"/>
  <c r="H1941" i="7"/>
  <c r="I1941" i="7"/>
  <c r="C1941" i="7" s="1"/>
  <c r="H1942" i="7"/>
  <c r="I1942" i="7"/>
  <c r="C1942" i="7" s="1"/>
  <c r="H1943" i="7"/>
  <c r="I1943" i="7"/>
  <c r="C1943" i="7" s="1"/>
  <c r="H1944" i="7"/>
  <c r="I1944" i="7"/>
  <c r="C1944" i="7" s="1"/>
  <c r="H1945" i="7"/>
  <c r="I1945" i="7"/>
  <c r="C1945" i="7" s="1"/>
  <c r="H1946" i="7"/>
  <c r="I1946" i="7"/>
  <c r="C1946" i="7" s="1"/>
  <c r="H1947" i="7"/>
  <c r="I1947" i="7"/>
  <c r="C1947" i="7" s="1"/>
  <c r="H1948" i="7"/>
  <c r="I1948" i="7"/>
  <c r="C1948" i="7" s="1"/>
  <c r="H1949" i="7"/>
  <c r="I1949" i="7"/>
  <c r="C1949" i="7" s="1"/>
  <c r="H1950" i="7"/>
  <c r="I1950" i="7"/>
  <c r="C1950" i="7" s="1"/>
  <c r="H1951" i="7"/>
  <c r="I1951" i="7"/>
  <c r="C1951" i="7" s="1"/>
  <c r="H1952" i="7"/>
  <c r="I1952" i="7"/>
  <c r="C1952" i="7" s="1"/>
  <c r="H1953" i="7"/>
  <c r="I1953" i="7"/>
  <c r="C1953" i="7" s="1"/>
  <c r="H1954" i="7"/>
  <c r="I1954" i="7"/>
  <c r="C1954" i="7" s="1"/>
  <c r="H1955" i="7"/>
  <c r="I1955" i="7"/>
  <c r="C1955" i="7" s="1"/>
  <c r="H1956" i="7"/>
  <c r="I1956" i="7"/>
  <c r="C1956" i="7" s="1"/>
  <c r="H1957" i="7"/>
  <c r="I1957" i="7"/>
  <c r="C1957" i="7" s="1"/>
  <c r="H1958" i="7"/>
  <c r="I1958" i="7"/>
  <c r="C1958" i="7" s="1"/>
  <c r="H1959" i="7"/>
  <c r="I1959" i="7"/>
  <c r="C1959" i="7" s="1"/>
  <c r="H1960" i="7"/>
  <c r="I1960" i="7"/>
  <c r="C1960" i="7" s="1"/>
  <c r="H1961" i="7"/>
  <c r="I1961" i="7"/>
  <c r="C1961" i="7" s="1"/>
  <c r="H1962" i="7"/>
  <c r="I1962" i="7"/>
  <c r="C1962" i="7" s="1"/>
  <c r="H1963" i="7"/>
  <c r="I1963" i="7"/>
  <c r="C1963" i="7" s="1"/>
  <c r="H1964" i="7"/>
  <c r="I1964" i="7"/>
  <c r="C1964" i="7" s="1"/>
  <c r="H1965" i="7"/>
  <c r="I1965" i="7"/>
  <c r="C1965" i="7" s="1"/>
  <c r="H1966" i="7"/>
  <c r="I1966" i="7"/>
  <c r="C1966" i="7" s="1"/>
  <c r="H1967" i="7"/>
  <c r="I1967" i="7"/>
  <c r="C1967" i="7" s="1"/>
  <c r="H1968" i="7"/>
  <c r="I1968" i="7"/>
  <c r="C1968" i="7" s="1"/>
  <c r="H1969" i="7"/>
  <c r="I1969" i="7"/>
  <c r="C1969" i="7" s="1"/>
  <c r="H1970" i="7"/>
  <c r="I1970" i="7"/>
  <c r="C1970" i="7" s="1"/>
  <c r="H1971" i="7"/>
  <c r="I1971" i="7"/>
  <c r="C1971" i="7" s="1"/>
  <c r="H1972" i="7"/>
  <c r="I1972" i="7"/>
  <c r="C1972" i="7" s="1"/>
  <c r="H1973" i="7"/>
  <c r="I1973" i="7"/>
  <c r="C1973" i="7" s="1"/>
  <c r="H1974" i="7"/>
  <c r="I1974" i="7"/>
  <c r="C1974" i="7" s="1"/>
  <c r="H1975" i="7"/>
  <c r="I1975" i="7"/>
  <c r="C1975" i="7" s="1"/>
  <c r="H1976" i="7"/>
  <c r="I1976" i="7"/>
  <c r="C1976" i="7" s="1"/>
  <c r="H1977" i="7"/>
  <c r="I1977" i="7"/>
  <c r="C1977" i="7" s="1"/>
  <c r="H1978" i="7"/>
  <c r="I1978" i="7"/>
  <c r="C1978" i="7" s="1"/>
  <c r="H1979" i="7"/>
  <c r="I1979" i="7"/>
  <c r="C1979" i="7" s="1"/>
  <c r="H1980" i="7"/>
  <c r="I1980" i="7"/>
  <c r="C1980" i="7" s="1"/>
  <c r="H1981" i="7"/>
  <c r="I1981" i="7"/>
  <c r="C1981" i="7" s="1"/>
  <c r="H1982" i="7"/>
  <c r="I1982" i="7"/>
  <c r="C1982" i="7" s="1"/>
  <c r="H1983" i="7"/>
  <c r="I1983" i="7"/>
  <c r="C1983" i="7" s="1"/>
  <c r="H1984" i="7"/>
  <c r="I1984" i="7"/>
  <c r="C1984" i="7" s="1"/>
  <c r="H1985" i="7"/>
  <c r="I1985" i="7"/>
  <c r="C1985" i="7" s="1"/>
  <c r="H1986" i="7"/>
  <c r="I1986" i="7"/>
  <c r="C1986" i="7" s="1"/>
  <c r="H1987" i="7"/>
  <c r="I1987" i="7"/>
  <c r="C1987" i="7" s="1"/>
  <c r="H1988" i="7"/>
  <c r="I1988" i="7"/>
  <c r="C1988" i="7" s="1"/>
  <c r="H1989" i="7"/>
  <c r="I1989" i="7"/>
  <c r="C1989" i="7" s="1"/>
  <c r="H1990" i="7"/>
  <c r="I1990" i="7"/>
  <c r="C1990" i="7" s="1"/>
  <c r="H1991" i="7"/>
  <c r="I1991" i="7"/>
  <c r="C1991" i="7" s="1"/>
  <c r="H1992" i="7"/>
  <c r="I1992" i="7"/>
  <c r="C1992" i="7" s="1"/>
  <c r="H1993" i="7"/>
  <c r="I1993" i="7"/>
  <c r="C1993" i="7" s="1"/>
  <c r="H1994" i="7"/>
  <c r="I1994" i="7"/>
  <c r="C1994" i="7" s="1"/>
  <c r="H1995" i="7"/>
  <c r="I1995" i="7"/>
  <c r="C1995" i="7" s="1"/>
  <c r="H1996" i="7"/>
  <c r="I1996" i="7"/>
  <c r="C1996" i="7" s="1"/>
  <c r="H1997" i="7"/>
  <c r="I1997" i="7"/>
  <c r="C1997" i="7" s="1"/>
  <c r="H1998" i="7"/>
  <c r="I1998" i="7"/>
  <c r="C1998" i="7" s="1"/>
  <c r="H1999" i="7"/>
  <c r="I1999" i="7"/>
  <c r="C1999" i="7" s="1"/>
  <c r="H2000" i="7"/>
  <c r="I2000" i="7"/>
  <c r="C2000" i="7" s="1"/>
  <c r="H2001" i="7"/>
  <c r="I2001" i="7"/>
  <c r="C2001" i="7" s="1"/>
  <c r="H2002" i="7"/>
  <c r="I2002" i="7"/>
  <c r="C2002" i="7" s="1"/>
  <c r="H2003" i="7"/>
  <c r="I2003" i="7"/>
  <c r="C2003" i="7" s="1"/>
  <c r="H2004" i="7"/>
  <c r="I2004" i="7"/>
  <c r="C2004" i="7" s="1"/>
  <c r="H2005" i="7"/>
  <c r="I2005" i="7"/>
  <c r="C2005" i="7" s="1"/>
  <c r="H2006" i="7"/>
  <c r="I2006" i="7"/>
  <c r="C2006" i="7" s="1"/>
  <c r="H2007" i="7"/>
  <c r="I2007" i="7"/>
  <c r="C2007" i="7" s="1"/>
  <c r="H2008" i="7"/>
  <c r="I2008" i="7"/>
  <c r="C2008" i="7" s="1"/>
  <c r="H2009" i="7"/>
  <c r="I2009" i="7"/>
  <c r="C2009" i="7" s="1"/>
  <c r="H2010" i="7"/>
  <c r="I2010" i="7"/>
  <c r="C2010" i="7" s="1"/>
  <c r="H2011" i="7"/>
  <c r="I2011" i="7"/>
  <c r="C2011" i="7" s="1"/>
  <c r="H2012" i="7"/>
  <c r="I2012" i="7"/>
  <c r="C2012" i="7" s="1"/>
  <c r="H2013" i="7"/>
  <c r="I2013" i="7"/>
  <c r="C2013" i="7" s="1"/>
  <c r="H2014" i="7"/>
  <c r="I2014" i="7"/>
  <c r="C2014" i="7" s="1"/>
  <c r="H2015" i="7"/>
  <c r="I2015" i="7"/>
  <c r="C2015" i="7" s="1"/>
  <c r="H2016" i="7"/>
  <c r="I2016" i="7"/>
  <c r="C2016" i="7" s="1"/>
  <c r="H2017" i="7"/>
  <c r="I2017" i="7"/>
  <c r="C2017" i="7" s="1"/>
  <c r="H2018" i="7"/>
  <c r="I2018" i="7"/>
  <c r="C2018" i="7" s="1"/>
  <c r="H2019" i="7"/>
  <c r="I2019" i="7"/>
  <c r="C2019" i="7" s="1"/>
  <c r="H2020" i="7"/>
  <c r="I2020" i="7"/>
  <c r="C2020" i="7" s="1"/>
  <c r="H2021" i="7"/>
  <c r="I2021" i="7"/>
  <c r="C2021" i="7" s="1"/>
  <c r="H2022" i="7"/>
  <c r="I2022" i="7"/>
  <c r="C2022" i="7" s="1"/>
  <c r="H2023" i="7"/>
  <c r="I2023" i="7"/>
  <c r="C2023" i="7" s="1"/>
  <c r="H2024" i="7"/>
  <c r="I2024" i="7"/>
  <c r="C2024" i="7" s="1"/>
  <c r="H2025" i="7"/>
  <c r="I2025" i="7"/>
  <c r="C2025" i="7" s="1"/>
  <c r="H2026" i="7"/>
  <c r="I2026" i="7"/>
  <c r="C2026" i="7" s="1"/>
  <c r="H2027" i="7"/>
  <c r="I2027" i="7"/>
  <c r="C2027" i="7" s="1"/>
  <c r="H2028" i="7"/>
  <c r="I2028" i="7"/>
  <c r="C2028" i="7" s="1"/>
  <c r="H2029" i="7"/>
  <c r="I2029" i="7"/>
  <c r="C2029" i="7" s="1"/>
  <c r="H2030" i="7"/>
  <c r="I2030" i="7"/>
  <c r="C2030" i="7" s="1"/>
  <c r="H2031" i="7"/>
  <c r="I2031" i="7"/>
  <c r="C2031" i="7" s="1"/>
  <c r="H2032" i="7"/>
  <c r="I2032" i="7"/>
  <c r="C2032" i="7" s="1"/>
  <c r="H2033" i="7"/>
  <c r="I2033" i="7"/>
  <c r="C2033" i="7" s="1"/>
  <c r="H2034" i="7"/>
  <c r="I2034" i="7"/>
  <c r="C2034" i="7" s="1"/>
  <c r="H2035" i="7"/>
  <c r="I2035" i="7"/>
  <c r="C2035" i="7" s="1"/>
  <c r="H2036" i="7"/>
  <c r="I2036" i="7"/>
  <c r="C2036" i="7" s="1"/>
  <c r="H2037" i="7"/>
  <c r="I2037" i="7"/>
  <c r="C2037" i="7" s="1"/>
  <c r="H2038" i="7"/>
  <c r="I2038" i="7"/>
  <c r="C2038" i="7" s="1"/>
  <c r="H2039" i="7"/>
  <c r="I2039" i="7"/>
  <c r="C2039" i="7" s="1"/>
  <c r="H2040" i="7"/>
  <c r="I2040" i="7"/>
  <c r="C2040" i="7" s="1"/>
  <c r="H2042" i="7"/>
  <c r="I2042" i="7"/>
  <c r="C2042" i="7" s="1"/>
  <c r="H2043" i="7"/>
  <c r="I2043" i="7"/>
  <c r="C2043" i="7" s="1"/>
  <c r="H2044" i="7"/>
  <c r="I2044" i="7"/>
  <c r="C2044" i="7" s="1"/>
  <c r="H2045" i="7"/>
  <c r="I2045" i="7"/>
  <c r="C2045" i="7" s="1"/>
  <c r="H2046" i="7"/>
  <c r="I2046" i="7"/>
  <c r="C2046" i="7" s="1"/>
  <c r="H2047" i="7"/>
  <c r="I2047" i="7"/>
  <c r="C2047" i="7" s="1"/>
  <c r="H2048" i="7"/>
  <c r="I2048" i="7"/>
  <c r="C2048" i="7" s="1"/>
  <c r="H2049" i="7"/>
  <c r="I2049" i="7"/>
  <c r="C2049" i="7" s="1"/>
  <c r="H2050" i="7"/>
  <c r="I2050" i="7"/>
  <c r="C2050" i="7" s="1"/>
  <c r="H2051" i="7"/>
  <c r="I2051" i="7"/>
  <c r="C2051" i="7" s="1"/>
  <c r="H2052" i="7"/>
  <c r="I2052" i="7"/>
  <c r="C2052" i="7" s="1"/>
  <c r="H2053" i="7"/>
  <c r="I2053" i="7"/>
  <c r="C2053" i="7" s="1"/>
  <c r="H2054" i="7"/>
  <c r="I2054" i="7"/>
  <c r="C2054" i="7" s="1"/>
  <c r="H2055" i="7"/>
  <c r="I2055" i="7"/>
  <c r="C2055" i="7" s="1"/>
  <c r="H2056" i="7"/>
  <c r="I2056" i="7"/>
  <c r="C2056" i="7" s="1"/>
  <c r="H2057" i="7"/>
  <c r="I2057" i="7"/>
  <c r="C2057" i="7" s="1"/>
  <c r="H2058" i="7"/>
  <c r="I2058" i="7"/>
  <c r="C2058" i="7" s="1"/>
  <c r="H2059" i="7"/>
  <c r="I2059" i="7"/>
  <c r="C2059" i="7" s="1"/>
  <c r="H2060" i="7"/>
  <c r="I2060" i="7"/>
  <c r="C2060" i="7" s="1"/>
  <c r="H2061" i="7"/>
  <c r="I2061" i="7"/>
  <c r="C2061" i="7" s="1"/>
  <c r="H2062" i="7"/>
  <c r="I2062" i="7"/>
  <c r="C2062" i="7" s="1"/>
  <c r="H2063" i="7"/>
  <c r="I2063" i="7"/>
  <c r="C2063" i="7" s="1"/>
  <c r="H2064" i="7"/>
  <c r="I2064" i="7"/>
  <c r="C2064" i="7" s="1"/>
  <c r="H2065" i="7"/>
  <c r="I2065" i="7"/>
  <c r="C2065" i="7" s="1"/>
  <c r="H2066" i="7"/>
  <c r="I2066" i="7"/>
  <c r="C2066" i="7" s="1"/>
  <c r="H2067" i="7"/>
  <c r="I2067" i="7"/>
  <c r="C2067" i="7" s="1"/>
  <c r="H2068" i="7"/>
  <c r="I2068" i="7"/>
  <c r="C2068" i="7" s="1"/>
  <c r="H2069" i="7"/>
  <c r="I2069" i="7"/>
  <c r="C2069" i="7" s="1"/>
  <c r="H2070" i="7"/>
  <c r="I2070" i="7"/>
  <c r="C2070" i="7" s="1"/>
  <c r="H2071" i="7"/>
  <c r="I2071" i="7"/>
  <c r="C2071" i="7" s="1"/>
  <c r="H2072" i="7"/>
  <c r="I2072" i="7"/>
  <c r="C2072" i="7" s="1"/>
  <c r="H2073" i="7"/>
  <c r="I2073" i="7"/>
  <c r="C2073" i="7" s="1"/>
  <c r="H2074" i="7"/>
  <c r="I2074" i="7"/>
  <c r="C2074" i="7" s="1"/>
  <c r="H2075" i="7"/>
  <c r="I2075" i="7"/>
  <c r="C2075" i="7" s="1"/>
  <c r="H2076" i="7"/>
  <c r="I2076" i="7"/>
  <c r="C2076" i="7" s="1"/>
  <c r="H2077" i="7"/>
  <c r="I2077" i="7"/>
  <c r="C2077" i="7" s="1"/>
  <c r="H2078" i="7"/>
  <c r="I2078" i="7"/>
  <c r="C2078" i="7" s="1"/>
  <c r="H2079" i="7"/>
  <c r="I2079" i="7"/>
  <c r="C2079" i="7" s="1"/>
  <c r="H2080" i="7"/>
  <c r="I2080" i="7"/>
  <c r="C2080" i="7" s="1"/>
  <c r="H2081" i="7"/>
  <c r="I2081" i="7"/>
  <c r="C2081" i="7" s="1"/>
  <c r="H2082" i="7"/>
  <c r="I2082" i="7"/>
  <c r="C2082" i="7" s="1"/>
  <c r="H2083" i="7"/>
  <c r="I2083" i="7"/>
  <c r="C2083" i="7" s="1"/>
  <c r="H2084" i="7"/>
  <c r="I2084" i="7"/>
  <c r="C2084" i="7" s="1"/>
  <c r="H2085" i="7"/>
  <c r="I2085" i="7"/>
  <c r="C2085" i="7" s="1"/>
  <c r="H2086" i="7"/>
  <c r="I2086" i="7"/>
  <c r="C2086" i="7" s="1"/>
  <c r="H2087" i="7"/>
  <c r="I2087" i="7"/>
  <c r="C2087" i="7" s="1"/>
  <c r="H2088" i="7"/>
  <c r="I2088" i="7"/>
  <c r="C2088" i="7" s="1"/>
  <c r="H2089" i="7"/>
  <c r="I2089" i="7"/>
  <c r="C2089" i="7" s="1"/>
  <c r="H2090" i="7"/>
  <c r="I2090" i="7"/>
  <c r="C2090" i="7" s="1"/>
  <c r="H2091" i="7"/>
  <c r="I2091" i="7"/>
  <c r="C2091" i="7" s="1"/>
  <c r="H2092" i="7"/>
  <c r="I2092" i="7"/>
  <c r="C2092" i="7" s="1"/>
  <c r="H2093" i="7"/>
  <c r="I2093" i="7"/>
  <c r="C2093" i="7" s="1"/>
  <c r="H2094" i="7"/>
  <c r="I2094" i="7"/>
  <c r="C2094" i="7" s="1"/>
  <c r="H2095" i="7"/>
  <c r="I2095" i="7"/>
  <c r="C2095" i="7" s="1"/>
  <c r="H2096" i="7"/>
  <c r="I2096" i="7"/>
  <c r="C2096" i="7" s="1"/>
  <c r="H2097" i="7"/>
  <c r="I2097" i="7"/>
  <c r="C2097" i="7" s="1"/>
  <c r="H2098" i="7"/>
  <c r="I2098" i="7"/>
  <c r="C2098" i="7" s="1"/>
  <c r="H2099" i="7"/>
  <c r="I2099" i="7"/>
  <c r="C2099" i="7" s="1"/>
  <c r="H2100" i="7"/>
  <c r="I2100" i="7"/>
  <c r="C2100" i="7" s="1"/>
  <c r="H2101" i="7"/>
  <c r="I2101" i="7"/>
  <c r="C2101" i="7" s="1"/>
  <c r="H2102" i="7"/>
  <c r="I2102" i="7"/>
  <c r="C2102" i="7" s="1"/>
  <c r="H2103" i="7"/>
  <c r="I2103" i="7"/>
  <c r="C2103" i="7" s="1"/>
  <c r="H2104" i="7"/>
  <c r="I2104" i="7"/>
  <c r="C2104" i="7" s="1"/>
  <c r="H2105" i="7"/>
  <c r="I2105" i="7"/>
  <c r="C2105" i="7" s="1"/>
  <c r="H2106" i="7"/>
  <c r="I2106" i="7"/>
  <c r="C2106" i="7" s="1"/>
  <c r="H2107" i="7"/>
  <c r="I2107" i="7"/>
  <c r="C2107" i="7" s="1"/>
  <c r="H2108" i="7"/>
  <c r="I2108" i="7"/>
  <c r="C2108" i="7" s="1"/>
  <c r="H2109" i="7"/>
  <c r="I2109" i="7"/>
  <c r="C2109" i="7" s="1"/>
  <c r="H2110" i="7"/>
  <c r="I2110" i="7"/>
  <c r="C2110" i="7" s="1"/>
  <c r="H2111" i="7"/>
  <c r="I2111" i="7"/>
  <c r="C2111" i="7" s="1"/>
  <c r="H2112" i="7"/>
  <c r="I2112" i="7"/>
  <c r="C2112" i="7" s="1"/>
  <c r="H2113" i="7"/>
  <c r="I2113" i="7"/>
  <c r="C2113" i="7" s="1"/>
  <c r="H2114" i="7"/>
  <c r="I2114" i="7"/>
  <c r="C2114" i="7" s="1"/>
  <c r="H2115" i="7"/>
  <c r="I2115" i="7"/>
  <c r="C2115" i="7" s="1"/>
  <c r="H2116" i="7"/>
  <c r="I2116" i="7"/>
  <c r="C2116" i="7" s="1"/>
  <c r="H2117" i="7"/>
  <c r="I2117" i="7"/>
  <c r="C2117" i="7" s="1"/>
  <c r="H2118" i="7"/>
  <c r="I2118" i="7"/>
  <c r="C2118" i="7" s="1"/>
  <c r="H2119" i="7"/>
  <c r="I2119" i="7"/>
  <c r="C2119" i="7" s="1"/>
  <c r="H2120" i="7"/>
  <c r="I2120" i="7"/>
  <c r="C2120" i="7" s="1"/>
  <c r="H2121" i="7"/>
  <c r="I2121" i="7"/>
  <c r="C2121" i="7" s="1"/>
  <c r="H2122" i="7"/>
  <c r="I2122" i="7"/>
  <c r="C2122" i="7" s="1"/>
  <c r="H2123" i="7"/>
  <c r="I2123" i="7"/>
  <c r="C2123" i="7" s="1"/>
  <c r="H2124" i="7"/>
  <c r="I2124" i="7"/>
  <c r="C2124" i="7" s="1"/>
  <c r="H2125" i="7"/>
  <c r="I2125" i="7"/>
  <c r="C2125" i="7" s="1"/>
  <c r="H2126" i="7"/>
  <c r="I2126" i="7"/>
  <c r="C2126" i="7" s="1"/>
  <c r="H2127" i="7"/>
  <c r="I2127" i="7"/>
  <c r="C2127" i="7" s="1"/>
  <c r="H2128" i="7"/>
  <c r="I2128" i="7"/>
  <c r="C2128" i="7" s="1"/>
  <c r="H2129" i="7"/>
  <c r="I2129" i="7"/>
  <c r="C2129" i="7" s="1"/>
  <c r="H2130" i="7"/>
  <c r="I2130" i="7"/>
  <c r="C2130" i="7" s="1"/>
  <c r="H2131" i="7"/>
  <c r="I2131" i="7"/>
  <c r="C2131" i="7" s="1"/>
  <c r="H2132" i="7"/>
  <c r="I2132" i="7"/>
  <c r="C2132" i="7" s="1"/>
  <c r="H2133" i="7"/>
  <c r="I2133" i="7"/>
  <c r="C2133" i="7" s="1"/>
  <c r="H2134" i="7"/>
  <c r="I2134" i="7"/>
  <c r="C2134" i="7" s="1"/>
  <c r="H2135" i="7"/>
  <c r="I2135" i="7"/>
  <c r="C2135" i="7" s="1"/>
  <c r="H2136" i="7"/>
  <c r="I2136" i="7"/>
  <c r="C2136" i="7" s="1"/>
  <c r="H2137" i="7"/>
  <c r="I2137" i="7"/>
  <c r="C2137" i="7" s="1"/>
  <c r="H2138" i="7"/>
  <c r="I2138" i="7"/>
  <c r="C2138" i="7" s="1"/>
  <c r="H2139" i="7"/>
  <c r="I2139" i="7"/>
  <c r="C2139" i="7" s="1"/>
  <c r="H2140" i="7"/>
  <c r="I2140" i="7"/>
  <c r="C2140" i="7" s="1"/>
  <c r="H2141" i="7"/>
  <c r="I2141" i="7"/>
  <c r="C2141" i="7" s="1"/>
  <c r="H2142" i="7"/>
  <c r="I2142" i="7"/>
  <c r="C2142" i="7" s="1"/>
  <c r="H2144" i="7"/>
  <c r="I2144" i="7"/>
  <c r="C2144" i="7" s="1"/>
  <c r="H2145" i="7"/>
  <c r="I2145" i="7"/>
  <c r="C2145" i="7" s="1"/>
  <c r="H2146" i="7"/>
  <c r="I2146" i="7"/>
  <c r="C2146" i="7" s="1"/>
  <c r="H2147" i="7"/>
  <c r="I2147" i="7"/>
  <c r="C2147" i="7" s="1"/>
  <c r="H2148" i="7"/>
  <c r="I2148" i="7"/>
  <c r="C2148" i="7" s="1"/>
  <c r="H2149" i="7"/>
  <c r="I2149" i="7"/>
  <c r="C2149" i="7" s="1"/>
  <c r="H2150" i="7"/>
  <c r="I2150" i="7"/>
  <c r="C2150" i="7" s="1"/>
  <c r="H2151" i="7"/>
  <c r="I2151" i="7"/>
  <c r="C2151" i="7" s="1"/>
  <c r="H2152" i="7"/>
  <c r="I2152" i="7"/>
  <c r="C2152" i="7" s="1"/>
  <c r="H2153" i="7"/>
  <c r="I2153" i="7"/>
  <c r="C2153" i="7" s="1"/>
  <c r="H2154" i="7"/>
  <c r="I2154" i="7"/>
  <c r="C2154" i="7" s="1"/>
  <c r="H2155" i="7"/>
  <c r="I2155" i="7"/>
  <c r="C2155" i="7" s="1"/>
  <c r="H2156" i="7"/>
  <c r="I2156" i="7"/>
  <c r="C2156" i="7" s="1"/>
  <c r="H2157" i="7"/>
  <c r="I2157" i="7"/>
  <c r="C2157" i="7" s="1"/>
  <c r="H2158" i="7"/>
  <c r="I2158" i="7"/>
  <c r="C2158" i="7" s="1"/>
  <c r="H2159" i="7"/>
  <c r="I2159" i="7"/>
  <c r="C2159" i="7" s="1"/>
  <c r="H2160" i="7"/>
  <c r="I2160" i="7"/>
  <c r="C2160" i="7" s="1"/>
  <c r="H2161" i="7"/>
  <c r="I2161" i="7"/>
  <c r="C2161" i="7" s="1"/>
  <c r="H2162" i="7"/>
  <c r="I2162" i="7"/>
  <c r="C2162" i="7" s="1"/>
  <c r="H2163" i="7"/>
  <c r="I2163" i="7"/>
  <c r="C2163" i="7" s="1"/>
  <c r="H2164" i="7"/>
  <c r="I2164" i="7"/>
  <c r="C2164" i="7" s="1"/>
  <c r="H2165" i="7"/>
  <c r="I2165" i="7"/>
  <c r="C2165" i="7" s="1"/>
  <c r="H2166" i="7"/>
  <c r="I2166" i="7"/>
  <c r="C2166" i="7" s="1"/>
  <c r="H2167" i="7"/>
  <c r="I2167" i="7"/>
  <c r="C2167" i="7" s="1"/>
  <c r="H2168" i="7"/>
  <c r="I2168" i="7"/>
  <c r="C2168" i="7" s="1"/>
  <c r="H2169" i="7"/>
  <c r="I2169" i="7"/>
  <c r="C2169" i="7" s="1"/>
  <c r="H2170" i="7"/>
  <c r="I2170" i="7"/>
  <c r="C2170" i="7" s="1"/>
  <c r="H2171" i="7"/>
  <c r="I2171" i="7"/>
  <c r="C2171" i="7" s="1"/>
  <c r="H2172" i="7"/>
  <c r="I2172" i="7"/>
  <c r="C2172" i="7" s="1"/>
  <c r="H2173" i="7"/>
  <c r="I2173" i="7"/>
  <c r="C2173" i="7" s="1"/>
  <c r="H2174" i="7"/>
  <c r="I2174" i="7"/>
  <c r="C2174" i="7" s="1"/>
  <c r="H2175" i="7"/>
  <c r="I2175" i="7"/>
  <c r="C2175" i="7" s="1"/>
  <c r="H2176" i="7"/>
  <c r="I2176" i="7"/>
  <c r="C2176" i="7" s="1"/>
  <c r="H2177" i="7"/>
  <c r="I2177" i="7"/>
  <c r="C2177" i="7" s="1"/>
  <c r="H2178" i="7"/>
  <c r="I2178" i="7"/>
  <c r="C2178" i="7" s="1"/>
  <c r="H2179" i="7"/>
  <c r="I2179" i="7"/>
  <c r="C2179" i="7" s="1"/>
  <c r="H2180" i="7"/>
  <c r="I2180" i="7"/>
  <c r="C2180" i="7" s="1"/>
  <c r="H2181" i="7"/>
  <c r="I2181" i="7"/>
  <c r="C2181" i="7" s="1"/>
  <c r="H2182" i="7"/>
  <c r="I2182" i="7"/>
  <c r="C2182" i="7" s="1"/>
  <c r="H2183" i="7"/>
  <c r="I2183" i="7"/>
  <c r="C2183" i="7" s="1"/>
  <c r="H2184" i="7"/>
  <c r="I2184" i="7"/>
  <c r="C2184" i="7" s="1"/>
  <c r="H2185" i="7"/>
  <c r="I2185" i="7"/>
  <c r="C2185" i="7" s="1"/>
  <c r="H2186" i="7"/>
  <c r="I2186" i="7"/>
  <c r="C2186" i="7" s="1"/>
  <c r="H2187" i="7"/>
  <c r="I2187" i="7"/>
  <c r="C2187" i="7" s="1"/>
  <c r="H2188" i="7"/>
  <c r="I2188" i="7"/>
  <c r="C2188" i="7" s="1"/>
  <c r="H2189" i="7"/>
  <c r="I2189" i="7"/>
  <c r="C2189" i="7" s="1"/>
  <c r="H2190" i="7"/>
  <c r="I2190" i="7"/>
  <c r="C2190" i="7" s="1"/>
  <c r="H2191" i="7"/>
  <c r="I2191" i="7"/>
  <c r="C2191" i="7" s="1"/>
  <c r="H2192" i="7"/>
  <c r="I2192" i="7"/>
  <c r="C2192" i="7" s="1"/>
  <c r="H2193" i="7"/>
  <c r="I2193" i="7"/>
  <c r="C2193" i="7" s="1"/>
  <c r="H2194" i="7"/>
  <c r="I2194" i="7"/>
  <c r="C2194" i="7" s="1"/>
  <c r="H2195" i="7"/>
  <c r="I2195" i="7"/>
  <c r="C2195" i="7" s="1"/>
  <c r="H2196" i="7"/>
  <c r="I2196" i="7"/>
  <c r="C2196" i="7" s="1"/>
  <c r="H2197" i="7"/>
  <c r="I2197" i="7"/>
  <c r="C2197" i="7" s="1"/>
  <c r="H2198" i="7"/>
  <c r="I2198" i="7"/>
  <c r="C2198" i="7" s="1"/>
  <c r="H2199" i="7"/>
  <c r="I2199" i="7"/>
  <c r="C2199" i="7" s="1"/>
  <c r="H2200" i="7"/>
  <c r="I2200" i="7"/>
  <c r="C2200" i="7" s="1"/>
  <c r="H2201" i="7"/>
  <c r="I2201" i="7"/>
  <c r="C2201" i="7" s="1"/>
  <c r="H2202" i="7"/>
  <c r="I2202" i="7"/>
  <c r="C2202" i="7" s="1"/>
  <c r="H2203" i="7"/>
  <c r="I2203" i="7"/>
  <c r="C2203" i="7" s="1"/>
  <c r="H2204" i="7"/>
  <c r="I2204" i="7"/>
  <c r="C2204" i="7" s="1"/>
  <c r="H2205" i="7"/>
  <c r="I2205" i="7"/>
  <c r="C2205" i="7" s="1"/>
  <c r="H2206" i="7"/>
  <c r="I2206" i="7"/>
  <c r="C2206" i="7" s="1"/>
  <c r="H2207" i="7"/>
  <c r="I2207" i="7"/>
  <c r="C2207" i="7" s="1"/>
  <c r="H2208" i="7"/>
  <c r="I2208" i="7"/>
  <c r="C2208" i="7" s="1"/>
  <c r="H2209" i="7"/>
  <c r="I2209" i="7"/>
  <c r="C2209" i="7" s="1"/>
  <c r="H2210" i="7"/>
  <c r="I2210" i="7"/>
  <c r="C2210" i="7" s="1"/>
  <c r="H2211" i="7"/>
  <c r="I2211" i="7"/>
  <c r="C2211" i="7" s="1"/>
  <c r="H2212" i="7"/>
  <c r="I2212" i="7"/>
  <c r="C2212" i="7" s="1"/>
  <c r="H2213" i="7"/>
  <c r="I2213" i="7"/>
  <c r="C2213" i="7" s="1"/>
  <c r="H2214" i="7"/>
  <c r="I2214" i="7"/>
  <c r="C2214" i="7" s="1"/>
  <c r="H2215" i="7"/>
  <c r="I2215" i="7"/>
  <c r="C2215" i="7" s="1"/>
  <c r="H2216" i="7"/>
  <c r="I2216" i="7"/>
  <c r="C2216" i="7" s="1"/>
  <c r="H2217" i="7"/>
  <c r="I2217" i="7"/>
  <c r="C2217" i="7" s="1"/>
  <c r="H2218" i="7"/>
  <c r="I2218" i="7"/>
  <c r="C2218" i="7" s="1"/>
  <c r="H2219" i="7"/>
  <c r="I2219" i="7"/>
  <c r="C2219" i="7" s="1"/>
  <c r="H2220" i="7"/>
  <c r="I2220" i="7"/>
  <c r="C2220" i="7" s="1"/>
  <c r="H2221" i="7"/>
  <c r="I2221" i="7"/>
  <c r="C2221" i="7" s="1"/>
  <c r="H2222" i="7"/>
  <c r="I2222" i="7"/>
  <c r="C2222" i="7" s="1"/>
  <c r="H2223" i="7"/>
  <c r="I2223" i="7"/>
  <c r="C2223" i="7" s="1"/>
  <c r="H2224" i="7"/>
  <c r="I2224" i="7"/>
  <c r="C2224" i="7" s="1"/>
  <c r="H2225" i="7"/>
  <c r="I2225" i="7"/>
  <c r="C2225" i="7" s="1"/>
  <c r="H2226" i="7"/>
  <c r="I2226" i="7"/>
  <c r="C2226" i="7" s="1"/>
  <c r="H2227" i="7"/>
  <c r="I2227" i="7"/>
  <c r="C2227" i="7" s="1"/>
  <c r="H2228" i="7"/>
  <c r="I2228" i="7"/>
  <c r="C2228" i="7" s="1"/>
  <c r="H2229" i="7"/>
  <c r="I2229" i="7"/>
  <c r="C2229" i="7" s="1"/>
  <c r="H2230" i="7"/>
  <c r="I2230" i="7"/>
  <c r="C2230" i="7" s="1"/>
  <c r="H2231" i="7"/>
  <c r="I2231" i="7"/>
  <c r="C2231" i="7" s="1"/>
  <c r="H2232" i="7"/>
  <c r="I2232" i="7"/>
  <c r="C2232" i="7" s="1"/>
  <c r="H2233" i="7"/>
  <c r="I2233" i="7"/>
  <c r="C2233" i="7" s="1"/>
  <c r="H2234" i="7"/>
  <c r="I2234" i="7"/>
  <c r="C2234" i="7" s="1"/>
  <c r="H2235" i="7"/>
  <c r="I2235" i="7"/>
  <c r="C2235" i="7" s="1"/>
  <c r="H2236" i="7"/>
  <c r="I2236" i="7"/>
  <c r="C2236" i="7" s="1"/>
  <c r="H2237" i="7"/>
  <c r="I2237" i="7"/>
  <c r="C2237" i="7" s="1"/>
  <c r="H2238" i="7"/>
  <c r="I2238" i="7"/>
  <c r="C2238" i="7" s="1"/>
  <c r="H2239" i="7"/>
  <c r="I2239" i="7"/>
  <c r="C2239" i="7" s="1"/>
  <c r="H2240" i="7"/>
  <c r="I2240" i="7"/>
  <c r="C2240" i="7" s="1"/>
  <c r="H2241" i="7"/>
  <c r="I2241" i="7"/>
  <c r="C2241" i="7" s="1"/>
  <c r="H2242" i="7"/>
  <c r="I2242" i="7"/>
  <c r="C2242" i="7" s="1"/>
  <c r="H2243" i="7"/>
  <c r="I2243" i="7"/>
  <c r="C2243" i="7" s="1"/>
  <c r="H2244" i="7"/>
  <c r="I2244" i="7"/>
  <c r="C2244" i="7" s="1"/>
  <c r="H2246" i="7"/>
  <c r="I2246" i="7"/>
  <c r="C2246" i="7" s="1"/>
  <c r="C2347" i="7" s="1"/>
  <c r="H2247" i="7"/>
  <c r="I2247" i="7"/>
  <c r="C2247" i="7" s="1"/>
  <c r="H2248" i="7"/>
  <c r="I2248" i="7"/>
  <c r="C2248" i="7" s="1"/>
  <c r="H2249" i="7"/>
  <c r="I2249" i="7"/>
  <c r="C2249" i="7" s="1"/>
  <c r="H2250" i="7"/>
  <c r="I2250" i="7"/>
  <c r="C2250" i="7" s="1"/>
  <c r="H2251" i="7"/>
  <c r="I2251" i="7"/>
  <c r="C2251" i="7" s="1"/>
  <c r="H2252" i="7"/>
  <c r="I2252" i="7"/>
  <c r="C2252" i="7" s="1"/>
  <c r="H2253" i="7"/>
  <c r="I2253" i="7"/>
  <c r="C2253" i="7" s="1"/>
  <c r="H2254" i="7"/>
  <c r="I2254" i="7"/>
  <c r="C2254" i="7" s="1"/>
  <c r="H2255" i="7"/>
  <c r="I2255" i="7"/>
  <c r="C2255" i="7" s="1"/>
  <c r="H2256" i="7"/>
  <c r="I2256" i="7"/>
  <c r="C2256" i="7" s="1"/>
  <c r="H2257" i="7"/>
  <c r="I2257" i="7"/>
  <c r="C2257" i="7" s="1"/>
  <c r="H2258" i="7"/>
  <c r="I2258" i="7"/>
  <c r="C2258" i="7" s="1"/>
  <c r="H2259" i="7"/>
  <c r="I2259" i="7"/>
  <c r="C2259" i="7" s="1"/>
  <c r="H2260" i="7"/>
  <c r="I2260" i="7"/>
  <c r="C2260" i="7" s="1"/>
  <c r="H2261" i="7"/>
  <c r="I2261" i="7"/>
  <c r="C2261" i="7" s="1"/>
  <c r="H2262" i="7"/>
  <c r="I2262" i="7"/>
  <c r="C2262" i="7" s="1"/>
  <c r="H2263" i="7"/>
  <c r="I2263" i="7"/>
  <c r="C2263" i="7" s="1"/>
  <c r="H2264" i="7"/>
  <c r="I2264" i="7"/>
  <c r="C2264" i="7" s="1"/>
  <c r="H2265" i="7"/>
  <c r="I2265" i="7"/>
  <c r="C2265" i="7" s="1"/>
  <c r="H2266" i="7"/>
  <c r="I2266" i="7"/>
  <c r="C2266" i="7" s="1"/>
  <c r="H2267" i="7"/>
  <c r="I2267" i="7"/>
  <c r="C2267" i="7" s="1"/>
  <c r="H2268" i="7"/>
  <c r="I2268" i="7"/>
  <c r="C2268" i="7" s="1"/>
  <c r="H2269" i="7"/>
  <c r="I2269" i="7"/>
  <c r="C2269" i="7" s="1"/>
  <c r="H2270" i="7"/>
  <c r="I2270" i="7"/>
  <c r="C2270" i="7" s="1"/>
  <c r="H2271" i="7"/>
  <c r="I2271" i="7"/>
  <c r="C2271" i="7" s="1"/>
  <c r="H2272" i="7"/>
  <c r="I2272" i="7"/>
  <c r="C2272" i="7" s="1"/>
  <c r="H2273" i="7"/>
  <c r="I2273" i="7"/>
  <c r="C2273" i="7" s="1"/>
  <c r="H2274" i="7"/>
  <c r="I2274" i="7"/>
  <c r="C2274" i="7" s="1"/>
  <c r="H2275" i="7"/>
  <c r="I2275" i="7"/>
  <c r="C2275" i="7" s="1"/>
  <c r="H2276" i="7"/>
  <c r="I2276" i="7"/>
  <c r="C2276" i="7" s="1"/>
  <c r="H2277" i="7"/>
  <c r="I2277" i="7"/>
  <c r="C2277" i="7" s="1"/>
  <c r="H2278" i="7"/>
  <c r="I2278" i="7"/>
  <c r="C2278" i="7" s="1"/>
  <c r="H2279" i="7"/>
  <c r="I2279" i="7"/>
  <c r="C2279" i="7" s="1"/>
  <c r="H2280" i="7"/>
  <c r="I2280" i="7"/>
  <c r="C2280" i="7" s="1"/>
  <c r="H2281" i="7"/>
  <c r="I2281" i="7"/>
  <c r="C2281" i="7" s="1"/>
  <c r="H2282" i="7"/>
  <c r="I2282" i="7"/>
  <c r="C2282" i="7" s="1"/>
  <c r="H2283" i="7"/>
  <c r="I2283" i="7"/>
  <c r="C2283" i="7" s="1"/>
  <c r="H2284" i="7"/>
  <c r="I2284" i="7"/>
  <c r="C2284" i="7" s="1"/>
  <c r="H2285" i="7"/>
  <c r="I2285" i="7"/>
  <c r="C2285" i="7" s="1"/>
  <c r="H2286" i="7"/>
  <c r="I2286" i="7"/>
  <c r="C2286" i="7" s="1"/>
  <c r="H2287" i="7"/>
  <c r="I2287" i="7"/>
  <c r="C2287" i="7" s="1"/>
  <c r="H2288" i="7"/>
  <c r="I2288" i="7"/>
  <c r="C2288" i="7" s="1"/>
  <c r="H2289" i="7"/>
  <c r="I2289" i="7"/>
  <c r="C2289" i="7" s="1"/>
  <c r="H2290" i="7"/>
  <c r="I2290" i="7"/>
  <c r="C2290" i="7" s="1"/>
  <c r="H2291" i="7"/>
  <c r="I2291" i="7"/>
  <c r="C2291" i="7" s="1"/>
  <c r="H2292" i="7"/>
  <c r="I2292" i="7"/>
  <c r="C2292" i="7" s="1"/>
  <c r="H2293" i="7"/>
  <c r="I2293" i="7"/>
  <c r="C2293" i="7" s="1"/>
  <c r="H2294" i="7"/>
  <c r="I2294" i="7"/>
  <c r="C2294" i="7" s="1"/>
  <c r="H2295" i="7"/>
  <c r="I2295" i="7"/>
  <c r="C2295" i="7" s="1"/>
  <c r="H2296" i="7"/>
  <c r="I2296" i="7"/>
  <c r="C2296" i="7" s="1"/>
  <c r="H2297" i="7"/>
  <c r="I2297" i="7"/>
  <c r="C2297" i="7" s="1"/>
  <c r="H2298" i="7"/>
  <c r="I2298" i="7"/>
  <c r="C2298" i="7" s="1"/>
  <c r="H2299" i="7"/>
  <c r="I2299" i="7"/>
  <c r="C2299" i="7" s="1"/>
  <c r="H2300" i="7"/>
  <c r="I2300" i="7"/>
  <c r="C2300" i="7" s="1"/>
  <c r="H2301" i="7"/>
  <c r="I2301" i="7"/>
  <c r="C2301" i="7" s="1"/>
  <c r="H2302" i="7"/>
  <c r="I2302" i="7"/>
  <c r="C2302" i="7" s="1"/>
  <c r="H2303" i="7"/>
  <c r="I2303" i="7"/>
  <c r="C2303" i="7" s="1"/>
  <c r="H2304" i="7"/>
  <c r="I2304" i="7"/>
  <c r="C2304" i="7" s="1"/>
  <c r="H2305" i="7"/>
  <c r="I2305" i="7"/>
  <c r="C2305" i="7" s="1"/>
  <c r="H2306" i="7"/>
  <c r="I2306" i="7"/>
  <c r="C2306" i="7" s="1"/>
  <c r="H2307" i="7"/>
  <c r="I2307" i="7"/>
  <c r="C2307" i="7" s="1"/>
  <c r="H2308" i="7"/>
  <c r="I2308" i="7"/>
  <c r="C2308" i="7" s="1"/>
  <c r="H2309" i="7"/>
  <c r="I2309" i="7"/>
  <c r="C2309" i="7" s="1"/>
  <c r="H2310" i="7"/>
  <c r="I2310" i="7"/>
  <c r="C2310" i="7" s="1"/>
  <c r="H2311" i="7"/>
  <c r="I2311" i="7"/>
  <c r="C2311" i="7" s="1"/>
  <c r="H2312" i="7"/>
  <c r="I2312" i="7"/>
  <c r="C2312" i="7" s="1"/>
  <c r="H2313" i="7"/>
  <c r="I2313" i="7"/>
  <c r="C2313" i="7" s="1"/>
  <c r="H2314" i="7"/>
  <c r="I2314" i="7"/>
  <c r="C2314" i="7" s="1"/>
  <c r="H2315" i="7"/>
  <c r="I2315" i="7"/>
  <c r="C2315" i="7" s="1"/>
  <c r="H2316" i="7"/>
  <c r="I2316" i="7"/>
  <c r="C2316" i="7" s="1"/>
  <c r="H2317" i="7"/>
  <c r="I2317" i="7"/>
  <c r="C2317" i="7" s="1"/>
  <c r="H2318" i="7"/>
  <c r="I2318" i="7"/>
  <c r="C2318" i="7" s="1"/>
  <c r="H2319" i="7"/>
  <c r="I2319" i="7"/>
  <c r="C2319" i="7" s="1"/>
  <c r="H2320" i="7"/>
  <c r="I2320" i="7"/>
  <c r="C2320" i="7" s="1"/>
  <c r="H2321" i="7"/>
  <c r="I2321" i="7"/>
  <c r="C2321" i="7" s="1"/>
  <c r="H2322" i="7"/>
  <c r="I2322" i="7"/>
  <c r="C2322" i="7" s="1"/>
  <c r="H2323" i="7"/>
  <c r="I2323" i="7"/>
  <c r="C2323" i="7" s="1"/>
  <c r="H2324" i="7"/>
  <c r="I2324" i="7"/>
  <c r="C2324" i="7" s="1"/>
  <c r="H2325" i="7"/>
  <c r="I2325" i="7"/>
  <c r="C2325" i="7" s="1"/>
  <c r="H2326" i="7"/>
  <c r="I2326" i="7"/>
  <c r="C2326" i="7" s="1"/>
  <c r="H2327" i="7"/>
  <c r="I2327" i="7"/>
  <c r="C2327" i="7" s="1"/>
  <c r="H2328" i="7"/>
  <c r="I2328" i="7"/>
  <c r="C2328" i="7" s="1"/>
  <c r="H2329" i="7"/>
  <c r="I2329" i="7"/>
  <c r="C2329" i="7" s="1"/>
  <c r="H2330" i="7"/>
  <c r="I2330" i="7"/>
  <c r="C2330" i="7" s="1"/>
  <c r="H2331" i="7"/>
  <c r="I2331" i="7"/>
  <c r="C2331" i="7" s="1"/>
  <c r="H2332" i="7"/>
  <c r="I2332" i="7"/>
  <c r="C2332" i="7" s="1"/>
  <c r="H2333" i="7"/>
  <c r="I2333" i="7"/>
  <c r="C2333" i="7" s="1"/>
  <c r="H2334" i="7"/>
  <c r="I2334" i="7"/>
  <c r="C2334" i="7" s="1"/>
  <c r="H2335" i="7"/>
  <c r="I2335" i="7"/>
  <c r="C2335" i="7" s="1"/>
  <c r="H2336" i="7"/>
  <c r="I2336" i="7"/>
  <c r="C2336" i="7" s="1"/>
  <c r="H2337" i="7"/>
  <c r="I2337" i="7"/>
  <c r="C2337" i="7" s="1"/>
  <c r="H2338" i="7"/>
  <c r="I2338" i="7"/>
  <c r="C2338" i="7" s="1"/>
  <c r="H2339" i="7"/>
  <c r="I2339" i="7"/>
  <c r="C2339" i="7" s="1"/>
  <c r="H2340" i="7"/>
  <c r="I2340" i="7"/>
  <c r="C2340" i="7" s="1"/>
  <c r="H2341" i="7"/>
  <c r="I2341" i="7"/>
  <c r="C2341" i="7" s="1"/>
  <c r="H2342" i="7"/>
  <c r="I2342" i="7"/>
  <c r="C2342" i="7" s="1"/>
  <c r="H2343" i="7"/>
  <c r="I2343" i="7"/>
  <c r="C2343" i="7" s="1"/>
  <c r="H2344" i="7"/>
  <c r="I2344" i="7"/>
  <c r="C2344" i="7" s="1"/>
  <c r="H2345" i="7"/>
  <c r="I2345" i="7"/>
  <c r="C2345" i="7" s="1"/>
  <c r="H2346" i="7"/>
  <c r="I2346" i="7"/>
  <c r="C2346" i="7" s="1"/>
  <c r="H2348" i="7"/>
  <c r="I2348" i="7"/>
  <c r="C2348" i="7" s="1"/>
  <c r="H2349" i="7"/>
  <c r="I2349" i="7"/>
  <c r="C2349" i="7" s="1"/>
  <c r="H2350" i="7"/>
  <c r="I2350" i="7"/>
  <c r="C2350" i="7" s="1"/>
  <c r="H2351" i="7"/>
  <c r="I2351" i="7"/>
  <c r="C2351" i="7" s="1"/>
  <c r="H2352" i="7"/>
  <c r="I2352" i="7"/>
  <c r="C2352" i="7" s="1"/>
  <c r="H2353" i="7"/>
  <c r="I2353" i="7"/>
  <c r="C2353" i="7" s="1"/>
  <c r="H2354" i="7"/>
  <c r="I2354" i="7"/>
  <c r="C2354" i="7" s="1"/>
  <c r="H2355" i="7"/>
  <c r="I2355" i="7"/>
  <c r="C2355" i="7" s="1"/>
  <c r="H2356" i="7"/>
  <c r="I2356" i="7"/>
  <c r="C2356" i="7" s="1"/>
  <c r="H2357" i="7"/>
  <c r="I2357" i="7"/>
  <c r="C2357" i="7" s="1"/>
  <c r="H2358" i="7"/>
  <c r="I2358" i="7"/>
  <c r="C2358" i="7" s="1"/>
  <c r="H2359" i="7"/>
  <c r="I2359" i="7"/>
  <c r="C2359" i="7" s="1"/>
  <c r="H2360" i="7"/>
  <c r="I2360" i="7"/>
  <c r="C2360" i="7" s="1"/>
  <c r="H2361" i="7"/>
  <c r="I2361" i="7"/>
  <c r="C2361" i="7" s="1"/>
  <c r="H2362" i="7"/>
  <c r="I2362" i="7"/>
  <c r="C2362" i="7" s="1"/>
  <c r="H2363" i="7"/>
  <c r="I2363" i="7"/>
  <c r="C2363" i="7" s="1"/>
  <c r="H2364" i="7"/>
  <c r="I2364" i="7"/>
  <c r="C2364" i="7" s="1"/>
  <c r="H2365" i="7"/>
  <c r="I2365" i="7"/>
  <c r="C2365" i="7" s="1"/>
  <c r="H2366" i="7"/>
  <c r="I2366" i="7"/>
  <c r="C2366" i="7" s="1"/>
  <c r="H2367" i="7"/>
  <c r="I2367" i="7"/>
  <c r="C2367" i="7" s="1"/>
  <c r="H2368" i="7"/>
  <c r="I2368" i="7"/>
  <c r="C2368" i="7" s="1"/>
  <c r="H2369" i="7"/>
  <c r="I2369" i="7"/>
  <c r="C2369" i="7" s="1"/>
  <c r="H2370" i="7"/>
  <c r="I2370" i="7"/>
  <c r="C2370" i="7" s="1"/>
  <c r="H2371" i="7"/>
  <c r="I2371" i="7"/>
  <c r="C2371" i="7" s="1"/>
  <c r="H2372" i="7"/>
  <c r="I2372" i="7"/>
  <c r="C2372" i="7" s="1"/>
  <c r="H2373" i="7"/>
  <c r="I2373" i="7"/>
  <c r="C2373" i="7" s="1"/>
  <c r="H2374" i="7"/>
  <c r="I2374" i="7"/>
  <c r="C2374" i="7" s="1"/>
  <c r="H2375" i="7"/>
  <c r="I2375" i="7"/>
  <c r="C2375" i="7" s="1"/>
  <c r="H2376" i="7"/>
  <c r="I2376" i="7"/>
  <c r="C2376" i="7" s="1"/>
  <c r="H2377" i="7"/>
  <c r="I2377" i="7"/>
  <c r="C2377" i="7" s="1"/>
  <c r="H2378" i="7"/>
  <c r="I2378" i="7"/>
  <c r="C2378" i="7" s="1"/>
  <c r="H2379" i="7"/>
  <c r="I2379" i="7"/>
  <c r="C2379" i="7" s="1"/>
  <c r="H2380" i="7"/>
  <c r="I2380" i="7"/>
  <c r="C2380" i="7" s="1"/>
  <c r="H2381" i="7"/>
  <c r="I2381" i="7"/>
  <c r="C2381" i="7" s="1"/>
  <c r="H2382" i="7"/>
  <c r="I2382" i="7"/>
  <c r="C2382" i="7" s="1"/>
  <c r="H2383" i="7"/>
  <c r="I2383" i="7"/>
  <c r="C2383" i="7" s="1"/>
  <c r="H2384" i="7"/>
  <c r="I2384" i="7"/>
  <c r="C2384" i="7" s="1"/>
  <c r="H2385" i="7"/>
  <c r="I2385" i="7"/>
  <c r="C2385" i="7" s="1"/>
  <c r="H2386" i="7"/>
  <c r="I2386" i="7"/>
  <c r="C2386" i="7" s="1"/>
  <c r="H2387" i="7"/>
  <c r="I2387" i="7"/>
  <c r="C2387" i="7" s="1"/>
  <c r="H2388" i="7"/>
  <c r="I2388" i="7"/>
  <c r="C2388" i="7" s="1"/>
  <c r="H2389" i="7"/>
  <c r="I2389" i="7"/>
  <c r="C2389" i="7" s="1"/>
  <c r="H2390" i="7"/>
  <c r="I2390" i="7"/>
  <c r="C2390" i="7" s="1"/>
  <c r="H2391" i="7"/>
  <c r="I2391" i="7"/>
  <c r="C2391" i="7" s="1"/>
  <c r="H2392" i="7"/>
  <c r="I2392" i="7"/>
  <c r="C2392" i="7" s="1"/>
  <c r="H2393" i="7"/>
  <c r="I2393" i="7"/>
  <c r="C2393" i="7" s="1"/>
  <c r="H2394" i="7"/>
  <c r="I2394" i="7"/>
  <c r="C2394" i="7" s="1"/>
  <c r="H2395" i="7"/>
  <c r="I2395" i="7"/>
  <c r="C2395" i="7" s="1"/>
  <c r="H2396" i="7"/>
  <c r="I2396" i="7"/>
  <c r="C2396" i="7" s="1"/>
  <c r="H2397" i="7"/>
  <c r="I2397" i="7"/>
  <c r="C2397" i="7" s="1"/>
  <c r="H2398" i="7"/>
  <c r="I2398" i="7"/>
  <c r="C2398" i="7" s="1"/>
  <c r="H2399" i="7"/>
  <c r="I2399" i="7"/>
  <c r="C2399" i="7" s="1"/>
  <c r="H2400" i="7"/>
  <c r="I2400" i="7"/>
  <c r="C2400" i="7" s="1"/>
  <c r="H2401" i="7"/>
  <c r="I2401" i="7"/>
  <c r="C2401" i="7" s="1"/>
  <c r="H2402" i="7"/>
  <c r="I2402" i="7"/>
  <c r="C2402" i="7" s="1"/>
  <c r="H2403" i="7"/>
  <c r="I2403" i="7"/>
  <c r="C2403" i="7" s="1"/>
  <c r="H2404" i="7"/>
  <c r="I2404" i="7"/>
  <c r="C2404" i="7" s="1"/>
  <c r="H2405" i="7"/>
  <c r="I2405" i="7"/>
  <c r="C2405" i="7" s="1"/>
  <c r="H2406" i="7"/>
  <c r="I2406" i="7"/>
  <c r="C2406" i="7" s="1"/>
  <c r="H2407" i="7"/>
  <c r="I2407" i="7"/>
  <c r="C2407" i="7" s="1"/>
  <c r="H2408" i="7"/>
  <c r="I2408" i="7"/>
  <c r="C2408" i="7" s="1"/>
  <c r="H2409" i="7"/>
  <c r="I2409" i="7"/>
  <c r="C2409" i="7" s="1"/>
  <c r="H2410" i="7"/>
  <c r="I2410" i="7"/>
  <c r="C2410" i="7" s="1"/>
  <c r="H2411" i="7"/>
  <c r="I2411" i="7"/>
  <c r="C2411" i="7" s="1"/>
  <c r="H2412" i="7"/>
  <c r="I2412" i="7"/>
  <c r="C2412" i="7" s="1"/>
  <c r="H2413" i="7"/>
  <c r="I2413" i="7"/>
  <c r="C2413" i="7" s="1"/>
  <c r="H2414" i="7"/>
  <c r="I2414" i="7"/>
  <c r="C2414" i="7" s="1"/>
  <c r="H2415" i="7"/>
  <c r="I2415" i="7"/>
  <c r="C2415" i="7" s="1"/>
  <c r="H2416" i="7"/>
  <c r="I2416" i="7"/>
  <c r="C2416" i="7" s="1"/>
  <c r="H2417" i="7"/>
  <c r="I2417" i="7"/>
  <c r="C2417" i="7" s="1"/>
  <c r="H2418" i="7"/>
  <c r="I2418" i="7"/>
  <c r="C2418" i="7" s="1"/>
  <c r="H2419" i="7"/>
  <c r="I2419" i="7"/>
  <c r="C2419" i="7" s="1"/>
  <c r="H2420" i="7"/>
  <c r="I2420" i="7"/>
  <c r="C2420" i="7" s="1"/>
  <c r="H2421" i="7"/>
  <c r="I2421" i="7"/>
  <c r="C2421" i="7" s="1"/>
  <c r="H2422" i="7"/>
  <c r="I2422" i="7"/>
  <c r="C2422" i="7" s="1"/>
  <c r="H2423" i="7"/>
  <c r="I2423" i="7"/>
  <c r="C2423" i="7" s="1"/>
  <c r="H2424" i="7"/>
  <c r="I2424" i="7"/>
  <c r="C2424" i="7" s="1"/>
  <c r="H2425" i="7"/>
  <c r="I2425" i="7"/>
  <c r="C2425" i="7" s="1"/>
  <c r="H2426" i="7"/>
  <c r="I2426" i="7"/>
  <c r="C2426" i="7" s="1"/>
  <c r="H2427" i="7"/>
  <c r="I2427" i="7"/>
  <c r="C2427" i="7" s="1"/>
  <c r="H2428" i="7"/>
  <c r="I2428" i="7"/>
  <c r="C2428" i="7" s="1"/>
  <c r="H2429" i="7"/>
  <c r="I2429" i="7"/>
  <c r="C2429" i="7" s="1"/>
  <c r="H2430" i="7"/>
  <c r="I2430" i="7"/>
  <c r="C2430" i="7" s="1"/>
  <c r="H2431" i="7"/>
  <c r="I2431" i="7"/>
  <c r="C2431" i="7" s="1"/>
  <c r="H2432" i="7"/>
  <c r="I2432" i="7"/>
  <c r="C2432" i="7" s="1"/>
  <c r="H2433" i="7"/>
  <c r="I2433" i="7"/>
  <c r="C2433" i="7" s="1"/>
  <c r="H2434" i="7"/>
  <c r="I2434" i="7"/>
  <c r="C2434" i="7" s="1"/>
  <c r="H2435" i="7"/>
  <c r="I2435" i="7"/>
  <c r="C2435" i="7" s="1"/>
  <c r="H2436" i="7"/>
  <c r="I2436" i="7"/>
  <c r="C2436" i="7" s="1"/>
  <c r="H2437" i="7"/>
  <c r="I2437" i="7"/>
  <c r="C2437" i="7" s="1"/>
  <c r="H2438" i="7"/>
  <c r="I2438" i="7"/>
  <c r="C2438" i="7" s="1"/>
  <c r="H2439" i="7"/>
  <c r="I2439" i="7"/>
  <c r="C2439" i="7" s="1"/>
  <c r="H2440" i="7"/>
  <c r="I2440" i="7"/>
  <c r="C2440" i="7" s="1"/>
  <c r="H2441" i="7"/>
  <c r="I2441" i="7"/>
  <c r="C2441" i="7" s="1"/>
  <c r="H2442" i="7"/>
  <c r="I2442" i="7"/>
  <c r="C2442" i="7" s="1"/>
  <c r="H2443" i="7"/>
  <c r="I2443" i="7"/>
  <c r="C2443" i="7" s="1"/>
  <c r="H2444" i="7"/>
  <c r="I2444" i="7"/>
  <c r="C2444" i="7" s="1"/>
  <c r="H2445" i="7"/>
  <c r="I2445" i="7"/>
  <c r="C2445" i="7" s="1"/>
  <c r="H2446" i="7"/>
  <c r="I2446" i="7"/>
  <c r="C2446" i="7" s="1"/>
  <c r="H2447" i="7"/>
  <c r="I2447" i="7"/>
  <c r="C2447" i="7" s="1"/>
  <c r="H2448" i="7"/>
  <c r="I2448" i="7"/>
  <c r="C2448" i="7" s="1"/>
  <c r="H2450" i="7"/>
  <c r="I2450" i="7"/>
  <c r="C2450" i="7" s="1"/>
  <c r="H2451" i="7"/>
  <c r="I2451" i="7"/>
  <c r="C2451" i="7" s="1"/>
  <c r="H2452" i="7"/>
  <c r="I2452" i="7"/>
  <c r="C2452" i="7" s="1"/>
  <c r="H2453" i="7"/>
  <c r="I2453" i="7"/>
  <c r="C2453" i="7" s="1"/>
  <c r="H2454" i="7"/>
  <c r="I2454" i="7"/>
  <c r="C2454" i="7" s="1"/>
  <c r="H2455" i="7"/>
  <c r="I2455" i="7"/>
  <c r="C2455" i="7" s="1"/>
  <c r="H2456" i="7"/>
  <c r="I2456" i="7"/>
  <c r="C2456" i="7" s="1"/>
  <c r="H2457" i="7"/>
  <c r="I2457" i="7"/>
  <c r="C2457" i="7" s="1"/>
  <c r="H2458" i="7"/>
  <c r="I2458" i="7"/>
  <c r="C2458" i="7" s="1"/>
  <c r="H2459" i="7"/>
  <c r="I2459" i="7"/>
  <c r="C2459" i="7" s="1"/>
  <c r="H2460" i="7"/>
  <c r="I2460" i="7"/>
  <c r="C2460" i="7" s="1"/>
  <c r="H2461" i="7"/>
  <c r="I2461" i="7"/>
  <c r="C2461" i="7" s="1"/>
  <c r="H2462" i="7"/>
  <c r="I2462" i="7"/>
  <c r="C2462" i="7" s="1"/>
  <c r="H2463" i="7"/>
  <c r="I2463" i="7"/>
  <c r="C2463" i="7" s="1"/>
  <c r="H2464" i="7"/>
  <c r="I2464" i="7"/>
  <c r="C2464" i="7" s="1"/>
  <c r="H2465" i="7"/>
  <c r="I2465" i="7"/>
  <c r="C2465" i="7" s="1"/>
  <c r="H2466" i="7"/>
  <c r="I2466" i="7"/>
  <c r="C2466" i="7" s="1"/>
  <c r="H2467" i="7"/>
  <c r="I2467" i="7"/>
  <c r="C2467" i="7" s="1"/>
  <c r="H2468" i="7"/>
  <c r="I2468" i="7"/>
  <c r="C2468" i="7" s="1"/>
  <c r="H2469" i="7"/>
  <c r="I2469" i="7"/>
  <c r="C2469" i="7" s="1"/>
  <c r="H2470" i="7"/>
  <c r="I2470" i="7"/>
  <c r="C2470" i="7" s="1"/>
  <c r="H2471" i="7"/>
  <c r="I2471" i="7"/>
  <c r="C2471" i="7" s="1"/>
  <c r="H2472" i="7"/>
  <c r="I2472" i="7"/>
  <c r="C2472" i="7" s="1"/>
  <c r="H2473" i="7"/>
  <c r="I2473" i="7"/>
  <c r="C2473" i="7" s="1"/>
  <c r="H2474" i="7"/>
  <c r="I2474" i="7"/>
  <c r="C2474" i="7" s="1"/>
  <c r="H2475" i="7"/>
  <c r="I2475" i="7"/>
  <c r="C2475" i="7" s="1"/>
  <c r="H2476" i="7"/>
  <c r="I2476" i="7"/>
  <c r="C2476" i="7" s="1"/>
  <c r="H2477" i="7"/>
  <c r="I2477" i="7"/>
  <c r="C2477" i="7" s="1"/>
  <c r="H2478" i="7"/>
  <c r="I2478" i="7"/>
  <c r="C2478" i="7" s="1"/>
  <c r="H2479" i="7"/>
  <c r="I2479" i="7"/>
  <c r="C2479" i="7" s="1"/>
  <c r="H2480" i="7"/>
  <c r="I2480" i="7"/>
  <c r="C2480" i="7" s="1"/>
  <c r="H2481" i="7"/>
  <c r="I2481" i="7"/>
  <c r="C2481" i="7" s="1"/>
  <c r="H2482" i="7"/>
  <c r="I2482" i="7"/>
  <c r="C2482" i="7" s="1"/>
  <c r="H2483" i="7"/>
  <c r="I2483" i="7"/>
  <c r="C2483" i="7" s="1"/>
  <c r="H2484" i="7"/>
  <c r="I2484" i="7"/>
  <c r="C2484" i="7" s="1"/>
  <c r="H2485" i="7"/>
  <c r="I2485" i="7"/>
  <c r="C2485" i="7" s="1"/>
  <c r="H2486" i="7"/>
  <c r="I2486" i="7"/>
  <c r="C2486" i="7" s="1"/>
  <c r="H2487" i="7"/>
  <c r="I2487" i="7"/>
  <c r="C2487" i="7" s="1"/>
  <c r="H2488" i="7"/>
  <c r="I2488" i="7"/>
  <c r="C2488" i="7" s="1"/>
  <c r="H2489" i="7"/>
  <c r="I2489" i="7"/>
  <c r="C2489" i="7" s="1"/>
  <c r="H2490" i="7"/>
  <c r="I2490" i="7"/>
  <c r="C2490" i="7" s="1"/>
  <c r="H2491" i="7"/>
  <c r="I2491" i="7"/>
  <c r="C2491" i="7" s="1"/>
  <c r="H2492" i="7"/>
  <c r="I2492" i="7"/>
  <c r="C2492" i="7" s="1"/>
  <c r="H2493" i="7"/>
  <c r="I2493" i="7"/>
  <c r="C2493" i="7" s="1"/>
  <c r="H2494" i="7"/>
  <c r="I2494" i="7"/>
  <c r="C2494" i="7" s="1"/>
  <c r="H2495" i="7"/>
  <c r="I2495" i="7"/>
  <c r="C2495" i="7" s="1"/>
  <c r="H2496" i="7"/>
  <c r="I2496" i="7"/>
  <c r="C2496" i="7" s="1"/>
  <c r="H2497" i="7"/>
  <c r="I2497" i="7"/>
  <c r="C2497" i="7" s="1"/>
  <c r="H2498" i="7"/>
  <c r="I2498" i="7"/>
  <c r="C2498" i="7" s="1"/>
  <c r="H2499" i="7"/>
  <c r="I2499" i="7"/>
  <c r="C2499" i="7" s="1"/>
  <c r="H2500" i="7"/>
  <c r="I2500" i="7"/>
  <c r="C2500" i="7" s="1"/>
  <c r="H2501" i="7"/>
  <c r="I2501" i="7"/>
  <c r="C2501" i="7" s="1"/>
  <c r="H2502" i="7"/>
  <c r="I2502" i="7"/>
  <c r="C2502" i="7" s="1"/>
  <c r="H2503" i="7"/>
  <c r="I2503" i="7"/>
  <c r="C2503" i="7" s="1"/>
  <c r="H2504" i="7"/>
  <c r="I2504" i="7"/>
  <c r="C2504" i="7" s="1"/>
  <c r="H2505" i="7"/>
  <c r="I2505" i="7"/>
  <c r="C2505" i="7" s="1"/>
  <c r="H2506" i="7"/>
  <c r="I2506" i="7"/>
  <c r="C2506" i="7" s="1"/>
  <c r="H2507" i="7"/>
  <c r="I2507" i="7"/>
  <c r="C2507" i="7" s="1"/>
  <c r="H2508" i="7"/>
  <c r="I2508" i="7"/>
  <c r="C2508" i="7" s="1"/>
  <c r="H2509" i="7"/>
  <c r="I2509" i="7"/>
  <c r="C2509" i="7" s="1"/>
  <c r="H2510" i="7"/>
  <c r="I2510" i="7"/>
  <c r="C2510" i="7" s="1"/>
  <c r="H2511" i="7"/>
  <c r="I2511" i="7"/>
  <c r="C2511" i="7" s="1"/>
  <c r="H2512" i="7"/>
  <c r="I2512" i="7"/>
  <c r="C2512" i="7" s="1"/>
  <c r="H2513" i="7"/>
  <c r="I2513" i="7"/>
  <c r="C2513" i="7" s="1"/>
  <c r="H2514" i="7"/>
  <c r="I2514" i="7"/>
  <c r="C2514" i="7" s="1"/>
  <c r="H2515" i="7"/>
  <c r="I2515" i="7"/>
  <c r="C2515" i="7" s="1"/>
  <c r="H2516" i="7"/>
  <c r="I2516" i="7"/>
  <c r="C2516" i="7" s="1"/>
  <c r="H2517" i="7"/>
  <c r="I2517" i="7"/>
  <c r="C2517" i="7" s="1"/>
  <c r="H2518" i="7"/>
  <c r="I2518" i="7"/>
  <c r="C2518" i="7" s="1"/>
  <c r="H2519" i="7"/>
  <c r="I2519" i="7"/>
  <c r="C2519" i="7" s="1"/>
  <c r="H2520" i="7"/>
  <c r="I2520" i="7"/>
  <c r="C2520" i="7" s="1"/>
  <c r="H2521" i="7"/>
  <c r="I2521" i="7"/>
  <c r="C2521" i="7" s="1"/>
  <c r="H2522" i="7"/>
  <c r="I2522" i="7"/>
  <c r="C2522" i="7" s="1"/>
  <c r="H2523" i="7"/>
  <c r="I2523" i="7"/>
  <c r="C2523" i="7" s="1"/>
  <c r="H2524" i="7"/>
  <c r="I2524" i="7"/>
  <c r="C2524" i="7" s="1"/>
  <c r="H2525" i="7"/>
  <c r="I2525" i="7"/>
  <c r="C2525" i="7" s="1"/>
  <c r="H2526" i="7"/>
  <c r="I2526" i="7"/>
  <c r="C2526" i="7" s="1"/>
  <c r="H2527" i="7"/>
  <c r="I2527" i="7"/>
  <c r="C2527" i="7" s="1"/>
  <c r="H2528" i="7"/>
  <c r="I2528" i="7"/>
  <c r="C2528" i="7" s="1"/>
  <c r="H2529" i="7"/>
  <c r="I2529" i="7"/>
  <c r="C2529" i="7" s="1"/>
  <c r="H2530" i="7"/>
  <c r="I2530" i="7"/>
  <c r="C2530" i="7" s="1"/>
  <c r="H2531" i="7"/>
  <c r="I2531" i="7"/>
  <c r="C2531" i="7" s="1"/>
  <c r="H2532" i="7"/>
  <c r="I2532" i="7"/>
  <c r="C2532" i="7" s="1"/>
  <c r="H2533" i="7"/>
  <c r="I2533" i="7"/>
  <c r="C2533" i="7" s="1"/>
  <c r="H2534" i="7"/>
  <c r="I2534" i="7"/>
  <c r="C2534" i="7" s="1"/>
  <c r="H2535" i="7"/>
  <c r="I2535" i="7"/>
  <c r="C2535" i="7" s="1"/>
  <c r="H2536" i="7"/>
  <c r="I2536" i="7"/>
  <c r="C2536" i="7" s="1"/>
  <c r="H2537" i="7"/>
  <c r="I2537" i="7"/>
  <c r="C2537" i="7" s="1"/>
  <c r="H2538" i="7"/>
  <c r="I2538" i="7"/>
  <c r="C2538" i="7" s="1"/>
  <c r="H2539" i="7"/>
  <c r="I2539" i="7"/>
  <c r="C2539" i="7" s="1"/>
  <c r="H2540" i="7"/>
  <c r="I2540" i="7"/>
  <c r="C2540" i="7" s="1"/>
  <c r="H2541" i="7"/>
  <c r="I2541" i="7"/>
  <c r="C2541" i="7" s="1"/>
  <c r="H2542" i="7"/>
  <c r="I2542" i="7"/>
  <c r="C2542" i="7" s="1"/>
  <c r="H2543" i="7"/>
  <c r="I2543" i="7"/>
  <c r="C2543" i="7" s="1"/>
  <c r="H2544" i="7"/>
  <c r="I2544" i="7"/>
  <c r="C2544" i="7" s="1"/>
  <c r="H2545" i="7"/>
  <c r="I2545" i="7"/>
  <c r="C2545" i="7" s="1"/>
  <c r="H2546" i="7"/>
  <c r="I2546" i="7"/>
  <c r="C2546" i="7" s="1"/>
  <c r="H2547" i="7"/>
  <c r="I2547" i="7"/>
  <c r="C2547" i="7" s="1"/>
  <c r="H2548" i="7"/>
  <c r="I2548" i="7"/>
  <c r="C2548" i="7" s="1"/>
  <c r="H2549" i="7"/>
  <c r="I2549" i="7"/>
  <c r="C2549" i="7" s="1"/>
  <c r="H2550" i="7"/>
  <c r="I2550" i="7"/>
  <c r="C2550" i="7" s="1"/>
  <c r="H2552" i="7"/>
  <c r="I2552" i="7"/>
  <c r="C2552" i="7" s="1"/>
  <c r="H2553" i="7"/>
  <c r="I2553" i="7"/>
  <c r="C2553" i="7" s="1"/>
  <c r="H2554" i="7"/>
  <c r="I2554" i="7"/>
  <c r="C2554" i="7" s="1"/>
  <c r="H2555" i="7"/>
  <c r="I2555" i="7"/>
  <c r="C2555" i="7" s="1"/>
  <c r="H2556" i="7"/>
  <c r="I2556" i="7"/>
  <c r="C2556" i="7" s="1"/>
  <c r="H2557" i="7"/>
  <c r="I2557" i="7"/>
  <c r="C2557" i="7" s="1"/>
  <c r="H2558" i="7"/>
  <c r="I2558" i="7"/>
  <c r="C2558" i="7" s="1"/>
  <c r="H2559" i="7"/>
  <c r="I2559" i="7"/>
  <c r="C2559" i="7" s="1"/>
  <c r="H2560" i="7"/>
  <c r="I2560" i="7"/>
  <c r="C2560" i="7" s="1"/>
  <c r="H2561" i="7"/>
  <c r="I2561" i="7"/>
  <c r="C2561" i="7" s="1"/>
  <c r="H2562" i="7"/>
  <c r="I2562" i="7"/>
  <c r="C2562" i="7" s="1"/>
  <c r="H2563" i="7"/>
  <c r="I2563" i="7"/>
  <c r="C2563" i="7" s="1"/>
  <c r="H2564" i="7"/>
  <c r="I2564" i="7"/>
  <c r="C2564" i="7" s="1"/>
  <c r="H2565" i="7"/>
  <c r="I2565" i="7"/>
  <c r="C2565" i="7" s="1"/>
  <c r="H2566" i="7"/>
  <c r="I2566" i="7"/>
  <c r="C2566" i="7" s="1"/>
  <c r="H2567" i="7"/>
  <c r="I2567" i="7"/>
  <c r="C2567" i="7" s="1"/>
  <c r="H2568" i="7"/>
  <c r="I2568" i="7"/>
  <c r="C2568" i="7" s="1"/>
  <c r="H2569" i="7"/>
  <c r="I2569" i="7"/>
  <c r="C2569" i="7" s="1"/>
  <c r="H2570" i="7"/>
  <c r="I2570" i="7"/>
  <c r="C2570" i="7" s="1"/>
  <c r="H2571" i="7"/>
  <c r="I2571" i="7"/>
  <c r="C2571" i="7" s="1"/>
  <c r="H2572" i="7"/>
  <c r="I2572" i="7"/>
  <c r="C2572" i="7" s="1"/>
  <c r="H2573" i="7"/>
  <c r="I2573" i="7"/>
  <c r="C2573" i="7" s="1"/>
  <c r="H2574" i="7"/>
  <c r="I2574" i="7"/>
  <c r="C2574" i="7" s="1"/>
  <c r="H2575" i="7"/>
  <c r="I2575" i="7"/>
  <c r="C2575" i="7" s="1"/>
  <c r="H2576" i="7"/>
  <c r="I2576" i="7"/>
  <c r="C2576" i="7" s="1"/>
  <c r="H2577" i="7"/>
  <c r="I2577" i="7"/>
  <c r="C2577" i="7" s="1"/>
  <c r="H2578" i="7"/>
  <c r="I2578" i="7"/>
  <c r="C2578" i="7" s="1"/>
  <c r="H2579" i="7"/>
  <c r="I2579" i="7"/>
  <c r="C2579" i="7" s="1"/>
  <c r="H2580" i="7"/>
  <c r="I2580" i="7"/>
  <c r="C2580" i="7" s="1"/>
  <c r="H2581" i="7"/>
  <c r="I2581" i="7"/>
  <c r="C2581" i="7" s="1"/>
  <c r="H2582" i="7"/>
  <c r="I2582" i="7"/>
  <c r="C2582" i="7" s="1"/>
  <c r="H2583" i="7"/>
  <c r="I2583" i="7"/>
  <c r="C2583" i="7" s="1"/>
  <c r="H2584" i="7"/>
  <c r="I2584" i="7"/>
  <c r="C2584" i="7" s="1"/>
  <c r="H2585" i="7"/>
  <c r="I2585" i="7"/>
  <c r="C2585" i="7" s="1"/>
  <c r="H2586" i="7"/>
  <c r="I2586" i="7"/>
  <c r="C2586" i="7" s="1"/>
  <c r="H2587" i="7"/>
  <c r="I2587" i="7"/>
  <c r="C2587" i="7" s="1"/>
  <c r="H2588" i="7"/>
  <c r="I2588" i="7"/>
  <c r="C2588" i="7" s="1"/>
  <c r="H2589" i="7"/>
  <c r="I2589" i="7"/>
  <c r="C2589" i="7" s="1"/>
  <c r="H2590" i="7"/>
  <c r="I2590" i="7"/>
  <c r="C2590" i="7" s="1"/>
  <c r="H2591" i="7"/>
  <c r="I2591" i="7"/>
  <c r="C2591" i="7" s="1"/>
  <c r="H2592" i="7"/>
  <c r="I2592" i="7"/>
  <c r="C2592" i="7" s="1"/>
  <c r="H2593" i="7"/>
  <c r="I2593" i="7"/>
  <c r="C2593" i="7" s="1"/>
  <c r="H2594" i="7"/>
  <c r="I2594" i="7"/>
  <c r="C2594" i="7" s="1"/>
  <c r="H2595" i="7"/>
  <c r="I2595" i="7"/>
  <c r="C2595" i="7" s="1"/>
  <c r="H2596" i="7"/>
  <c r="I2596" i="7"/>
  <c r="C2596" i="7" s="1"/>
  <c r="H2597" i="7"/>
  <c r="I2597" i="7"/>
  <c r="C2597" i="7" s="1"/>
  <c r="H2598" i="7"/>
  <c r="I2598" i="7"/>
  <c r="C2598" i="7" s="1"/>
  <c r="H2599" i="7"/>
  <c r="I2599" i="7"/>
  <c r="C2599" i="7" s="1"/>
  <c r="H2600" i="7"/>
  <c r="I2600" i="7"/>
  <c r="C2600" i="7" s="1"/>
  <c r="H2601" i="7"/>
  <c r="I2601" i="7"/>
  <c r="C2601" i="7" s="1"/>
  <c r="H2602" i="7"/>
  <c r="I2602" i="7"/>
  <c r="C2602" i="7" s="1"/>
  <c r="H2603" i="7"/>
  <c r="I2603" i="7"/>
  <c r="C2603" i="7" s="1"/>
  <c r="H2604" i="7"/>
  <c r="I2604" i="7"/>
  <c r="C2604" i="7" s="1"/>
  <c r="H2605" i="7"/>
  <c r="I2605" i="7"/>
  <c r="C2605" i="7" s="1"/>
  <c r="H2606" i="7"/>
  <c r="I2606" i="7"/>
  <c r="C2606" i="7" s="1"/>
  <c r="H2607" i="7"/>
  <c r="I2607" i="7"/>
  <c r="C2607" i="7" s="1"/>
  <c r="H2608" i="7"/>
  <c r="I2608" i="7"/>
  <c r="C2608" i="7" s="1"/>
  <c r="H2609" i="7"/>
  <c r="I2609" i="7"/>
  <c r="C2609" i="7" s="1"/>
  <c r="H2610" i="7"/>
  <c r="I2610" i="7"/>
  <c r="C2610" i="7" s="1"/>
  <c r="H2611" i="7"/>
  <c r="I2611" i="7"/>
  <c r="C2611" i="7" s="1"/>
  <c r="H2612" i="7"/>
  <c r="I2612" i="7"/>
  <c r="C2612" i="7" s="1"/>
  <c r="H2613" i="7"/>
  <c r="I2613" i="7"/>
  <c r="C2613" i="7" s="1"/>
  <c r="H2614" i="7"/>
  <c r="I2614" i="7"/>
  <c r="C2614" i="7" s="1"/>
  <c r="H2615" i="7"/>
  <c r="I2615" i="7"/>
  <c r="C2615" i="7" s="1"/>
  <c r="H2616" i="7"/>
  <c r="I2616" i="7"/>
  <c r="C2616" i="7" s="1"/>
  <c r="H2617" i="7"/>
  <c r="I2617" i="7"/>
  <c r="C2617" i="7" s="1"/>
  <c r="H2618" i="7"/>
  <c r="I2618" i="7"/>
  <c r="C2618" i="7" s="1"/>
  <c r="H2619" i="7"/>
  <c r="I2619" i="7"/>
  <c r="C2619" i="7" s="1"/>
  <c r="H2620" i="7"/>
  <c r="I2620" i="7"/>
  <c r="C2620" i="7" s="1"/>
  <c r="H2621" i="7"/>
  <c r="I2621" i="7"/>
  <c r="C2621" i="7" s="1"/>
  <c r="H2622" i="7"/>
  <c r="I2622" i="7"/>
  <c r="C2622" i="7" s="1"/>
  <c r="H2623" i="7"/>
  <c r="I2623" i="7"/>
  <c r="C2623" i="7" s="1"/>
  <c r="H2624" i="7"/>
  <c r="I2624" i="7"/>
  <c r="C2624" i="7" s="1"/>
  <c r="H2625" i="7"/>
  <c r="I2625" i="7"/>
  <c r="C2625" i="7" s="1"/>
  <c r="H2626" i="7"/>
  <c r="I2626" i="7"/>
  <c r="C2626" i="7" s="1"/>
  <c r="H2627" i="7"/>
  <c r="I2627" i="7"/>
  <c r="C2627" i="7" s="1"/>
  <c r="H2628" i="7"/>
  <c r="I2628" i="7"/>
  <c r="C2628" i="7" s="1"/>
  <c r="H2629" i="7"/>
  <c r="I2629" i="7"/>
  <c r="C2629" i="7" s="1"/>
  <c r="H2630" i="7"/>
  <c r="I2630" i="7"/>
  <c r="C2630" i="7" s="1"/>
  <c r="H2631" i="7"/>
  <c r="I2631" i="7"/>
  <c r="C2631" i="7" s="1"/>
  <c r="H2632" i="7"/>
  <c r="I2632" i="7"/>
  <c r="C2632" i="7" s="1"/>
  <c r="H2633" i="7"/>
  <c r="I2633" i="7"/>
  <c r="C2633" i="7" s="1"/>
  <c r="H2634" i="7"/>
  <c r="I2634" i="7"/>
  <c r="C2634" i="7" s="1"/>
  <c r="H2635" i="7"/>
  <c r="I2635" i="7"/>
  <c r="C2635" i="7" s="1"/>
  <c r="H2636" i="7"/>
  <c r="I2636" i="7"/>
  <c r="C2636" i="7" s="1"/>
  <c r="H2637" i="7"/>
  <c r="I2637" i="7"/>
  <c r="C2637" i="7" s="1"/>
  <c r="H2638" i="7"/>
  <c r="I2638" i="7"/>
  <c r="C2638" i="7" s="1"/>
  <c r="H2639" i="7"/>
  <c r="I2639" i="7"/>
  <c r="C2639" i="7" s="1"/>
  <c r="H2640" i="7"/>
  <c r="I2640" i="7"/>
  <c r="C2640" i="7" s="1"/>
  <c r="H2641" i="7"/>
  <c r="I2641" i="7"/>
  <c r="C2641" i="7" s="1"/>
  <c r="H2642" i="7"/>
  <c r="I2642" i="7"/>
  <c r="C2642" i="7" s="1"/>
  <c r="H2643" i="7"/>
  <c r="I2643" i="7"/>
  <c r="C2643" i="7" s="1"/>
  <c r="H2644" i="7"/>
  <c r="I2644" i="7"/>
  <c r="C2644" i="7" s="1"/>
  <c r="H2645" i="7"/>
  <c r="I2645" i="7"/>
  <c r="C2645" i="7" s="1"/>
  <c r="H2646" i="7"/>
  <c r="I2646" i="7"/>
  <c r="C2646" i="7" s="1"/>
  <c r="H2647" i="7"/>
  <c r="I2647" i="7"/>
  <c r="C2647" i="7" s="1"/>
  <c r="H2648" i="7"/>
  <c r="I2648" i="7"/>
  <c r="C2648" i="7" s="1"/>
  <c r="H2649" i="7"/>
  <c r="I2649" i="7"/>
  <c r="C2649" i="7" s="1"/>
  <c r="H2650" i="7"/>
  <c r="I2650" i="7"/>
  <c r="C2650" i="7" s="1"/>
  <c r="H2651" i="7"/>
  <c r="I2651" i="7"/>
  <c r="C2651" i="7" s="1"/>
  <c r="H2652" i="7"/>
  <c r="I2652" i="7"/>
  <c r="C2652" i="7" s="1"/>
  <c r="H2654" i="7"/>
  <c r="I2654" i="7"/>
  <c r="C2654" i="7" s="1"/>
  <c r="H2655" i="7"/>
  <c r="I2655" i="7"/>
  <c r="C2655" i="7" s="1"/>
  <c r="H2656" i="7"/>
  <c r="I2656" i="7"/>
  <c r="C2656" i="7" s="1"/>
  <c r="H2657" i="7"/>
  <c r="I2657" i="7"/>
  <c r="C2657" i="7" s="1"/>
  <c r="H2658" i="7"/>
  <c r="I2658" i="7"/>
  <c r="C2658" i="7" s="1"/>
  <c r="H2659" i="7"/>
  <c r="I2659" i="7"/>
  <c r="C2659" i="7" s="1"/>
  <c r="H2660" i="7"/>
  <c r="I2660" i="7"/>
  <c r="C2660" i="7" s="1"/>
  <c r="H2661" i="7"/>
  <c r="I2661" i="7"/>
  <c r="C2661" i="7" s="1"/>
  <c r="H2662" i="7"/>
  <c r="I2662" i="7"/>
  <c r="C2662" i="7" s="1"/>
  <c r="H2663" i="7"/>
  <c r="I2663" i="7"/>
  <c r="C2663" i="7" s="1"/>
  <c r="H2664" i="7"/>
  <c r="I2664" i="7"/>
  <c r="C2664" i="7" s="1"/>
  <c r="H2665" i="7"/>
  <c r="I2665" i="7"/>
  <c r="C2665" i="7" s="1"/>
  <c r="H2666" i="7"/>
  <c r="I2666" i="7"/>
  <c r="C2666" i="7" s="1"/>
  <c r="H2667" i="7"/>
  <c r="I2667" i="7"/>
  <c r="C2667" i="7" s="1"/>
  <c r="H2668" i="7"/>
  <c r="I2668" i="7"/>
  <c r="C2668" i="7" s="1"/>
  <c r="H2669" i="7"/>
  <c r="I2669" i="7"/>
  <c r="C2669" i="7" s="1"/>
  <c r="H2670" i="7"/>
  <c r="I2670" i="7"/>
  <c r="C2670" i="7" s="1"/>
  <c r="H2671" i="7"/>
  <c r="I2671" i="7"/>
  <c r="C2671" i="7" s="1"/>
  <c r="H2672" i="7"/>
  <c r="I2672" i="7"/>
  <c r="C2672" i="7" s="1"/>
  <c r="H2673" i="7"/>
  <c r="I2673" i="7"/>
  <c r="C2673" i="7" s="1"/>
  <c r="H2674" i="7"/>
  <c r="I2674" i="7"/>
  <c r="C2674" i="7" s="1"/>
  <c r="H2675" i="7"/>
  <c r="I2675" i="7"/>
  <c r="C2675" i="7" s="1"/>
  <c r="H2676" i="7"/>
  <c r="I2676" i="7"/>
  <c r="C2676" i="7" s="1"/>
  <c r="H2677" i="7"/>
  <c r="I2677" i="7"/>
  <c r="C2677" i="7" s="1"/>
  <c r="H2678" i="7"/>
  <c r="I2678" i="7"/>
  <c r="C2678" i="7" s="1"/>
  <c r="H2679" i="7"/>
  <c r="I2679" i="7"/>
  <c r="C2679" i="7" s="1"/>
  <c r="H2680" i="7"/>
  <c r="I2680" i="7"/>
  <c r="C2680" i="7" s="1"/>
  <c r="H2681" i="7"/>
  <c r="I2681" i="7"/>
  <c r="C2681" i="7" s="1"/>
  <c r="H2682" i="7"/>
  <c r="I2682" i="7"/>
  <c r="C2682" i="7" s="1"/>
  <c r="H2683" i="7"/>
  <c r="I2683" i="7"/>
  <c r="C2683" i="7" s="1"/>
  <c r="H2684" i="7"/>
  <c r="I2684" i="7"/>
  <c r="C2684" i="7" s="1"/>
  <c r="H2685" i="7"/>
  <c r="I2685" i="7"/>
  <c r="C2685" i="7" s="1"/>
  <c r="H2686" i="7"/>
  <c r="I2686" i="7"/>
  <c r="C2686" i="7" s="1"/>
  <c r="H2687" i="7"/>
  <c r="I2687" i="7"/>
  <c r="C2687" i="7" s="1"/>
  <c r="H2688" i="7"/>
  <c r="I2688" i="7"/>
  <c r="C2688" i="7" s="1"/>
  <c r="H2689" i="7"/>
  <c r="I2689" i="7"/>
  <c r="C2689" i="7" s="1"/>
  <c r="H2690" i="7"/>
  <c r="I2690" i="7"/>
  <c r="C2690" i="7" s="1"/>
  <c r="H2691" i="7"/>
  <c r="I2691" i="7"/>
  <c r="C2691" i="7" s="1"/>
  <c r="H2692" i="7"/>
  <c r="I2692" i="7"/>
  <c r="C2692" i="7" s="1"/>
  <c r="H2693" i="7"/>
  <c r="I2693" i="7"/>
  <c r="C2693" i="7" s="1"/>
  <c r="H2694" i="7"/>
  <c r="I2694" i="7"/>
  <c r="C2694" i="7" s="1"/>
  <c r="H2695" i="7"/>
  <c r="I2695" i="7"/>
  <c r="C2695" i="7" s="1"/>
  <c r="H2696" i="7"/>
  <c r="I2696" i="7"/>
  <c r="C2696" i="7" s="1"/>
  <c r="H2697" i="7"/>
  <c r="I2697" i="7"/>
  <c r="C2697" i="7" s="1"/>
  <c r="H2698" i="7"/>
  <c r="I2698" i="7"/>
  <c r="C2698" i="7" s="1"/>
  <c r="H2699" i="7"/>
  <c r="I2699" i="7"/>
  <c r="C2699" i="7" s="1"/>
  <c r="H2700" i="7"/>
  <c r="I2700" i="7"/>
  <c r="C2700" i="7" s="1"/>
  <c r="H2701" i="7"/>
  <c r="I2701" i="7"/>
  <c r="C2701" i="7" s="1"/>
  <c r="H2702" i="7"/>
  <c r="I2702" i="7"/>
  <c r="C2702" i="7" s="1"/>
  <c r="H2703" i="7"/>
  <c r="I2703" i="7"/>
  <c r="C2703" i="7" s="1"/>
  <c r="H2704" i="7"/>
  <c r="I2704" i="7"/>
  <c r="C2704" i="7" s="1"/>
  <c r="H2705" i="7"/>
  <c r="I2705" i="7"/>
  <c r="C2705" i="7" s="1"/>
  <c r="H2706" i="7"/>
  <c r="I2706" i="7"/>
  <c r="C2706" i="7" s="1"/>
  <c r="H2707" i="7"/>
  <c r="I2707" i="7"/>
  <c r="C2707" i="7" s="1"/>
  <c r="H2708" i="7"/>
  <c r="I2708" i="7"/>
  <c r="C2708" i="7" s="1"/>
  <c r="H2709" i="7"/>
  <c r="I2709" i="7"/>
  <c r="C2709" i="7" s="1"/>
  <c r="H2710" i="7"/>
  <c r="I2710" i="7"/>
  <c r="C2710" i="7" s="1"/>
  <c r="H2711" i="7"/>
  <c r="I2711" i="7"/>
  <c r="C2711" i="7" s="1"/>
  <c r="H2712" i="7"/>
  <c r="I2712" i="7"/>
  <c r="C2712" i="7" s="1"/>
  <c r="H2713" i="7"/>
  <c r="I2713" i="7"/>
  <c r="C2713" i="7" s="1"/>
  <c r="H2714" i="7"/>
  <c r="I2714" i="7"/>
  <c r="C2714" i="7" s="1"/>
  <c r="H2715" i="7"/>
  <c r="I2715" i="7"/>
  <c r="C2715" i="7" s="1"/>
  <c r="H2716" i="7"/>
  <c r="I2716" i="7"/>
  <c r="C2716" i="7" s="1"/>
  <c r="H2717" i="7"/>
  <c r="I2717" i="7"/>
  <c r="C2717" i="7" s="1"/>
  <c r="H2718" i="7"/>
  <c r="I2718" i="7"/>
  <c r="C2718" i="7" s="1"/>
  <c r="H2719" i="7"/>
  <c r="I2719" i="7"/>
  <c r="C2719" i="7" s="1"/>
  <c r="H2720" i="7"/>
  <c r="I2720" i="7"/>
  <c r="C2720" i="7" s="1"/>
  <c r="H2721" i="7"/>
  <c r="I2721" i="7"/>
  <c r="C2721" i="7" s="1"/>
  <c r="H2722" i="7"/>
  <c r="I2722" i="7"/>
  <c r="C2722" i="7" s="1"/>
  <c r="H2723" i="7"/>
  <c r="I2723" i="7"/>
  <c r="C2723" i="7" s="1"/>
  <c r="H2724" i="7"/>
  <c r="I2724" i="7"/>
  <c r="C2724" i="7" s="1"/>
  <c r="H2725" i="7"/>
  <c r="I2725" i="7"/>
  <c r="C2725" i="7" s="1"/>
  <c r="H2726" i="7"/>
  <c r="I2726" i="7"/>
  <c r="C2726" i="7" s="1"/>
  <c r="H2727" i="7"/>
  <c r="I2727" i="7"/>
  <c r="C2727" i="7" s="1"/>
  <c r="H2728" i="7"/>
  <c r="I2728" i="7"/>
  <c r="C2728" i="7" s="1"/>
  <c r="H2729" i="7"/>
  <c r="I2729" i="7"/>
  <c r="C2729" i="7" s="1"/>
  <c r="H2730" i="7"/>
  <c r="I2730" i="7"/>
  <c r="C2730" i="7" s="1"/>
  <c r="H2731" i="7"/>
  <c r="I2731" i="7"/>
  <c r="C2731" i="7" s="1"/>
  <c r="H2732" i="7"/>
  <c r="I2732" i="7"/>
  <c r="C2732" i="7" s="1"/>
  <c r="H2733" i="7"/>
  <c r="I2733" i="7"/>
  <c r="C2733" i="7" s="1"/>
  <c r="H2734" i="7"/>
  <c r="I2734" i="7"/>
  <c r="C2734" i="7" s="1"/>
  <c r="H2735" i="7"/>
  <c r="I2735" i="7"/>
  <c r="C2735" i="7" s="1"/>
  <c r="H2736" i="7"/>
  <c r="I2736" i="7"/>
  <c r="C2736" i="7" s="1"/>
  <c r="H2737" i="7"/>
  <c r="I2737" i="7"/>
  <c r="C2737" i="7" s="1"/>
  <c r="H2738" i="7"/>
  <c r="I2738" i="7"/>
  <c r="C2738" i="7" s="1"/>
  <c r="H2739" i="7"/>
  <c r="I2739" i="7"/>
  <c r="C2739" i="7" s="1"/>
  <c r="H2740" i="7"/>
  <c r="I2740" i="7"/>
  <c r="C2740" i="7" s="1"/>
  <c r="H2741" i="7"/>
  <c r="I2741" i="7"/>
  <c r="C2741" i="7" s="1"/>
  <c r="H2742" i="7"/>
  <c r="I2742" i="7"/>
  <c r="C2742" i="7" s="1"/>
  <c r="H2743" i="7"/>
  <c r="I2743" i="7"/>
  <c r="C2743" i="7" s="1"/>
  <c r="H2744" i="7"/>
  <c r="I2744" i="7"/>
  <c r="C2744" i="7" s="1"/>
  <c r="H2745" i="7"/>
  <c r="I2745" i="7"/>
  <c r="C2745" i="7" s="1"/>
  <c r="H2746" i="7"/>
  <c r="I2746" i="7"/>
  <c r="C2746" i="7" s="1"/>
  <c r="H2747" i="7"/>
  <c r="I2747" i="7"/>
  <c r="C2747" i="7" s="1"/>
  <c r="H2748" i="7"/>
  <c r="I2748" i="7"/>
  <c r="C2748" i="7" s="1"/>
  <c r="H2749" i="7"/>
  <c r="I2749" i="7"/>
  <c r="C2749" i="7" s="1"/>
  <c r="H2750" i="7"/>
  <c r="I2750" i="7"/>
  <c r="C2750" i="7" s="1"/>
  <c r="H2751" i="7"/>
  <c r="I2751" i="7"/>
  <c r="C2751" i="7" s="1"/>
  <c r="H2752" i="7"/>
  <c r="I2752" i="7"/>
  <c r="C2752" i="7" s="1"/>
  <c r="H2753" i="7"/>
  <c r="I2753" i="7"/>
  <c r="C2753" i="7" s="1"/>
  <c r="H2754" i="7"/>
  <c r="I2754" i="7"/>
  <c r="C2754" i="7" s="1"/>
  <c r="H2756" i="7"/>
  <c r="I2756" i="7"/>
  <c r="C2756" i="7" s="1"/>
  <c r="H2757" i="7"/>
  <c r="I2757" i="7"/>
  <c r="C2757" i="7" s="1"/>
  <c r="H2758" i="7"/>
  <c r="I2758" i="7"/>
  <c r="C2758" i="7" s="1"/>
  <c r="H2759" i="7"/>
  <c r="I2759" i="7"/>
  <c r="C2759" i="7" s="1"/>
  <c r="H2760" i="7"/>
  <c r="I2760" i="7"/>
  <c r="C2760" i="7" s="1"/>
  <c r="H2761" i="7"/>
  <c r="I2761" i="7"/>
  <c r="C2761" i="7" s="1"/>
  <c r="H2762" i="7"/>
  <c r="I2762" i="7"/>
  <c r="C2762" i="7" s="1"/>
  <c r="H2763" i="7"/>
  <c r="I2763" i="7"/>
  <c r="C2763" i="7" s="1"/>
  <c r="H2764" i="7"/>
  <c r="I2764" i="7"/>
  <c r="C2764" i="7" s="1"/>
  <c r="H2765" i="7"/>
  <c r="I2765" i="7"/>
  <c r="C2765" i="7" s="1"/>
  <c r="H2766" i="7"/>
  <c r="I2766" i="7"/>
  <c r="C2766" i="7" s="1"/>
  <c r="H2767" i="7"/>
  <c r="I2767" i="7"/>
  <c r="C2767" i="7" s="1"/>
  <c r="H2768" i="7"/>
  <c r="I2768" i="7"/>
  <c r="C2768" i="7" s="1"/>
  <c r="H2769" i="7"/>
  <c r="I2769" i="7"/>
  <c r="C2769" i="7" s="1"/>
  <c r="H2770" i="7"/>
  <c r="I2770" i="7"/>
  <c r="C2770" i="7" s="1"/>
  <c r="H2771" i="7"/>
  <c r="I2771" i="7"/>
  <c r="C2771" i="7" s="1"/>
  <c r="H2772" i="7"/>
  <c r="I2772" i="7"/>
  <c r="C2772" i="7" s="1"/>
  <c r="H2773" i="7"/>
  <c r="I2773" i="7"/>
  <c r="C2773" i="7" s="1"/>
  <c r="H2774" i="7"/>
  <c r="I2774" i="7"/>
  <c r="C2774" i="7" s="1"/>
  <c r="H2775" i="7"/>
  <c r="I2775" i="7"/>
  <c r="C2775" i="7" s="1"/>
  <c r="H2776" i="7"/>
  <c r="I2776" i="7"/>
  <c r="C2776" i="7" s="1"/>
  <c r="H2777" i="7"/>
  <c r="I2777" i="7"/>
  <c r="C2777" i="7" s="1"/>
  <c r="H2778" i="7"/>
  <c r="I2778" i="7"/>
  <c r="C2778" i="7" s="1"/>
  <c r="H2779" i="7"/>
  <c r="I2779" i="7"/>
  <c r="C2779" i="7" s="1"/>
  <c r="H2780" i="7"/>
  <c r="I2780" i="7"/>
  <c r="C2780" i="7" s="1"/>
  <c r="H2781" i="7"/>
  <c r="I2781" i="7"/>
  <c r="C2781" i="7" s="1"/>
  <c r="H2782" i="7"/>
  <c r="I2782" i="7"/>
  <c r="C2782" i="7" s="1"/>
  <c r="H2783" i="7"/>
  <c r="I2783" i="7"/>
  <c r="C2783" i="7" s="1"/>
  <c r="H2784" i="7"/>
  <c r="I2784" i="7"/>
  <c r="C2784" i="7" s="1"/>
  <c r="H2785" i="7"/>
  <c r="I2785" i="7"/>
  <c r="C2785" i="7" s="1"/>
  <c r="H2786" i="7"/>
  <c r="I2786" i="7"/>
  <c r="C2786" i="7" s="1"/>
  <c r="H2787" i="7"/>
  <c r="I2787" i="7"/>
  <c r="C2787" i="7" s="1"/>
  <c r="H2788" i="7"/>
  <c r="I2788" i="7"/>
  <c r="C2788" i="7" s="1"/>
  <c r="H2789" i="7"/>
  <c r="I2789" i="7"/>
  <c r="C2789" i="7" s="1"/>
  <c r="H2790" i="7"/>
  <c r="I2790" i="7"/>
  <c r="C2790" i="7" s="1"/>
  <c r="H2791" i="7"/>
  <c r="I2791" i="7"/>
  <c r="C2791" i="7" s="1"/>
  <c r="H2792" i="7"/>
  <c r="I2792" i="7"/>
  <c r="C2792" i="7" s="1"/>
  <c r="H2793" i="7"/>
  <c r="I2793" i="7"/>
  <c r="C2793" i="7" s="1"/>
  <c r="H2794" i="7"/>
  <c r="I2794" i="7"/>
  <c r="C2794" i="7" s="1"/>
  <c r="H2795" i="7"/>
  <c r="I2795" i="7"/>
  <c r="C2795" i="7" s="1"/>
  <c r="H2796" i="7"/>
  <c r="I2796" i="7"/>
  <c r="C2796" i="7" s="1"/>
  <c r="H2797" i="7"/>
  <c r="I2797" i="7"/>
  <c r="C2797" i="7" s="1"/>
  <c r="H2798" i="7"/>
  <c r="I2798" i="7"/>
  <c r="C2798" i="7" s="1"/>
  <c r="H2799" i="7"/>
  <c r="I2799" i="7"/>
  <c r="C2799" i="7" s="1"/>
  <c r="H2800" i="7"/>
  <c r="I2800" i="7"/>
  <c r="C2800" i="7" s="1"/>
  <c r="H2801" i="7"/>
  <c r="I2801" i="7"/>
  <c r="C2801" i="7" s="1"/>
  <c r="H2802" i="7"/>
  <c r="I2802" i="7"/>
  <c r="C2802" i="7" s="1"/>
  <c r="H2803" i="7"/>
  <c r="I2803" i="7"/>
  <c r="C2803" i="7" s="1"/>
  <c r="H2804" i="7"/>
  <c r="I2804" i="7"/>
  <c r="C2804" i="7" s="1"/>
  <c r="H2805" i="7"/>
  <c r="I2805" i="7"/>
  <c r="C2805" i="7" s="1"/>
  <c r="H2806" i="7"/>
  <c r="I2806" i="7"/>
  <c r="C2806" i="7" s="1"/>
  <c r="H2807" i="7"/>
  <c r="I2807" i="7"/>
  <c r="C2807" i="7" s="1"/>
  <c r="H2808" i="7"/>
  <c r="I2808" i="7"/>
  <c r="C2808" i="7" s="1"/>
  <c r="H2809" i="7"/>
  <c r="I2809" i="7"/>
  <c r="C2809" i="7" s="1"/>
  <c r="H2810" i="7"/>
  <c r="I2810" i="7"/>
  <c r="C2810" i="7" s="1"/>
  <c r="H2811" i="7"/>
  <c r="I2811" i="7"/>
  <c r="C2811" i="7" s="1"/>
  <c r="H2812" i="7"/>
  <c r="I2812" i="7"/>
  <c r="C2812" i="7" s="1"/>
  <c r="H2813" i="7"/>
  <c r="I2813" i="7"/>
  <c r="C2813" i="7" s="1"/>
  <c r="H2814" i="7"/>
  <c r="I2814" i="7"/>
  <c r="C2814" i="7" s="1"/>
  <c r="H2815" i="7"/>
  <c r="I2815" i="7"/>
  <c r="C2815" i="7" s="1"/>
  <c r="H2816" i="7"/>
  <c r="I2816" i="7"/>
  <c r="C2816" i="7" s="1"/>
  <c r="H2817" i="7"/>
  <c r="I2817" i="7"/>
  <c r="C2817" i="7" s="1"/>
  <c r="H2818" i="7"/>
  <c r="I2818" i="7"/>
  <c r="C2818" i="7" s="1"/>
  <c r="H2819" i="7"/>
  <c r="I2819" i="7"/>
  <c r="C2819" i="7" s="1"/>
  <c r="H2820" i="7"/>
  <c r="I2820" i="7"/>
  <c r="C2820" i="7" s="1"/>
  <c r="H2821" i="7"/>
  <c r="I2821" i="7"/>
  <c r="C2821" i="7" s="1"/>
  <c r="H2822" i="7"/>
  <c r="I2822" i="7"/>
  <c r="C2822" i="7" s="1"/>
  <c r="H2823" i="7"/>
  <c r="I2823" i="7"/>
  <c r="C2823" i="7" s="1"/>
  <c r="H2824" i="7"/>
  <c r="I2824" i="7"/>
  <c r="C2824" i="7" s="1"/>
  <c r="H2825" i="7"/>
  <c r="I2825" i="7"/>
  <c r="C2825" i="7" s="1"/>
  <c r="H2826" i="7"/>
  <c r="I2826" i="7"/>
  <c r="C2826" i="7" s="1"/>
  <c r="H2827" i="7"/>
  <c r="I2827" i="7"/>
  <c r="C2827" i="7" s="1"/>
  <c r="H2828" i="7"/>
  <c r="I2828" i="7"/>
  <c r="C2828" i="7" s="1"/>
  <c r="H2829" i="7"/>
  <c r="I2829" i="7"/>
  <c r="C2829" i="7" s="1"/>
  <c r="H2830" i="7"/>
  <c r="I2830" i="7"/>
  <c r="C2830" i="7" s="1"/>
  <c r="H2831" i="7"/>
  <c r="I2831" i="7"/>
  <c r="C2831" i="7" s="1"/>
  <c r="H2832" i="7"/>
  <c r="I2832" i="7"/>
  <c r="C2832" i="7" s="1"/>
  <c r="H2833" i="7"/>
  <c r="I2833" i="7"/>
  <c r="C2833" i="7" s="1"/>
  <c r="H2834" i="7"/>
  <c r="I2834" i="7"/>
  <c r="C2834" i="7" s="1"/>
  <c r="H2835" i="7"/>
  <c r="I2835" i="7"/>
  <c r="C2835" i="7" s="1"/>
  <c r="H2836" i="7"/>
  <c r="I2836" i="7"/>
  <c r="C2836" i="7" s="1"/>
  <c r="H2837" i="7"/>
  <c r="I2837" i="7"/>
  <c r="C2837" i="7" s="1"/>
  <c r="H2838" i="7"/>
  <c r="I2838" i="7"/>
  <c r="C2838" i="7" s="1"/>
  <c r="H2839" i="7"/>
  <c r="I2839" i="7"/>
  <c r="C2839" i="7" s="1"/>
  <c r="H2840" i="7"/>
  <c r="I2840" i="7"/>
  <c r="C2840" i="7" s="1"/>
  <c r="H2841" i="7"/>
  <c r="I2841" i="7"/>
  <c r="C2841" i="7" s="1"/>
  <c r="H2842" i="7"/>
  <c r="I2842" i="7"/>
  <c r="C2842" i="7" s="1"/>
  <c r="H2843" i="7"/>
  <c r="I2843" i="7"/>
  <c r="C2843" i="7" s="1"/>
  <c r="H2844" i="7"/>
  <c r="I2844" i="7"/>
  <c r="C2844" i="7" s="1"/>
  <c r="H2845" i="7"/>
  <c r="I2845" i="7"/>
  <c r="C2845" i="7" s="1"/>
  <c r="H2846" i="7"/>
  <c r="I2846" i="7"/>
  <c r="C2846" i="7" s="1"/>
  <c r="H2847" i="7"/>
  <c r="I2847" i="7"/>
  <c r="C2847" i="7" s="1"/>
  <c r="H2848" i="7"/>
  <c r="I2848" i="7"/>
  <c r="C2848" i="7" s="1"/>
  <c r="H2849" i="7"/>
  <c r="I2849" i="7"/>
  <c r="C2849" i="7" s="1"/>
  <c r="H2850" i="7"/>
  <c r="I2850" i="7"/>
  <c r="C2850" i="7" s="1"/>
  <c r="H2851" i="7"/>
  <c r="I2851" i="7"/>
  <c r="C2851" i="7" s="1"/>
  <c r="H2852" i="7"/>
  <c r="I2852" i="7"/>
  <c r="C2852" i="7" s="1"/>
  <c r="H2853" i="7"/>
  <c r="I2853" i="7"/>
  <c r="C2853" i="7" s="1"/>
  <c r="H2854" i="7"/>
  <c r="I2854" i="7"/>
  <c r="C2854" i="7" s="1"/>
  <c r="H2855" i="7"/>
  <c r="I2855" i="7"/>
  <c r="C2855" i="7" s="1"/>
  <c r="H2856" i="7"/>
  <c r="I2856" i="7"/>
  <c r="C2856" i="7" s="1"/>
  <c r="H2858" i="7"/>
  <c r="I2858" i="7"/>
  <c r="C2858" i="7" s="1"/>
  <c r="H2859" i="7"/>
  <c r="I2859" i="7"/>
  <c r="C2859" i="7" s="1"/>
  <c r="H2860" i="7"/>
  <c r="I2860" i="7"/>
  <c r="C2860" i="7" s="1"/>
  <c r="H2861" i="7"/>
  <c r="I2861" i="7"/>
  <c r="C2861" i="7" s="1"/>
  <c r="H2862" i="7"/>
  <c r="I2862" i="7"/>
  <c r="C2862" i="7" s="1"/>
  <c r="H2863" i="7"/>
  <c r="I2863" i="7"/>
  <c r="C2863" i="7" s="1"/>
  <c r="H2864" i="7"/>
  <c r="I2864" i="7"/>
  <c r="C2864" i="7" s="1"/>
  <c r="H2865" i="7"/>
  <c r="I2865" i="7"/>
  <c r="C2865" i="7" s="1"/>
  <c r="H2866" i="7"/>
  <c r="I2866" i="7"/>
  <c r="C2866" i="7" s="1"/>
  <c r="H2867" i="7"/>
  <c r="I2867" i="7"/>
  <c r="C2867" i="7" s="1"/>
  <c r="H2868" i="7"/>
  <c r="I2868" i="7"/>
  <c r="C2868" i="7" s="1"/>
  <c r="H2869" i="7"/>
  <c r="I2869" i="7"/>
  <c r="C2869" i="7" s="1"/>
  <c r="H2870" i="7"/>
  <c r="I2870" i="7"/>
  <c r="C2870" i="7" s="1"/>
  <c r="H2871" i="7"/>
  <c r="I2871" i="7"/>
  <c r="C2871" i="7" s="1"/>
  <c r="H2872" i="7"/>
  <c r="I2872" i="7"/>
  <c r="C2872" i="7" s="1"/>
  <c r="H2873" i="7"/>
  <c r="I2873" i="7"/>
  <c r="C2873" i="7" s="1"/>
  <c r="H2874" i="7"/>
  <c r="I2874" i="7"/>
  <c r="C2874" i="7" s="1"/>
  <c r="H2875" i="7"/>
  <c r="I2875" i="7"/>
  <c r="C2875" i="7" s="1"/>
  <c r="H2876" i="7"/>
  <c r="I2876" i="7"/>
  <c r="C2876" i="7" s="1"/>
  <c r="H2877" i="7"/>
  <c r="I2877" i="7"/>
  <c r="C2877" i="7" s="1"/>
  <c r="H2878" i="7"/>
  <c r="I2878" i="7"/>
  <c r="C2878" i="7" s="1"/>
  <c r="H2879" i="7"/>
  <c r="I2879" i="7"/>
  <c r="C2879" i="7" s="1"/>
  <c r="H2880" i="7"/>
  <c r="I2880" i="7"/>
  <c r="C2880" i="7" s="1"/>
  <c r="H2881" i="7"/>
  <c r="I2881" i="7"/>
  <c r="C2881" i="7" s="1"/>
  <c r="H2882" i="7"/>
  <c r="I2882" i="7"/>
  <c r="C2882" i="7" s="1"/>
  <c r="H2883" i="7"/>
  <c r="I2883" i="7"/>
  <c r="C2883" i="7" s="1"/>
  <c r="H2884" i="7"/>
  <c r="I2884" i="7"/>
  <c r="C2884" i="7" s="1"/>
  <c r="H2885" i="7"/>
  <c r="I2885" i="7"/>
  <c r="C2885" i="7" s="1"/>
  <c r="H2886" i="7"/>
  <c r="I2886" i="7"/>
  <c r="C2886" i="7" s="1"/>
  <c r="H2887" i="7"/>
  <c r="I2887" i="7"/>
  <c r="C2887" i="7" s="1"/>
  <c r="H2888" i="7"/>
  <c r="I2888" i="7"/>
  <c r="C2888" i="7" s="1"/>
  <c r="H2889" i="7"/>
  <c r="I2889" i="7"/>
  <c r="C2889" i="7" s="1"/>
  <c r="H2890" i="7"/>
  <c r="I2890" i="7"/>
  <c r="C2890" i="7" s="1"/>
  <c r="H2891" i="7"/>
  <c r="I2891" i="7"/>
  <c r="C2891" i="7" s="1"/>
  <c r="H2892" i="7"/>
  <c r="I2892" i="7"/>
  <c r="C2892" i="7" s="1"/>
  <c r="H2893" i="7"/>
  <c r="I2893" i="7"/>
  <c r="C2893" i="7" s="1"/>
  <c r="H2894" i="7"/>
  <c r="I2894" i="7"/>
  <c r="C2894" i="7" s="1"/>
  <c r="H2895" i="7"/>
  <c r="I2895" i="7"/>
  <c r="C2895" i="7" s="1"/>
  <c r="H2896" i="7"/>
  <c r="I2896" i="7"/>
  <c r="C2896" i="7" s="1"/>
  <c r="H2897" i="7"/>
  <c r="I2897" i="7"/>
  <c r="C2897" i="7" s="1"/>
  <c r="H2898" i="7"/>
  <c r="I2898" i="7"/>
  <c r="C2898" i="7" s="1"/>
  <c r="H2899" i="7"/>
  <c r="I2899" i="7"/>
  <c r="C2899" i="7" s="1"/>
  <c r="H2900" i="7"/>
  <c r="I2900" i="7"/>
  <c r="C2900" i="7" s="1"/>
  <c r="H2901" i="7"/>
  <c r="I2901" i="7"/>
  <c r="C2901" i="7" s="1"/>
  <c r="H2902" i="7"/>
  <c r="I2902" i="7"/>
  <c r="C2902" i="7" s="1"/>
  <c r="H2903" i="7"/>
  <c r="I2903" i="7"/>
  <c r="C2903" i="7" s="1"/>
  <c r="H2904" i="7"/>
  <c r="I2904" i="7"/>
  <c r="C2904" i="7" s="1"/>
  <c r="H2905" i="7"/>
  <c r="I2905" i="7"/>
  <c r="C2905" i="7" s="1"/>
  <c r="H2906" i="7"/>
  <c r="I2906" i="7"/>
  <c r="C2906" i="7" s="1"/>
  <c r="H2907" i="7"/>
  <c r="I2907" i="7"/>
  <c r="C2907" i="7" s="1"/>
  <c r="H2908" i="7"/>
  <c r="I2908" i="7"/>
  <c r="C2908" i="7" s="1"/>
  <c r="H2909" i="7"/>
  <c r="I2909" i="7"/>
  <c r="C2909" i="7" s="1"/>
  <c r="H2910" i="7"/>
  <c r="I2910" i="7"/>
  <c r="C2910" i="7" s="1"/>
  <c r="H2911" i="7"/>
  <c r="I2911" i="7"/>
  <c r="C2911" i="7" s="1"/>
  <c r="H2912" i="7"/>
  <c r="I2912" i="7"/>
  <c r="C2912" i="7" s="1"/>
  <c r="H2913" i="7"/>
  <c r="I2913" i="7"/>
  <c r="C2913" i="7" s="1"/>
  <c r="H2914" i="7"/>
  <c r="I2914" i="7"/>
  <c r="C2914" i="7" s="1"/>
  <c r="H2915" i="7"/>
  <c r="I2915" i="7"/>
  <c r="C2915" i="7" s="1"/>
  <c r="H2916" i="7"/>
  <c r="I2916" i="7"/>
  <c r="C2916" i="7" s="1"/>
  <c r="H2917" i="7"/>
  <c r="I2917" i="7"/>
  <c r="C2917" i="7" s="1"/>
  <c r="H2918" i="7"/>
  <c r="I2918" i="7"/>
  <c r="C2918" i="7" s="1"/>
  <c r="H2919" i="7"/>
  <c r="I2919" i="7"/>
  <c r="C2919" i="7" s="1"/>
  <c r="H2920" i="7"/>
  <c r="I2920" i="7"/>
  <c r="C2920" i="7" s="1"/>
  <c r="H2921" i="7"/>
  <c r="I2921" i="7"/>
  <c r="C2921" i="7" s="1"/>
  <c r="H2922" i="7"/>
  <c r="I2922" i="7"/>
  <c r="C2922" i="7" s="1"/>
  <c r="H2923" i="7"/>
  <c r="I2923" i="7"/>
  <c r="C2923" i="7" s="1"/>
  <c r="H2924" i="7"/>
  <c r="I2924" i="7"/>
  <c r="C2924" i="7" s="1"/>
  <c r="H2925" i="7"/>
  <c r="I2925" i="7"/>
  <c r="C2925" i="7" s="1"/>
  <c r="H2926" i="7"/>
  <c r="I2926" i="7"/>
  <c r="C2926" i="7" s="1"/>
  <c r="H2927" i="7"/>
  <c r="I2927" i="7"/>
  <c r="C2927" i="7" s="1"/>
  <c r="H2928" i="7"/>
  <c r="I2928" i="7"/>
  <c r="C2928" i="7" s="1"/>
  <c r="H2929" i="7"/>
  <c r="I2929" i="7"/>
  <c r="C2929" i="7" s="1"/>
  <c r="H2930" i="7"/>
  <c r="I2930" i="7"/>
  <c r="C2930" i="7" s="1"/>
  <c r="H2931" i="7"/>
  <c r="I2931" i="7"/>
  <c r="C2931" i="7" s="1"/>
  <c r="H2932" i="7"/>
  <c r="I2932" i="7"/>
  <c r="C2932" i="7" s="1"/>
  <c r="H2933" i="7"/>
  <c r="I2933" i="7"/>
  <c r="C2933" i="7" s="1"/>
  <c r="H2934" i="7"/>
  <c r="I2934" i="7"/>
  <c r="C2934" i="7" s="1"/>
  <c r="H2935" i="7"/>
  <c r="I2935" i="7"/>
  <c r="C2935" i="7" s="1"/>
  <c r="H2936" i="7"/>
  <c r="I2936" i="7"/>
  <c r="C2936" i="7" s="1"/>
  <c r="H2937" i="7"/>
  <c r="I2937" i="7"/>
  <c r="C2937" i="7" s="1"/>
  <c r="H2938" i="7"/>
  <c r="I2938" i="7"/>
  <c r="C2938" i="7" s="1"/>
  <c r="H2939" i="7"/>
  <c r="I2939" i="7"/>
  <c r="C2939" i="7" s="1"/>
  <c r="H2940" i="7"/>
  <c r="I2940" i="7"/>
  <c r="C2940" i="7" s="1"/>
  <c r="H2941" i="7"/>
  <c r="I2941" i="7"/>
  <c r="C2941" i="7" s="1"/>
  <c r="H2942" i="7"/>
  <c r="I2942" i="7"/>
  <c r="C2942" i="7" s="1"/>
  <c r="H2943" i="7"/>
  <c r="I2943" i="7"/>
  <c r="C2943" i="7" s="1"/>
  <c r="H2944" i="7"/>
  <c r="I2944" i="7"/>
  <c r="C2944" i="7" s="1"/>
  <c r="H2945" i="7"/>
  <c r="I2945" i="7"/>
  <c r="C2945" i="7" s="1"/>
  <c r="H2946" i="7"/>
  <c r="I2946" i="7"/>
  <c r="C2946" i="7" s="1"/>
  <c r="H2947" i="7"/>
  <c r="I2947" i="7"/>
  <c r="C2947" i="7" s="1"/>
  <c r="H2948" i="7"/>
  <c r="I2948" i="7"/>
  <c r="C2948" i="7" s="1"/>
  <c r="H2949" i="7"/>
  <c r="I2949" i="7"/>
  <c r="C2949" i="7" s="1"/>
  <c r="H2950" i="7"/>
  <c r="I2950" i="7"/>
  <c r="C2950" i="7" s="1"/>
  <c r="H2951" i="7"/>
  <c r="I2951" i="7"/>
  <c r="C2951" i="7" s="1"/>
  <c r="H2952" i="7"/>
  <c r="I2952" i="7"/>
  <c r="C2952" i="7" s="1"/>
  <c r="H2953" i="7"/>
  <c r="I2953" i="7"/>
  <c r="C2953" i="7" s="1"/>
  <c r="H2954" i="7"/>
  <c r="I2954" i="7"/>
  <c r="C2954" i="7" s="1"/>
  <c r="H2955" i="7"/>
  <c r="I2955" i="7"/>
  <c r="C2955" i="7" s="1"/>
  <c r="H2956" i="7"/>
  <c r="I2956" i="7"/>
  <c r="C2956" i="7" s="1"/>
  <c r="H2957" i="7"/>
  <c r="I2957" i="7"/>
  <c r="C2957" i="7" s="1"/>
  <c r="H2958" i="7"/>
  <c r="I2958" i="7"/>
  <c r="C2958" i="7" s="1"/>
  <c r="H2960" i="7"/>
  <c r="I2960" i="7"/>
  <c r="C2960" i="7" s="1"/>
  <c r="H2961" i="7"/>
  <c r="I2961" i="7"/>
  <c r="C2961" i="7" s="1"/>
  <c r="H2962" i="7"/>
  <c r="I2962" i="7"/>
  <c r="C2962" i="7" s="1"/>
  <c r="H2963" i="7"/>
  <c r="I2963" i="7"/>
  <c r="C2963" i="7" s="1"/>
  <c r="H2964" i="7"/>
  <c r="I2964" i="7"/>
  <c r="C2964" i="7" s="1"/>
  <c r="H2965" i="7"/>
  <c r="I2965" i="7"/>
  <c r="C2965" i="7" s="1"/>
  <c r="H2966" i="7"/>
  <c r="I2966" i="7"/>
  <c r="C2966" i="7" s="1"/>
  <c r="H2967" i="7"/>
  <c r="I2967" i="7"/>
  <c r="C2967" i="7" s="1"/>
  <c r="H2968" i="7"/>
  <c r="I2968" i="7"/>
  <c r="C2968" i="7" s="1"/>
  <c r="H2969" i="7"/>
  <c r="I2969" i="7"/>
  <c r="C2969" i="7" s="1"/>
  <c r="H2970" i="7"/>
  <c r="I2970" i="7"/>
  <c r="C2970" i="7" s="1"/>
  <c r="H2971" i="7"/>
  <c r="I2971" i="7"/>
  <c r="C2971" i="7" s="1"/>
  <c r="H2972" i="7"/>
  <c r="I2972" i="7"/>
  <c r="C2972" i="7" s="1"/>
  <c r="H2973" i="7"/>
  <c r="I2973" i="7"/>
  <c r="C2973" i="7" s="1"/>
  <c r="H2974" i="7"/>
  <c r="I2974" i="7"/>
  <c r="C2974" i="7" s="1"/>
  <c r="H2975" i="7"/>
  <c r="I2975" i="7"/>
  <c r="C2975" i="7" s="1"/>
  <c r="H2976" i="7"/>
  <c r="I2976" i="7"/>
  <c r="C2976" i="7" s="1"/>
  <c r="H2977" i="7"/>
  <c r="I2977" i="7"/>
  <c r="C2977" i="7" s="1"/>
  <c r="H2978" i="7"/>
  <c r="I2978" i="7"/>
  <c r="C2978" i="7" s="1"/>
  <c r="H2979" i="7"/>
  <c r="I2979" i="7"/>
  <c r="C2979" i="7" s="1"/>
  <c r="H2980" i="7"/>
  <c r="I2980" i="7"/>
  <c r="C2980" i="7" s="1"/>
  <c r="H2981" i="7"/>
  <c r="I2981" i="7"/>
  <c r="C2981" i="7" s="1"/>
  <c r="H2982" i="7"/>
  <c r="I2982" i="7"/>
  <c r="C2982" i="7" s="1"/>
  <c r="H2983" i="7"/>
  <c r="I2983" i="7"/>
  <c r="C2983" i="7" s="1"/>
  <c r="H2984" i="7"/>
  <c r="I2984" i="7"/>
  <c r="C2984" i="7" s="1"/>
  <c r="H2985" i="7"/>
  <c r="I2985" i="7"/>
  <c r="C2985" i="7" s="1"/>
  <c r="H2986" i="7"/>
  <c r="I2986" i="7"/>
  <c r="C2986" i="7" s="1"/>
  <c r="H2987" i="7"/>
  <c r="I2987" i="7"/>
  <c r="C2987" i="7" s="1"/>
  <c r="H2988" i="7"/>
  <c r="I2988" i="7"/>
  <c r="C2988" i="7" s="1"/>
  <c r="H2989" i="7"/>
  <c r="I2989" i="7"/>
  <c r="C2989" i="7" s="1"/>
  <c r="H2990" i="7"/>
  <c r="I2990" i="7"/>
  <c r="C2990" i="7" s="1"/>
  <c r="H2991" i="7"/>
  <c r="I2991" i="7"/>
  <c r="C2991" i="7" s="1"/>
  <c r="H2992" i="7"/>
  <c r="I2992" i="7"/>
  <c r="C2992" i="7" s="1"/>
  <c r="H2993" i="7"/>
  <c r="I2993" i="7"/>
  <c r="C2993" i="7" s="1"/>
  <c r="H2994" i="7"/>
  <c r="I2994" i="7"/>
  <c r="C2994" i="7" s="1"/>
  <c r="H2995" i="7"/>
  <c r="I2995" i="7"/>
  <c r="C2995" i="7" s="1"/>
  <c r="H2996" i="7"/>
  <c r="I2996" i="7"/>
  <c r="C2996" i="7" s="1"/>
  <c r="H2997" i="7"/>
  <c r="I2997" i="7"/>
  <c r="C2997" i="7" s="1"/>
  <c r="H2998" i="7"/>
  <c r="I2998" i="7"/>
  <c r="C2998" i="7" s="1"/>
  <c r="H2999" i="7"/>
  <c r="I2999" i="7"/>
  <c r="C2999" i="7" s="1"/>
  <c r="H3000" i="7"/>
  <c r="I3000" i="7"/>
  <c r="C3000" i="7" s="1"/>
  <c r="H3001" i="7"/>
  <c r="I3001" i="7"/>
  <c r="C3001" i="7" s="1"/>
  <c r="H3002" i="7"/>
  <c r="I3002" i="7"/>
  <c r="C3002" i="7" s="1"/>
  <c r="H3003" i="7"/>
  <c r="I3003" i="7"/>
  <c r="C3003" i="7" s="1"/>
  <c r="H3004" i="7"/>
  <c r="I3004" i="7"/>
  <c r="C3004" i="7" s="1"/>
  <c r="H3005" i="7"/>
  <c r="I3005" i="7"/>
  <c r="C3005" i="7" s="1"/>
  <c r="H3006" i="7"/>
  <c r="I3006" i="7"/>
  <c r="C3006" i="7" s="1"/>
  <c r="H3007" i="7"/>
  <c r="I3007" i="7"/>
  <c r="C3007" i="7" s="1"/>
  <c r="H3008" i="7"/>
  <c r="I3008" i="7"/>
  <c r="C3008" i="7" s="1"/>
  <c r="H3009" i="7"/>
  <c r="I3009" i="7"/>
  <c r="C3009" i="7" s="1"/>
  <c r="H3010" i="7"/>
  <c r="I3010" i="7"/>
  <c r="C3010" i="7" s="1"/>
  <c r="H3011" i="7"/>
  <c r="I3011" i="7"/>
  <c r="C3011" i="7" s="1"/>
  <c r="H3012" i="7"/>
  <c r="I3012" i="7"/>
  <c r="C3012" i="7" s="1"/>
  <c r="H3013" i="7"/>
  <c r="I3013" i="7"/>
  <c r="C3013" i="7" s="1"/>
  <c r="H3014" i="7"/>
  <c r="I3014" i="7"/>
  <c r="C3014" i="7" s="1"/>
  <c r="H3015" i="7"/>
  <c r="I3015" i="7"/>
  <c r="C3015" i="7" s="1"/>
  <c r="H3016" i="7"/>
  <c r="I3016" i="7"/>
  <c r="C3016" i="7" s="1"/>
  <c r="H3017" i="7"/>
  <c r="I3017" i="7"/>
  <c r="C3017" i="7" s="1"/>
  <c r="H3018" i="7"/>
  <c r="I3018" i="7"/>
  <c r="C3018" i="7" s="1"/>
  <c r="H3019" i="7"/>
  <c r="I3019" i="7"/>
  <c r="C3019" i="7" s="1"/>
  <c r="H3020" i="7"/>
  <c r="I3020" i="7"/>
  <c r="C3020" i="7" s="1"/>
  <c r="H3021" i="7"/>
  <c r="I3021" i="7"/>
  <c r="C3021" i="7" s="1"/>
  <c r="H3022" i="7"/>
  <c r="I3022" i="7"/>
  <c r="C3022" i="7" s="1"/>
  <c r="H3023" i="7"/>
  <c r="I3023" i="7"/>
  <c r="C3023" i="7" s="1"/>
  <c r="H3024" i="7"/>
  <c r="I3024" i="7"/>
  <c r="C3024" i="7" s="1"/>
  <c r="H3025" i="7"/>
  <c r="I3025" i="7"/>
  <c r="C3025" i="7" s="1"/>
  <c r="H3026" i="7"/>
  <c r="I3026" i="7"/>
  <c r="C3026" i="7" s="1"/>
  <c r="H3027" i="7"/>
  <c r="I3027" i="7"/>
  <c r="C3027" i="7" s="1"/>
  <c r="H3028" i="7"/>
  <c r="I3028" i="7"/>
  <c r="C3028" i="7" s="1"/>
  <c r="H3029" i="7"/>
  <c r="I3029" i="7"/>
  <c r="C3029" i="7" s="1"/>
  <c r="H3030" i="7"/>
  <c r="I3030" i="7"/>
  <c r="C3030" i="7" s="1"/>
  <c r="H3031" i="7"/>
  <c r="I3031" i="7"/>
  <c r="C3031" i="7" s="1"/>
  <c r="H3032" i="7"/>
  <c r="I3032" i="7"/>
  <c r="C3032" i="7" s="1"/>
  <c r="H3033" i="7"/>
  <c r="I3033" i="7"/>
  <c r="C3033" i="7" s="1"/>
  <c r="H3034" i="7"/>
  <c r="I3034" i="7"/>
  <c r="C3034" i="7" s="1"/>
  <c r="H3035" i="7"/>
  <c r="I3035" i="7"/>
  <c r="C3035" i="7" s="1"/>
  <c r="H3036" i="7"/>
  <c r="I3036" i="7"/>
  <c r="C3036" i="7" s="1"/>
  <c r="H3037" i="7"/>
  <c r="I3037" i="7"/>
  <c r="C3037" i="7" s="1"/>
  <c r="H3038" i="7"/>
  <c r="I3038" i="7"/>
  <c r="C3038" i="7" s="1"/>
  <c r="H3039" i="7"/>
  <c r="I3039" i="7"/>
  <c r="C3039" i="7" s="1"/>
  <c r="H3040" i="7"/>
  <c r="I3040" i="7"/>
  <c r="C3040" i="7" s="1"/>
  <c r="H3041" i="7"/>
  <c r="I3041" i="7"/>
  <c r="C3041" i="7" s="1"/>
  <c r="H3042" i="7"/>
  <c r="I3042" i="7"/>
  <c r="C3042" i="7" s="1"/>
  <c r="H3043" i="7"/>
  <c r="I3043" i="7"/>
  <c r="C3043" i="7" s="1"/>
  <c r="H3044" i="7"/>
  <c r="I3044" i="7"/>
  <c r="C3044" i="7" s="1"/>
  <c r="H3045" i="7"/>
  <c r="I3045" i="7"/>
  <c r="C3045" i="7" s="1"/>
  <c r="H3046" i="7"/>
  <c r="I3046" i="7"/>
  <c r="C3046" i="7" s="1"/>
  <c r="H3047" i="7"/>
  <c r="I3047" i="7"/>
  <c r="C3047" i="7" s="1"/>
  <c r="H3048" i="7"/>
  <c r="I3048" i="7"/>
  <c r="C3048" i="7" s="1"/>
  <c r="H3049" i="7"/>
  <c r="I3049" i="7"/>
  <c r="C3049" i="7" s="1"/>
  <c r="H3050" i="7"/>
  <c r="I3050" i="7"/>
  <c r="C3050" i="7" s="1"/>
  <c r="H3051" i="7"/>
  <c r="I3051" i="7"/>
  <c r="C3051" i="7" s="1"/>
  <c r="H3052" i="7"/>
  <c r="I3052" i="7"/>
  <c r="C3052" i="7" s="1"/>
  <c r="H3053" i="7"/>
  <c r="I3053" i="7"/>
  <c r="C3053" i="7" s="1"/>
  <c r="H3054" i="7"/>
  <c r="I3054" i="7"/>
  <c r="C3054" i="7" s="1"/>
  <c r="H3055" i="7"/>
  <c r="I3055" i="7"/>
  <c r="C3055" i="7" s="1"/>
  <c r="H3056" i="7"/>
  <c r="I3056" i="7"/>
  <c r="C3056" i="7" s="1"/>
  <c r="H3057" i="7"/>
  <c r="I3057" i="7"/>
  <c r="C3057" i="7" s="1"/>
  <c r="H3058" i="7"/>
  <c r="I3058" i="7"/>
  <c r="C3058" i="7" s="1"/>
  <c r="H3059" i="7"/>
  <c r="I3059" i="7"/>
  <c r="C3059" i="7" s="1"/>
  <c r="H3060" i="7"/>
  <c r="I3060" i="7"/>
  <c r="C3060" i="7" s="1"/>
  <c r="H3062" i="7"/>
  <c r="I3062" i="7"/>
  <c r="C3062" i="7" s="1"/>
  <c r="H3063" i="7"/>
  <c r="I3063" i="7"/>
  <c r="C3063" i="7" s="1"/>
  <c r="H3064" i="7"/>
  <c r="I3064" i="7"/>
  <c r="C3064" i="7" s="1"/>
  <c r="H3065" i="7"/>
  <c r="I3065" i="7"/>
  <c r="C3065" i="7" s="1"/>
  <c r="H3066" i="7"/>
  <c r="I3066" i="7"/>
  <c r="C3066" i="7" s="1"/>
  <c r="H3067" i="7"/>
  <c r="I3067" i="7"/>
  <c r="C3067" i="7" s="1"/>
  <c r="H3068" i="7"/>
  <c r="I3068" i="7"/>
  <c r="C3068" i="7" s="1"/>
  <c r="H3069" i="7"/>
  <c r="I3069" i="7"/>
  <c r="C3069" i="7" s="1"/>
  <c r="H3070" i="7"/>
  <c r="I3070" i="7"/>
  <c r="C3070" i="7" s="1"/>
  <c r="H3071" i="7"/>
  <c r="I3071" i="7"/>
  <c r="C3071" i="7" s="1"/>
  <c r="H3072" i="7"/>
  <c r="I3072" i="7"/>
  <c r="C3072" i="7" s="1"/>
  <c r="H3073" i="7"/>
  <c r="I3073" i="7"/>
  <c r="C3073" i="7" s="1"/>
  <c r="H3074" i="7"/>
  <c r="I3074" i="7"/>
  <c r="C3074" i="7" s="1"/>
  <c r="H3075" i="7"/>
  <c r="I3075" i="7"/>
  <c r="C3075" i="7" s="1"/>
  <c r="H3076" i="7"/>
  <c r="I3076" i="7"/>
  <c r="C3076" i="7" s="1"/>
  <c r="H3077" i="7"/>
  <c r="I3077" i="7"/>
  <c r="C3077" i="7" s="1"/>
  <c r="H3078" i="7"/>
  <c r="I3078" i="7"/>
  <c r="C3078" i="7" s="1"/>
  <c r="H3079" i="7"/>
  <c r="I3079" i="7"/>
  <c r="C3079" i="7" s="1"/>
  <c r="H3080" i="7"/>
  <c r="I3080" i="7"/>
  <c r="C3080" i="7" s="1"/>
  <c r="H3081" i="7"/>
  <c r="I3081" i="7"/>
  <c r="C3081" i="7" s="1"/>
  <c r="H3082" i="7"/>
  <c r="I3082" i="7"/>
  <c r="C3082" i="7" s="1"/>
  <c r="H3083" i="7"/>
  <c r="I3083" i="7"/>
  <c r="C3083" i="7" s="1"/>
  <c r="H3084" i="7"/>
  <c r="I3084" i="7"/>
  <c r="C3084" i="7" s="1"/>
  <c r="H3085" i="7"/>
  <c r="I3085" i="7"/>
  <c r="C3085" i="7" s="1"/>
  <c r="H3086" i="7"/>
  <c r="I3086" i="7"/>
  <c r="C3086" i="7" s="1"/>
  <c r="H3087" i="7"/>
  <c r="I3087" i="7"/>
  <c r="C3087" i="7" s="1"/>
  <c r="H3088" i="7"/>
  <c r="I3088" i="7"/>
  <c r="C3088" i="7" s="1"/>
  <c r="H3089" i="7"/>
  <c r="I3089" i="7"/>
  <c r="C3089" i="7" s="1"/>
  <c r="H3090" i="7"/>
  <c r="I3090" i="7"/>
  <c r="C3090" i="7" s="1"/>
  <c r="H3091" i="7"/>
  <c r="I3091" i="7"/>
  <c r="C3091" i="7" s="1"/>
  <c r="H3092" i="7"/>
  <c r="I3092" i="7"/>
  <c r="C3092" i="7" s="1"/>
  <c r="H3093" i="7"/>
  <c r="I3093" i="7"/>
  <c r="C3093" i="7" s="1"/>
  <c r="H3094" i="7"/>
  <c r="I3094" i="7"/>
  <c r="C3094" i="7" s="1"/>
  <c r="H3095" i="7"/>
  <c r="I3095" i="7"/>
  <c r="C3095" i="7" s="1"/>
  <c r="H3096" i="7"/>
  <c r="I3096" i="7"/>
  <c r="C3096" i="7" s="1"/>
  <c r="H3097" i="7"/>
  <c r="I3097" i="7"/>
  <c r="C3097" i="7" s="1"/>
  <c r="H3098" i="7"/>
  <c r="I3098" i="7"/>
  <c r="C3098" i="7" s="1"/>
  <c r="H3099" i="7"/>
  <c r="I3099" i="7"/>
  <c r="C3099" i="7" s="1"/>
  <c r="H3100" i="7"/>
  <c r="I3100" i="7"/>
  <c r="C3100" i="7" s="1"/>
  <c r="H3101" i="7"/>
  <c r="I3101" i="7"/>
  <c r="C3101" i="7" s="1"/>
  <c r="H3102" i="7"/>
  <c r="I3102" i="7"/>
  <c r="C3102" i="7" s="1"/>
  <c r="H3103" i="7"/>
  <c r="I3103" i="7"/>
  <c r="C3103" i="7" s="1"/>
  <c r="H3104" i="7"/>
  <c r="I3104" i="7"/>
  <c r="C3104" i="7" s="1"/>
  <c r="H3105" i="7"/>
  <c r="I3105" i="7"/>
  <c r="C3105" i="7" s="1"/>
  <c r="H3106" i="7"/>
  <c r="I3106" i="7"/>
  <c r="C3106" i="7" s="1"/>
  <c r="H3107" i="7"/>
  <c r="I3107" i="7"/>
  <c r="C3107" i="7" s="1"/>
  <c r="H3108" i="7"/>
  <c r="I3108" i="7"/>
  <c r="C3108" i="7" s="1"/>
  <c r="H3109" i="7"/>
  <c r="I3109" i="7"/>
  <c r="C3109" i="7" s="1"/>
  <c r="H3110" i="7"/>
  <c r="I3110" i="7"/>
  <c r="C3110" i="7" s="1"/>
  <c r="H3111" i="7"/>
  <c r="I3111" i="7"/>
  <c r="C3111" i="7" s="1"/>
  <c r="H3112" i="7"/>
  <c r="I3112" i="7"/>
  <c r="C3112" i="7" s="1"/>
  <c r="H3113" i="7"/>
  <c r="I3113" i="7"/>
  <c r="C3113" i="7" s="1"/>
  <c r="H3114" i="7"/>
  <c r="I3114" i="7"/>
  <c r="C3114" i="7" s="1"/>
  <c r="H3115" i="7"/>
  <c r="I3115" i="7"/>
  <c r="C3115" i="7" s="1"/>
  <c r="H3116" i="7"/>
  <c r="I3116" i="7"/>
  <c r="C3116" i="7" s="1"/>
  <c r="H3117" i="7"/>
  <c r="I3117" i="7"/>
  <c r="C3117" i="7" s="1"/>
  <c r="H3118" i="7"/>
  <c r="I3118" i="7"/>
  <c r="C3118" i="7" s="1"/>
  <c r="H3119" i="7"/>
  <c r="I3119" i="7"/>
  <c r="C3119" i="7" s="1"/>
  <c r="H3120" i="7"/>
  <c r="I3120" i="7"/>
  <c r="C3120" i="7" s="1"/>
  <c r="H3121" i="7"/>
  <c r="I3121" i="7"/>
  <c r="C3121" i="7" s="1"/>
  <c r="H3122" i="7"/>
  <c r="I3122" i="7"/>
  <c r="C3122" i="7" s="1"/>
  <c r="H3123" i="7"/>
  <c r="I3123" i="7"/>
  <c r="C3123" i="7" s="1"/>
  <c r="H3124" i="7"/>
  <c r="I3124" i="7"/>
  <c r="C3124" i="7" s="1"/>
  <c r="H3125" i="7"/>
  <c r="I3125" i="7"/>
  <c r="C3125" i="7" s="1"/>
  <c r="H3126" i="7"/>
  <c r="I3126" i="7"/>
  <c r="C3126" i="7" s="1"/>
  <c r="H3127" i="7"/>
  <c r="I3127" i="7"/>
  <c r="C3127" i="7" s="1"/>
  <c r="H3128" i="7"/>
  <c r="I3128" i="7"/>
  <c r="C3128" i="7" s="1"/>
  <c r="H3129" i="7"/>
  <c r="I3129" i="7"/>
  <c r="C3129" i="7" s="1"/>
  <c r="H3130" i="7"/>
  <c r="I3130" i="7"/>
  <c r="C3130" i="7" s="1"/>
  <c r="H3131" i="7"/>
  <c r="I3131" i="7"/>
  <c r="C3131" i="7" s="1"/>
  <c r="H3132" i="7"/>
  <c r="I3132" i="7"/>
  <c r="C3132" i="7" s="1"/>
  <c r="H3133" i="7"/>
  <c r="I3133" i="7"/>
  <c r="C3133" i="7" s="1"/>
  <c r="H3134" i="7"/>
  <c r="I3134" i="7"/>
  <c r="C3134" i="7" s="1"/>
  <c r="H3135" i="7"/>
  <c r="I3135" i="7"/>
  <c r="C3135" i="7" s="1"/>
  <c r="H3136" i="7"/>
  <c r="I3136" i="7"/>
  <c r="C3136" i="7" s="1"/>
  <c r="H3137" i="7"/>
  <c r="I3137" i="7"/>
  <c r="C3137" i="7" s="1"/>
  <c r="H3138" i="7"/>
  <c r="I3138" i="7"/>
  <c r="C3138" i="7" s="1"/>
  <c r="H3139" i="7"/>
  <c r="I3139" i="7"/>
  <c r="C3139" i="7" s="1"/>
  <c r="H3140" i="7"/>
  <c r="I3140" i="7"/>
  <c r="C3140" i="7" s="1"/>
  <c r="H3141" i="7"/>
  <c r="I3141" i="7"/>
  <c r="C3141" i="7" s="1"/>
  <c r="H3142" i="7"/>
  <c r="I3142" i="7"/>
  <c r="C3142" i="7" s="1"/>
  <c r="H3143" i="7"/>
  <c r="I3143" i="7"/>
  <c r="C3143" i="7" s="1"/>
  <c r="H3144" i="7"/>
  <c r="I3144" i="7"/>
  <c r="C3144" i="7" s="1"/>
  <c r="H3145" i="7"/>
  <c r="I3145" i="7"/>
  <c r="C3145" i="7" s="1"/>
  <c r="H3146" i="7"/>
  <c r="I3146" i="7"/>
  <c r="C3146" i="7" s="1"/>
  <c r="H3147" i="7"/>
  <c r="I3147" i="7"/>
  <c r="C3147" i="7" s="1"/>
  <c r="H3148" i="7"/>
  <c r="I3148" i="7"/>
  <c r="C3148" i="7" s="1"/>
  <c r="H3149" i="7"/>
  <c r="I3149" i="7"/>
  <c r="C3149" i="7" s="1"/>
  <c r="H3150" i="7"/>
  <c r="I3150" i="7"/>
  <c r="C3150" i="7" s="1"/>
  <c r="H3151" i="7"/>
  <c r="I3151" i="7"/>
  <c r="C3151" i="7" s="1"/>
  <c r="H3152" i="7"/>
  <c r="I3152" i="7"/>
  <c r="C3152" i="7" s="1"/>
  <c r="H3153" i="7"/>
  <c r="I3153" i="7"/>
  <c r="C3153" i="7" s="1"/>
  <c r="H3154" i="7"/>
  <c r="I3154" i="7"/>
  <c r="C3154" i="7" s="1"/>
  <c r="H3155" i="7"/>
  <c r="I3155" i="7"/>
  <c r="C3155" i="7" s="1"/>
  <c r="H3156" i="7"/>
  <c r="I3156" i="7"/>
  <c r="C3156" i="7" s="1"/>
  <c r="H3157" i="7"/>
  <c r="I3157" i="7"/>
  <c r="C3157" i="7" s="1"/>
  <c r="H3158" i="7"/>
  <c r="I3158" i="7"/>
  <c r="C3158" i="7" s="1"/>
  <c r="H3159" i="7"/>
  <c r="I3159" i="7"/>
  <c r="C3159" i="7" s="1"/>
  <c r="H3160" i="7"/>
  <c r="I3160" i="7"/>
  <c r="C3160" i="7" s="1"/>
  <c r="H3161" i="7"/>
  <c r="I3161" i="7"/>
  <c r="C3161" i="7" s="1"/>
  <c r="H3162" i="7"/>
  <c r="I3162" i="7"/>
  <c r="C3162" i="7" s="1"/>
  <c r="H3164" i="7"/>
  <c r="I3164" i="7"/>
  <c r="C3164" i="7" s="1"/>
  <c r="H3165" i="7"/>
  <c r="I3165" i="7"/>
  <c r="C3165" i="7" s="1"/>
  <c r="H3166" i="7"/>
  <c r="I3166" i="7"/>
  <c r="C3166" i="7" s="1"/>
  <c r="H3167" i="7"/>
  <c r="I3167" i="7"/>
  <c r="C3167" i="7" s="1"/>
  <c r="H3168" i="7"/>
  <c r="I3168" i="7"/>
  <c r="C3168" i="7" s="1"/>
  <c r="H3169" i="7"/>
  <c r="I3169" i="7"/>
  <c r="C3169" i="7" s="1"/>
  <c r="H3170" i="7"/>
  <c r="I3170" i="7"/>
  <c r="C3170" i="7" s="1"/>
  <c r="H3171" i="7"/>
  <c r="I3171" i="7"/>
  <c r="C3171" i="7" s="1"/>
  <c r="H3172" i="7"/>
  <c r="I3172" i="7"/>
  <c r="C3172" i="7" s="1"/>
  <c r="H3173" i="7"/>
  <c r="I3173" i="7"/>
  <c r="C3173" i="7" s="1"/>
  <c r="H3174" i="7"/>
  <c r="I3174" i="7"/>
  <c r="C3174" i="7" s="1"/>
  <c r="H3175" i="7"/>
  <c r="I3175" i="7"/>
  <c r="C3175" i="7" s="1"/>
  <c r="H3176" i="7"/>
  <c r="I3176" i="7"/>
  <c r="C3176" i="7" s="1"/>
  <c r="H3177" i="7"/>
  <c r="I3177" i="7"/>
  <c r="C3177" i="7" s="1"/>
  <c r="H3178" i="7"/>
  <c r="I3178" i="7"/>
  <c r="C3178" i="7" s="1"/>
  <c r="H3179" i="7"/>
  <c r="I3179" i="7"/>
  <c r="C3179" i="7" s="1"/>
  <c r="H3180" i="7"/>
  <c r="I3180" i="7"/>
  <c r="C3180" i="7" s="1"/>
  <c r="H3181" i="7"/>
  <c r="I3181" i="7"/>
  <c r="C3181" i="7" s="1"/>
  <c r="H3182" i="7"/>
  <c r="I3182" i="7"/>
  <c r="C3182" i="7" s="1"/>
  <c r="H3183" i="7"/>
  <c r="I3183" i="7"/>
  <c r="C3183" i="7" s="1"/>
  <c r="H3184" i="7"/>
  <c r="I3184" i="7"/>
  <c r="C3184" i="7" s="1"/>
  <c r="H3185" i="7"/>
  <c r="I3185" i="7"/>
  <c r="C3185" i="7" s="1"/>
  <c r="H3186" i="7"/>
  <c r="I3186" i="7"/>
  <c r="C3186" i="7" s="1"/>
  <c r="H3187" i="7"/>
  <c r="I3187" i="7"/>
  <c r="C3187" i="7" s="1"/>
  <c r="H3188" i="7"/>
  <c r="I3188" i="7"/>
  <c r="C3188" i="7" s="1"/>
  <c r="H3189" i="7"/>
  <c r="I3189" i="7"/>
  <c r="C3189" i="7" s="1"/>
  <c r="H3190" i="7"/>
  <c r="I3190" i="7"/>
  <c r="C3190" i="7" s="1"/>
  <c r="H3191" i="7"/>
  <c r="I3191" i="7"/>
  <c r="C3191" i="7" s="1"/>
  <c r="H3192" i="7"/>
  <c r="I3192" i="7"/>
  <c r="C3192" i="7" s="1"/>
  <c r="H3193" i="7"/>
  <c r="I3193" i="7"/>
  <c r="C3193" i="7" s="1"/>
  <c r="H3194" i="7"/>
  <c r="I3194" i="7"/>
  <c r="C3194" i="7" s="1"/>
  <c r="H3195" i="7"/>
  <c r="I3195" i="7"/>
  <c r="C3195" i="7" s="1"/>
  <c r="H3196" i="7"/>
  <c r="I3196" i="7"/>
  <c r="C3196" i="7" s="1"/>
  <c r="H3197" i="7"/>
  <c r="I3197" i="7"/>
  <c r="C3197" i="7" s="1"/>
  <c r="H3198" i="7"/>
  <c r="I3198" i="7"/>
  <c r="C3198" i="7" s="1"/>
  <c r="H3199" i="7"/>
  <c r="I3199" i="7"/>
  <c r="C3199" i="7" s="1"/>
  <c r="H3200" i="7"/>
  <c r="I3200" i="7"/>
  <c r="C3200" i="7" s="1"/>
  <c r="H3201" i="7"/>
  <c r="I3201" i="7"/>
  <c r="C3201" i="7" s="1"/>
  <c r="H3202" i="7"/>
  <c r="I3202" i="7"/>
  <c r="C3202" i="7" s="1"/>
  <c r="H3203" i="7"/>
  <c r="I3203" i="7"/>
  <c r="C3203" i="7" s="1"/>
  <c r="H3204" i="7"/>
  <c r="I3204" i="7"/>
  <c r="C3204" i="7" s="1"/>
  <c r="H3205" i="7"/>
  <c r="I3205" i="7"/>
  <c r="C3205" i="7" s="1"/>
  <c r="H3206" i="7"/>
  <c r="I3206" i="7"/>
  <c r="C3206" i="7" s="1"/>
  <c r="H3207" i="7"/>
  <c r="I3207" i="7"/>
  <c r="C3207" i="7" s="1"/>
  <c r="H3208" i="7"/>
  <c r="I3208" i="7"/>
  <c r="C3208" i="7" s="1"/>
  <c r="H3209" i="7"/>
  <c r="I3209" i="7"/>
  <c r="C3209" i="7" s="1"/>
  <c r="H3210" i="7"/>
  <c r="I3210" i="7"/>
  <c r="C3210" i="7" s="1"/>
  <c r="H3211" i="7"/>
  <c r="I3211" i="7"/>
  <c r="C3211" i="7" s="1"/>
  <c r="H3212" i="7"/>
  <c r="I3212" i="7"/>
  <c r="C3212" i="7" s="1"/>
  <c r="H3213" i="7"/>
  <c r="I3213" i="7"/>
  <c r="C3213" i="7" s="1"/>
  <c r="H3214" i="7"/>
  <c r="I3214" i="7"/>
  <c r="C3214" i="7" s="1"/>
  <c r="H3215" i="7"/>
  <c r="I3215" i="7"/>
  <c r="C3215" i="7" s="1"/>
  <c r="H3216" i="7"/>
  <c r="I3216" i="7"/>
  <c r="C3216" i="7" s="1"/>
  <c r="H3217" i="7"/>
  <c r="I3217" i="7"/>
  <c r="C3217" i="7" s="1"/>
  <c r="H3218" i="7"/>
  <c r="I3218" i="7"/>
  <c r="C3218" i="7" s="1"/>
  <c r="H3219" i="7"/>
  <c r="I3219" i="7"/>
  <c r="C3219" i="7" s="1"/>
  <c r="H3220" i="7"/>
  <c r="I3220" i="7"/>
  <c r="C3220" i="7" s="1"/>
  <c r="H3221" i="7"/>
  <c r="I3221" i="7"/>
  <c r="C3221" i="7" s="1"/>
  <c r="H3222" i="7"/>
  <c r="I3222" i="7"/>
  <c r="C3222" i="7" s="1"/>
  <c r="H3223" i="7"/>
  <c r="I3223" i="7"/>
  <c r="C3223" i="7" s="1"/>
  <c r="H3224" i="7"/>
  <c r="I3224" i="7"/>
  <c r="C3224" i="7" s="1"/>
  <c r="H3225" i="7"/>
  <c r="I3225" i="7"/>
  <c r="C3225" i="7" s="1"/>
  <c r="H3226" i="7"/>
  <c r="I3226" i="7"/>
  <c r="C3226" i="7" s="1"/>
  <c r="H3227" i="7"/>
  <c r="I3227" i="7"/>
  <c r="C3227" i="7" s="1"/>
  <c r="H3228" i="7"/>
  <c r="I3228" i="7"/>
  <c r="C3228" i="7" s="1"/>
  <c r="H3229" i="7"/>
  <c r="I3229" i="7"/>
  <c r="C3229" i="7" s="1"/>
  <c r="H3230" i="7"/>
  <c r="I3230" i="7"/>
  <c r="C3230" i="7" s="1"/>
  <c r="H3231" i="7"/>
  <c r="I3231" i="7"/>
  <c r="C3231" i="7" s="1"/>
  <c r="H3232" i="7"/>
  <c r="I3232" i="7"/>
  <c r="C3232" i="7" s="1"/>
  <c r="H3233" i="7"/>
  <c r="I3233" i="7"/>
  <c r="C3233" i="7" s="1"/>
  <c r="H3234" i="7"/>
  <c r="I3234" i="7"/>
  <c r="C3234" i="7" s="1"/>
  <c r="H3235" i="7"/>
  <c r="I3235" i="7"/>
  <c r="C3235" i="7" s="1"/>
  <c r="H3236" i="7"/>
  <c r="I3236" i="7"/>
  <c r="C3236" i="7" s="1"/>
  <c r="H3237" i="7"/>
  <c r="I3237" i="7"/>
  <c r="C3237" i="7" s="1"/>
  <c r="H3238" i="7"/>
  <c r="I3238" i="7"/>
  <c r="C3238" i="7" s="1"/>
  <c r="H3239" i="7"/>
  <c r="I3239" i="7"/>
  <c r="C3239" i="7" s="1"/>
  <c r="H3240" i="7"/>
  <c r="I3240" i="7"/>
  <c r="C3240" i="7" s="1"/>
  <c r="H3241" i="7"/>
  <c r="I3241" i="7"/>
  <c r="C3241" i="7" s="1"/>
  <c r="H3242" i="7"/>
  <c r="I3242" i="7"/>
  <c r="C3242" i="7" s="1"/>
  <c r="H3243" i="7"/>
  <c r="I3243" i="7"/>
  <c r="C3243" i="7" s="1"/>
  <c r="H3244" i="7"/>
  <c r="I3244" i="7"/>
  <c r="C3244" i="7" s="1"/>
  <c r="H3245" i="7"/>
  <c r="I3245" i="7"/>
  <c r="C3245" i="7" s="1"/>
  <c r="H3246" i="7"/>
  <c r="I3246" i="7"/>
  <c r="C3246" i="7" s="1"/>
  <c r="H3247" i="7"/>
  <c r="I3247" i="7"/>
  <c r="C3247" i="7" s="1"/>
  <c r="H3248" i="7"/>
  <c r="I3248" i="7"/>
  <c r="C3248" i="7" s="1"/>
  <c r="H3249" i="7"/>
  <c r="I3249" i="7"/>
  <c r="C3249" i="7" s="1"/>
  <c r="H3250" i="7"/>
  <c r="I3250" i="7"/>
  <c r="C3250" i="7" s="1"/>
  <c r="H3251" i="7"/>
  <c r="I3251" i="7"/>
  <c r="C3251" i="7" s="1"/>
  <c r="H3252" i="7"/>
  <c r="I3252" i="7"/>
  <c r="C3252" i="7" s="1"/>
  <c r="H3253" i="7"/>
  <c r="I3253" i="7"/>
  <c r="C3253" i="7" s="1"/>
  <c r="H3254" i="7"/>
  <c r="I3254" i="7"/>
  <c r="C3254" i="7" s="1"/>
  <c r="H3255" i="7"/>
  <c r="I3255" i="7"/>
  <c r="C3255" i="7" s="1"/>
  <c r="H3256" i="7"/>
  <c r="I3256" i="7"/>
  <c r="C3256" i="7" s="1"/>
  <c r="H3257" i="7"/>
  <c r="I3257" i="7"/>
  <c r="C3257" i="7" s="1"/>
  <c r="H3258" i="7"/>
  <c r="I3258" i="7"/>
  <c r="C3258" i="7" s="1"/>
  <c r="H3259" i="7"/>
  <c r="I3259" i="7"/>
  <c r="C3259" i="7" s="1"/>
  <c r="H3260" i="7"/>
  <c r="I3260" i="7"/>
  <c r="C3260" i="7" s="1"/>
  <c r="H3261" i="7"/>
  <c r="I3261" i="7"/>
  <c r="C3261" i="7" s="1"/>
  <c r="H3262" i="7"/>
  <c r="I3262" i="7"/>
  <c r="C3262" i="7" s="1"/>
  <c r="H3263" i="7"/>
  <c r="I3263" i="7"/>
  <c r="C3263" i="7" s="1"/>
  <c r="H3264" i="7"/>
  <c r="I3264" i="7"/>
  <c r="C3264" i="7" s="1"/>
  <c r="H3266" i="7"/>
  <c r="I3266" i="7"/>
  <c r="C3266" i="7" s="1"/>
  <c r="H3267" i="7"/>
  <c r="I3267" i="7"/>
  <c r="C3267" i="7" s="1"/>
  <c r="H3268" i="7"/>
  <c r="I3268" i="7"/>
  <c r="C3268" i="7" s="1"/>
  <c r="H3269" i="7"/>
  <c r="I3269" i="7"/>
  <c r="C3269" i="7" s="1"/>
  <c r="H3270" i="7"/>
  <c r="I3270" i="7"/>
  <c r="C3270" i="7" s="1"/>
  <c r="H3271" i="7"/>
  <c r="I3271" i="7"/>
  <c r="C3271" i="7" s="1"/>
  <c r="H3272" i="7"/>
  <c r="I3272" i="7"/>
  <c r="C3272" i="7" s="1"/>
  <c r="H3273" i="7"/>
  <c r="I3273" i="7"/>
  <c r="C3273" i="7" s="1"/>
  <c r="H3274" i="7"/>
  <c r="I3274" i="7"/>
  <c r="C3274" i="7" s="1"/>
  <c r="H3275" i="7"/>
  <c r="I3275" i="7"/>
  <c r="C3275" i="7" s="1"/>
  <c r="H3276" i="7"/>
  <c r="I3276" i="7"/>
  <c r="C3276" i="7" s="1"/>
  <c r="H3277" i="7"/>
  <c r="I3277" i="7"/>
  <c r="C3277" i="7" s="1"/>
  <c r="H3278" i="7"/>
  <c r="I3278" i="7"/>
  <c r="C3278" i="7" s="1"/>
  <c r="H3279" i="7"/>
  <c r="I3279" i="7"/>
  <c r="C3279" i="7" s="1"/>
  <c r="H3280" i="7"/>
  <c r="I3280" i="7"/>
  <c r="C3280" i="7" s="1"/>
  <c r="H3281" i="7"/>
  <c r="I3281" i="7"/>
  <c r="C3281" i="7" s="1"/>
  <c r="H3282" i="7"/>
  <c r="I3282" i="7"/>
  <c r="C3282" i="7" s="1"/>
  <c r="H3283" i="7"/>
  <c r="I3283" i="7"/>
  <c r="C3283" i="7" s="1"/>
  <c r="H3284" i="7"/>
  <c r="I3284" i="7"/>
  <c r="C3284" i="7" s="1"/>
  <c r="H3285" i="7"/>
  <c r="I3285" i="7"/>
  <c r="C3285" i="7" s="1"/>
  <c r="H3286" i="7"/>
  <c r="I3286" i="7"/>
  <c r="C3286" i="7" s="1"/>
  <c r="H3287" i="7"/>
  <c r="I3287" i="7"/>
  <c r="C3287" i="7" s="1"/>
  <c r="H3288" i="7"/>
  <c r="I3288" i="7"/>
  <c r="C3288" i="7" s="1"/>
  <c r="H3289" i="7"/>
  <c r="I3289" i="7"/>
  <c r="C3289" i="7" s="1"/>
  <c r="H3290" i="7"/>
  <c r="I3290" i="7"/>
  <c r="C3290" i="7" s="1"/>
  <c r="H3291" i="7"/>
  <c r="I3291" i="7"/>
  <c r="C3291" i="7" s="1"/>
  <c r="H3292" i="7"/>
  <c r="I3292" i="7"/>
  <c r="C3292" i="7" s="1"/>
  <c r="H3293" i="7"/>
  <c r="I3293" i="7"/>
  <c r="C3293" i="7" s="1"/>
  <c r="H3294" i="7"/>
  <c r="I3294" i="7"/>
  <c r="C3294" i="7" s="1"/>
  <c r="H3295" i="7"/>
  <c r="I3295" i="7"/>
  <c r="C3295" i="7" s="1"/>
  <c r="H3296" i="7"/>
  <c r="I3296" i="7"/>
  <c r="C3296" i="7" s="1"/>
  <c r="H3297" i="7"/>
  <c r="I3297" i="7"/>
  <c r="C3297" i="7" s="1"/>
  <c r="H3298" i="7"/>
  <c r="I3298" i="7"/>
  <c r="C3298" i="7" s="1"/>
  <c r="H3299" i="7"/>
  <c r="I3299" i="7"/>
  <c r="C3299" i="7" s="1"/>
  <c r="H3300" i="7"/>
  <c r="I3300" i="7"/>
  <c r="C3300" i="7" s="1"/>
  <c r="H3301" i="7"/>
  <c r="I3301" i="7"/>
  <c r="C3301" i="7" s="1"/>
  <c r="H3302" i="7"/>
  <c r="I3302" i="7"/>
  <c r="C3302" i="7" s="1"/>
  <c r="H3303" i="7"/>
  <c r="I3303" i="7"/>
  <c r="C3303" i="7" s="1"/>
  <c r="H3304" i="7"/>
  <c r="I3304" i="7"/>
  <c r="C3304" i="7" s="1"/>
  <c r="H3305" i="7"/>
  <c r="I3305" i="7"/>
  <c r="C3305" i="7" s="1"/>
  <c r="H3306" i="7"/>
  <c r="I3306" i="7"/>
  <c r="C3306" i="7" s="1"/>
  <c r="H3307" i="7"/>
  <c r="I3307" i="7"/>
  <c r="C3307" i="7" s="1"/>
  <c r="H3308" i="7"/>
  <c r="I3308" i="7"/>
  <c r="C3308" i="7" s="1"/>
  <c r="H3309" i="7"/>
  <c r="I3309" i="7"/>
  <c r="C3309" i="7" s="1"/>
  <c r="H3310" i="7"/>
  <c r="I3310" i="7"/>
  <c r="C3310" i="7" s="1"/>
  <c r="H3311" i="7"/>
  <c r="I3311" i="7"/>
  <c r="C3311" i="7" s="1"/>
  <c r="H3312" i="7"/>
  <c r="I3312" i="7"/>
  <c r="C3312" i="7" s="1"/>
  <c r="H3313" i="7"/>
  <c r="I3313" i="7"/>
  <c r="C3313" i="7" s="1"/>
  <c r="H3314" i="7"/>
  <c r="I3314" i="7"/>
  <c r="C3314" i="7" s="1"/>
  <c r="H3315" i="7"/>
  <c r="I3315" i="7"/>
  <c r="C3315" i="7" s="1"/>
  <c r="H3316" i="7"/>
  <c r="I3316" i="7"/>
  <c r="C3316" i="7" s="1"/>
  <c r="H3317" i="7"/>
  <c r="I3317" i="7"/>
  <c r="C3317" i="7" s="1"/>
  <c r="H3318" i="7"/>
  <c r="I3318" i="7"/>
  <c r="C3318" i="7" s="1"/>
  <c r="H3319" i="7"/>
  <c r="I3319" i="7"/>
  <c r="C3319" i="7" s="1"/>
  <c r="H3320" i="7"/>
  <c r="I3320" i="7"/>
  <c r="C3320" i="7" s="1"/>
  <c r="H3321" i="7"/>
  <c r="I3321" i="7"/>
  <c r="C3321" i="7" s="1"/>
  <c r="H3322" i="7"/>
  <c r="I3322" i="7"/>
  <c r="C3322" i="7" s="1"/>
  <c r="H3323" i="7"/>
  <c r="I3323" i="7"/>
  <c r="C3323" i="7" s="1"/>
  <c r="H3324" i="7"/>
  <c r="I3324" i="7"/>
  <c r="C3324" i="7" s="1"/>
  <c r="H3325" i="7"/>
  <c r="I3325" i="7"/>
  <c r="C3325" i="7" s="1"/>
  <c r="H3326" i="7"/>
  <c r="I3326" i="7"/>
  <c r="C3326" i="7" s="1"/>
  <c r="H3327" i="7"/>
  <c r="I3327" i="7"/>
  <c r="C3327" i="7" s="1"/>
  <c r="H3328" i="7"/>
  <c r="I3328" i="7"/>
  <c r="C3328" i="7" s="1"/>
  <c r="H3329" i="7"/>
  <c r="I3329" i="7"/>
  <c r="C3329" i="7" s="1"/>
  <c r="H3330" i="7"/>
  <c r="I3330" i="7"/>
  <c r="C3330" i="7" s="1"/>
  <c r="H3331" i="7"/>
  <c r="I3331" i="7"/>
  <c r="C3331" i="7" s="1"/>
  <c r="H3332" i="7"/>
  <c r="I3332" i="7"/>
  <c r="C3332" i="7" s="1"/>
  <c r="H3333" i="7"/>
  <c r="I3333" i="7"/>
  <c r="C3333" i="7" s="1"/>
  <c r="H3334" i="7"/>
  <c r="I3334" i="7"/>
  <c r="C3334" i="7" s="1"/>
  <c r="H3335" i="7"/>
  <c r="I3335" i="7"/>
  <c r="C3335" i="7" s="1"/>
  <c r="H3336" i="7"/>
  <c r="I3336" i="7"/>
  <c r="C3336" i="7" s="1"/>
  <c r="H3337" i="7"/>
  <c r="I3337" i="7"/>
  <c r="C3337" i="7" s="1"/>
  <c r="H3338" i="7"/>
  <c r="I3338" i="7"/>
  <c r="C3338" i="7" s="1"/>
  <c r="H3339" i="7"/>
  <c r="I3339" i="7"/>
  <c r="C3339" i="7" s="1"/>
  <c r="H3340" i="7"/>
  <c r="I3340" i="7"/>
  <c r="C3340" i="7" s="1"/>
  <c r="H3341" i="7"/>
  <c r="I3341" i="7"/>
  <c r="C3341" i="7" s="1"/>
  <c r="H3342" i="7"/>
  <c r="I3342" i="7"/>
  <c r="C3342" i="7" s="1"/>
  <c r="H3343" i="7"/>
  <c r="I3343" i="7"/>
  <c r="C3343" i="7" s="1"/>
  <c r="H3344" i="7"/>
  <c r="I3344" i="7"/>
  <c r="C3344" i="7" s="1"/>
  <c r="H3345" i="7"/>
  <c r="I3345" i="7"/>
  <c r="C3345" i="7" s="1"/>
  <c r="H3346" i="7"/>
  <c r="I3346" i="7"/>
  <c r="C3346" i="7" s="1"/>
  <c r="H3347" i="7"/>
  <c r="I3347" i="7"/>
  <c r="C3347" i="7" s="1"/>
  <c r="H3348" i="7"/>
  <c r="I3348" i="7"/>
  <c r="C3348" i="7" s="1"/>
  <c r="H3349" i="7"/>
  <c r="I3349" i="7"/>
  <c r="C3349" i="7" s="1"/>
  <c r="H3350" i="7"/>
  <c r="I3350" i="7"/>
  <c r="C3350" i="7" s="1"/>
  <c r="H3351" i="7"/>
  <c r="I3351" i="7"/>
  <c r="C3351" i="7" s="1"/>
  <c r="H3352" i="7"/>
  <c r="I3352" i="7"/>
  <c r="C3352" i="7" s="1"/>
  <c r="H3353" i="7"/>
  <c r="I3353" i="7"/>
  <c r="C3353" i="7" s="1"/>
  <c r="H3354" i="7"/>
  <c r="I3354" i="7"/>
  <c r="C3354" i="7" s="1"/>
  <c r="H3355" i="7"/>
  <c r="I3355" i="7"/>
  <c r="C3355" i="7" s="1"/>
  <c r="H3356" i="7"/>
  <c r="I3356" i="7"/>
  <c r="C3356" i="7" s="1"/>
  <c r="H3357" i="7"/>
  <c r="I3357" i="7"/>
  <c r="C3357" i="7" s="1"/>
  <c r="H3358" i="7"/>
  <c r="I3358" i="7"/>
  <c r="C3358" i="7" s="1"/>
  <c r="H3359" i="7"/>
  <c r="I3359" i="7"/>
  <c r="C3359" i="7" s="1"/>
  <c r="H3360" i="7"/>
  <c r="I3360" i="7"/>
  <c r="C3360" i="7" s="1"/>
  <c r="H3361" i="7"/>
  <c r="I3361" i="7"/>
  <c r="C3361" i="7" s="1"/>
  <c r="H3362" i="7"/>
  <c r="I3362" i="7"/>
  <c r="C3362" i="7" s="1"/>
  <c r="H3363" i="7"/>
  <c r="I3363" i="7"/>
  <c r="C3363" i="7" s="1"/>
  <c r="H3364" i="7"/>
  <c r="I3364" i="7"/>
  <c r="C3364" i="7" s="1"/>
  <c r="H3365" i="7"/>
  <c r="I3365" i="7"/>
  <c r="C3365" i="7" s="1"/>
  <c r="H3366" i="7"/>
  <c r="I3366" i="7"/>
  <c r="C3366" i="7" s="1"/>
  <c r="H3368" i="7"/>
  <c r="I3368" i="7"/>
  <c r="C3368" i="7" s="1"/>
  <c r="H3369" i="7"/>
  <c r="I3369" i="7"/>
  <c r="C3369" i="7" s="1"/>
  <c r="H3370" i="7"/>
  <c r="I3370" i="7"/>
  <c r="C3370" i="7" s="1"/>
  <c r="H3371" i="7"/>
  <c r="I3371" i="7"/>
  <c r="C3371" i="7" s="1"/>
  <c r="H3372" i="7"/>
  <c r="I3372" i="7"/>
  <c r="C3372" i="7" s="1"/>
  <c r="H3373" i="7"/>
  <c r="I3373" i="7"/>
  <c r="C3373" i="7" s="1"/>
  <c r="H3374" i="7"/>
  <c r="I3374" i="7"/>
  <c r="C3374" i="7" s="1"/>
  <c r="H3375" i="7"/>
  <c r="I3375" i="7"/>
  <c r="C3375" i="7" s="1"/>
  <c r="H3376" i="7"/>
  <c r="I3376" i="7"/>
  <c r="C3376" i="7" s="1"/>
  <c r="H3377" i="7"/>
  <c r="I3377" i="7"/>
  <c r="C3377" i="7" s="1"/>
  <c r="H3378" i="7"/>
  <c r="I3378" i="7"/>
  <c r="C3378" i="7" s="1"/>
  <c r="H3379" i="7"/>
  <c r="I3379" i="7"/>
  <c r="C3379" i="7" s="1"/>
  <c r="H3380" i="7"/>
  <c r="I3380" i="7"/>
  <c r="C3380" i="7" s="1"/>
  <c r="H3381" i="7"/>
  <c r="I3381" i="7"/>
  <c r="C3381" i="7" s="1"/>
  <c r="H3382" i="7"/>
  <c r="I3382" i="7"/>
  <c r="C3382" i="7" s="1"/>
  <c r="H3383" i="7"/>
  <c r="I3383" i="7"/>
  <c r="C3383" i="7" s="1"/>
  <c r="H3384" i="7"/>
  <c r="I3384" i="7"/>
  <c r="C3384" i="7" s="1"/>
  <c r="H3385" i="7"/>
  <c r="I3385" i="7"/>
  <c r="C3385" i="7" s="1"/>
  <c r="H3386" i="7"/>
  <c r="I3386" i="7"/>
  <c r="C3386" i="7" s="1"/>
  <c r="H3387" i="7"/>
  <c r="I3387" i="7"/>
  <c r="C3387" i="7" s="1"/>
  <c r="H3388" i="7"/>
  <c r="I3388" i="7"/>
  <c r="C3388" i="7" s="1"/>
  <c r="H3389" i="7"/>
  <c r="I3389" i="7"/>
  <c r="C3389" i="7" s="1"/>
  <c r="H3390" i="7"/>
  <c r="I3390" i="7"/>
  <c r="C3390" i="7" s="1"/>
  <c r="H3391" i="7"/>
  <c r="I3391" i="7"/>
  <c r="C3391" i="7" s="1"/>
  <c r="H3392" i="7"/>
  <c r="I3392" i="7"/>
  <c r="C3392" i="7" s="1"/>
  <c r="H3393" i="7"/>
  <c r="I3393" i="7"/>
  <c r="C3393" i="7" s="1"/>
  <c r="H3394" i="7"/>
  <c r="I3394" i="7"/>
  <c r="C3394" i="7" s="1"/>
  <c r="H3395" i="7"/>
  <c r="I3395" i="7"/>
  <c r="C3395" i="7" s="1"/>
  <c r="H3396" i="7"/>
  <c r="I3396" i="7"/>
  <c r="C3396" i="7" s="1"/>
  <c r="H3397" i="7"/>
  <c r="I3397" i="7"/>
  <c r="C3397" i="7" s="1"/>
  <c r="H3398" i="7"/>
  <c r="I3398" i="7"/>
  <c r="C3398" i="7" s="1"/>
  <c r="H3399" i="7"/>
  <c r="I3399" i="7"/>
  <c r="C3399" i="7" s="1"/>
  <c r="H3400" i="7"/>
  <c r="I3400" i="7"/>
  <c r="C3400" i="7" s="1"/>
  <c r="H3401" i="7"/>
  <c r="I3401" i="7"/>
  <c r="C3401" i="7" s="1"/>
  <c r="H3402" i="7"/>
  <c r="I3402" i="7"/>
  <c r="C3402" i="7" s="1"/>
  <c r="H3403" i="7"/>
  <c r="I3403" i="7"/>
  <c r="C3403" i="7" s="1"/>
  <c r="H3404" i="7"/>
  <c r="I3404" i="7"/>
  <c r="C3404" i="7" s="1"/>
  <c r="H3405" i="7"/>
  <c r="I3405" i="7"/>
  <c r="C3405" i="7" s="1"/>
  <c r="H3406" i="7"/>
  <c r="I3406" i="7"/>
  <c r="C3406" i="7" s="1"/>
  <c r="H3407" i="7"/>
  <c r="I3407" i="7"/>
  <c r="C3407" i="7" s="1"/>
  <c r="H3408" i="7"/>
  <c r="I3408" i="7"/>
  <c r="C3408" i="7" s="1"/>
  <c r="H3409" i="7"/>
  <c r="I3409" i="7"/>
  <c r="C3409" i="7" s="1"/>
  <c r="H3410" i="7"/>
  <c r="I3410" i="7"/>
  <c r="C3410" i="7" s="1"/>
  <c r="H3411" i="7"/>
  <c r="I3411" i="7"/>
  <c r="C3411" i="7" s="1"/>
  <c r="H3412" i="7"/>
  <c r="I3412" i="7"/>
  <c r="C3412" i="7" s="1"/>
  <c r="H3413" i="7"/>
  <c r="I3413" i="7"/>
  <c r="C3413" i="7" s="1"/>
  <c r="H3414" i="7"/>
  <c r="I3414" i="7"/>
  <c r="C3414" i="7" s="1"/>
  <c r="H3415" i="7"/>
  <c r="I3415" i="7"/>
  <c r="C3415" i="7" s="1"/>
  <c r="H3416" i="7"/>
  <c r="I3416" i="7"/>
  <c r="C3416" i="7" s="1"/>
  <c r="H3417" i="7"/>
  <c r="I3417" i="7"/>
  <c r="C3417" i="7" s="1"/>
  <c r="H3418" i="7"/>
  <c r="I3418" i="7"/>
  <c r="C3418" i="7" s="1"/>
  <c r="H3419" i="7"/>
  <c r="I3419" i="7"/>
  <c r="C3419" i="7" s="1"/>
  <c r="H3420" i="7"/>
  <c r="I3420" i="7"/>
  <c r="C3420" i="7" s="1"/>
  <c r="H3421" i="7"/>
  <c r="I3421" i="7"/>
  <c r="C3421" i="7" s="1"/>
  <c r="H3422" i="7"/>
  <c r="I3422" i="7"/>
  <c r="C3422" i="7" s="1"/>
  <c r="H3423" i="7"/>
  <c r="I3423" i="7"/>
  <c r="C3423" i="7" s="1"/>
  <c r="H3424" i="7"/>
  <c r="I3424" i="7"/>
  <c r="C3424" i="7" s="1"/>
  <c r="H3425" i="7"/>
  <c r="I3425" i="7"/>
  <c r="C3425" i="7" s="1"/>
  <c r="H3426" i="7"/>
  <c r="I3426" i="7"/>
  <c r="C3426" i="7" s="1"/>
  <c r="H3427" i="7"/>
  <c r="I3427" i="7"/>
  <c r="C3427" i="7" s="1"/>
  <c r="H3428" i="7"/>
  <c r="I3428" i="7"/>
  <c r="C3428" i="7" s="1"/>
  <c r="H3429" i="7"/>
  <c r="I3429" i="7"/>
  <c r="C3429" i="7" s="1"/>
  <c r="H3430" i="7"/>
  <c r="I3430" i="7"/>
  <c r="C3430" i="7" s="1"/>
  <c r="H3431" i="7"/>
  <c r="I3431" i="7"/>
  <c r="C3431" i="7" s="1"/>
  <c r="H3432" i="7"/>
  <c r="I3432" i="7"/>
  <c r="C3432" i="7" s="1"/>
  <c r="H3433" i="7"/>
  <c r="I3433" i="7"/>
  <c r="C3433" i="7" s="1"/>
  <c r="H3434" i="7"/>
  <c r="I3434" i="7"/>
  <c r="C3434" i="7" s="1"/>
  <c r="H3435" i="7"/>
  <c r="I3435" i="7"/>
  <c r="C3435" i="7" s="1"/>
  <c r="H3436" i="7"/>
  <c r="I3436" i="7"/>
  <c r="C3436" i="7" s="1"/>
  <c r="H3437" i="7"/>
  <c r="I3437" i="7"/>
  <c r="C3437" i="7" s="1"/>
  <c r="H3438" i="7"/>
  <c r="I3438" i="7"/>
  <c r="C3438" i="7" s="1"/>
  <c r="H3439" i="7"/>
  <c r="I3439" i="7"/>
  <c r="C3439" i="7" s="1"/>
  <c r="H3440" i="7"/>
  <c r="I3440" i="7"/>
  <c r="C3440" i="7" s="1"/>
  <c r="H3441" i="7"/>
  <c r="I3441" i="7"/>
  <c r="C3441" i="7" s="1"/>
  <c r="H3442" i="7"/>
  <c r="I3442" i="7"/>
  <c r="C3442" i="7" s="1"/>
  <c r="H3443" i="7"/>
  <c r="I3443" i="7"/>
  <c r="C3443" i="7" s="1"/>
  <c r="H3444" i="7"/>
  <c r="I3444" i="7"/>
  <c r="C3444" i="7" s="1"/>
  <c r="H3445" i="7"/>
  <c r="I3445" i="7"/>
  <c r="C3445" i="7" s="1"/>
  <c r="H3446" i="7"/>
  <c r="I3446" i="7"/>
  <c r="C3446" i="7" s="1"/>
  <c r="H3447" i="7"/>
  <c r="I3447" i="7"/>
  <c r="C3447" i="7" s="1"/>
  <c r="H3448" i="7"/>
  <c r="I3448" i="7"/>
  <c r="C3448" i="7" s="1"/>
  <c r="H3449" i="7"/>
  <c r="I3449" i="7"/>
  <c r="C3449" i="7" s="1"/>
  <c r="H3450" i="7"/>
  <c r="I3450" i="7"/>
  <c r="C3450" i="7" s="1"/>
  <c r="H3451" i="7"/>
  <c r="I3451" i="7"/>
  <c r="C3451" i="7" s="1"/>
  <c r="H3452" i="7"/>
  <c r="I3452" i="7"/>
  <c r="C3452" i="7" s="1"/>
  <c r="H3453" i="7"/>
  <c r="I3453" i="7"/>
  <c r="C3453" i="7" s="1"/>
  <c r="H3454" i="7"/>
  <c r="I3454" i="7"/>
  <c r="C3454" i="7" s="1"/>
  <c r="H3455" i="7"/>
  <c r="I3455" i="7"/>
  <c r="C3455" i="7" s="1"/>
  <c r="H3456" i="7"/>
  <c r="I3456" i="7"/>
  <c r="C3456" i="7" s="1"/>
  <c r="H3457" i="7"/>
  <c r="I3457" i="7"/>
  <c r="C3457" i="7" s="1"/>
  <c r="H3458" i="7"/>
  <c r="I3458" i="7"/>
  <c r="C3458" i="7" s="1"/>
  <c r="H3459" i="7"/>
  <c r="I3459" i="7"/>
  <c r="C3459" i="7" s="1"/>
  <c r="H3460" i="7"/>
  <c r="I3460" i="7"/>
  <c r="C3460" i="7" s="1"/>
  <c r="H3461" i="7"/>
  <c r="I3461" i="7"/>
  <c r="C3461" i="7" s="1"/>
  <c r="H3462" i="7"/>
  <c r="I3462" i="7"/>
  <c r="C3462" i="7" s="1"/>
  <c r="H3463" i="7"/>
  <c r="I3463" i="7"/>
  <c r="C3463" i="7" s="1"/>
  <c r="H3464" i="7"/>
  <c r="I3464" i="7"/>
  <c r="C3464" i="7" s="1"/>
  <c r="H3465" i="7"/>
  <c r="I3465" i="7"/>
  <c r="C3465" i="7" s="1"/>
  <c r="H3466" i="7"/>
  <c r="I3466" i="7"/>
  <c r="C3466" i="7" s="1"/>
  <c r="H3467" i="7"/>
  <c r="I3467" i="7"/>
  <c r="C3467" i="7" s="1"/>
  <c r="H3468" i="7"/>
  <c r="I3468" i="7"/>
  <c r="C3468" i="7" s="1"/>
  <c r="H3470" i="7"/>
  <c r="I3470" i="7"/>
  <c r="C3470" i="7" s="1"/>
  <c r="H3471" i="7"/>
  <c r="I3471" i="7"/>
  <c r="C3471" i="7" s="1"/>
  <c r="H3472" i="7"/>
  <c r="I3472" i="7"/>
  <c r="C3472" i="7" s="1"/>
  <c r="H3473" i="7"/>
  <c r="I3473" i="7"/>
  <c r="C3473" i="7" s="1"/>
  <c r="H3474" i="7"/>
  <c r="I3474" i="7"/>
  <c r="C3474" i="7" s="1"/>
  <c r="H3475" i="7"/>
  <c r="I3475" i="7"/>
  <c r="C3475" i="7" s="1"/>
  <c r="H3476" i="7"/>
  <c r="I3476" i="7"/>
  <c r="C3476" i="7" s="1"/>
  <c r="H3477" i="7"/>
  <c r="I3477" i="7"/>
  <c r="C3477" i="7" s="1"/>
  <c r="H3478" i="7"/>
  <c r="I3478" i="7"/>
  <c r="C3478" i="7" s="1"/>
  <c r="H3479" i="7"/>
  <c r="I3479" i="7"/>
  <c r="C3479" i="7" s="1"/>
  <c r="H3480" i="7"/>
  <c r="I3480" i="7"/>
  <c r="C3480" i="7" s="1"/>
  <c r="H3481" i="7"/>
  <c r="I3481" i="7"/>
  <c r="C3481" i="7" s="1"/>
  <c r="H3482" i="7"/>
  <c r="I3482" i="7"/>
  <c r="C3482" i="7" s="1"/>
  <c r="H3483" i="7"/>
  <c r="I3483" i="7"/>
  <c r="C3483" i="7" s="1"/>
  <c r="H3484" i="7"/>
  <c r="I3484" i="7"/>
  <c r="C3484" i="7" s="1"/>
  <c r="H3485" i="7"/>
  <c r="I3485" i="7"/>
  <c r="C3485" i="7" s="1"/>
  <c r="H3486" i="7"/>
  <c r="I3486" i="7"/>
  <c r="C3486" i="7" s="1"/>
  <c r="H3487" i="7"/>
  <c r="I3487" i="7"/>
  <c r="C3487" i="7" s="1"/>
  <c r="H3488" i="7"/>
  <c r="I3488" i="7"/>
  <c r="C3488" i="7" s="1"/>
  <c r="H3489" i="7"/>
  <c r="I3489" i="7"/>
  <c r="C3489" i="7" s="1"/>
  <c r="H3490" i="7"/>
  <c r="I3490" i="7"/>
  <c r="C3490" i="7" s="1"/>
  <c r="H3491" i="7"/>
  <c r="I3491" i="7"/>
  <c r="C3491" i="7" s="1"/>
  <c r="H3492" i="7"/>
  <c r="I3492" i="7"/>
  <c r="C3492" i="7" s="1"/>
  <c r="H3493" i="7"/>
  <c r="I3493" i="7"/>
  <c r="C3493" i="7" s="1"/>
  <c r="H3494" i="7"/>
  <c r="I3494" i="7"/>
  <c r="C3494" i="7" s="1"/>
  <c r="H3495" i="7"/>
  <c r="I3495" i="7"/>
  <c r="C3495" i="7" s="1"/>
  <c r="H3496" i="7"/>
  <c r="I3496" i="7"/>
  <c r="C3496" i="7" s="1"/>
  <c r="H3497" i="7"/>
  <c r="I3497" i="7"/>
  <c r="C3497" i="7" s="1"/>
  <c r="H3498" i="7"/>
  <c r="I3498" i="7"/>
  <c r="C3498" i="7" s="1"/>
  <c r="H3499" i="7"/>
  <c r="I3499" i="7"/>
  <c r="C3499" i="7" s="1"/>
  <c r="H3500" i="7"/>
  <c r="I3500" i="7"/>
  <c r="C3500" i="7" s="1"/>
  <c r="H3501" i="7"/>
  <c r="I3501" i="7"/>
  <c r="C3501" i="7" s="1"/>
  <c r="H3502" i="7"/>
  <c r="I3502" i="7"/>
  <c r="C3502" i="7" s="1"/>
  <c r="H3503" i="7"/>
  <c r="I3503" i="7"/>
  <c r="C3503" i="7" s="1"/>
  <c r="H3504" i="7"/>
  <c r="I3504" i="7"/>
  <c r="C3504" i="7" s="1"/>
  <c r="H3505" i="7"/>
  <c r="I3505" i="7"/>
  <c r="C3505" i="7" s="1"/>
  <c r="H3506" i="7"/>
  <c r="I3506" i="7"/>
  <c r="C3506" i="7" s="1"/>
  <c r="H3507" i="7"/>
  <c r="I3507" i="7"/>
  <c r="C3507" i="7" s="1"/>
  <c r="H3508" i="7"/>
  <c r="I3508" i="7"/>
  <c r="C3508" i="7" s="1"/>
  <c r="H3509" i="7"/>
  <c r="I3509" i="7"/>
  <c r="C3509" i="7" s="1"/>
  <c r="H3510" i="7"/>
  <c r="I3510" i="7"/>
  <c r="C3510" i="7" s="1"/>
  <c r="H3511" i="7"/>
  <c r="I3511" i="7"/>
  <c r="C3511" i="7" s="1"/>
  <c r="H3512" i="7"/>
  <c r="I3512" i="7"/>
  <c r="C3512" i="7" s="1"/>
  <c r="H3513" i="7"/>
  <c r="I3513" i="7"/>
  <c r="C3513" i="7" s="1"/>
  <c r="H3514" i="7"/>
  <c r="I3514" i="7"/>
  <c r="C3514" i="7" s="1"/>
  <c r="H3515" i="7"/>
  <c r="I3515" i="7"/>
  <c r="C3515" i="7" s="1"/>
  <c r="H3516" i="7"/>
  <c r="I3516" i="7"/>
  <c r="C3516" i="7" s="1"/>
  <c r="H3517" i="7"/>
  <c r="I3517" i="7"/>
  <c r="C3517" i="7" s="1"/>
  <c r="H3518" i="7"/>
  <c r="I3518" i="7"/>
  <c r="C3518" i="7" s="1"/>
  <c r="H3519" i="7"/>
  <c r="I3519" i="7"/>
  <c r="C3519" i="7" s="1"/>
  <c r="H3520" i="7"/>
  <c r="I3520" i="7"/>
  <c r="C3520" i="7" s="1"/>
  <c r="H3521" i="7"/>
  <c r="I3521" i="7"/>
  <c r="C3521" i="7" s="1"/>
  <c r="H3522" i="7"/>
  <c r="I3522" i="7"/>
  <c r="C3522" i="7" s="1"/>
  <c r="H3523" i="7"/>
  <c r="I3523" i="7"/>
  <c r="C3523" i="7" s="1"/>
  <c r="H3524" i="7"/>
  <c r="I3524" i="7"/>
  <c r="C3524" i="7" s="1"/>
  <c r="H3525" i="7"/>
  <c r="I3525" i="7"/>
  <c r="C3525" i="7" s="1"/>
  <c r="H3526" i="7"/>
  <c r="I3526" i="7"/>
  <c r="C3526" i="7" s="1"/>
  <c r="H3527" i="7"/>
  <c r="I3527" i="7"/>
  <c r="C3527" i="7" s="1"/>
  <c r="H3528" i="7"/>
  <c r="I3528" i="7"/>
  <c r="C3528" i="7" s="1"/>
  <c r="H3529" i="7"/>
  <c r="I3529" i="7"/>
  <c r="C3529" i="7" s="1"/>
  <c r="H3530" i="7"/>
  <c r="I3530" i="7"/>
  <c r="C3530" i="7" s="1"/>
  <c r="H3531" i="7"/>
  <c r="I3531" i="7"/>
  <c r="C3531" i="7" s="1"/>
  <c r="H3532" i="7"/>
  <c r="I3532" i="7"/>
  <c r="C3532" i="7" s="1"/>
  <c r="H3533" i="7"/>
  <c r="I3533" i="7"/>
  <c r="C3533" i="7" s="1"/>
  <c r="H3534" i="7"/>
  <c r="I3534" i="7"/>
  <c r="C3534" i="7" s="1"/>
  <c r="H3535" i="7"/>
  <c r="I3535" i="7"/>
  <c r="C3535" i="7" s="1"/>
  <c r="H3536" i="7"/>
  <c r="I3536" i="7"/>
  <c r="C3536" i="7" s="1"/>
  <c r="H3537" i="7"/>
  <c r="I3537" i="7"/>
  <c r="C3537" i="7" s="1"/>
  <c r="H3538" i="7"/>
  <c r="I3538" i="7"/>
  <c r="C3538" i="7" s="1"/>
  <c r="H3539" i="7"/>
  <c r="I3539" i="7"/>
  <c r="C3539" i="7" s="1"/>
  <c r="H3540" i="7"/>
  <c r="I3540" i="7"/>
  <c r="C3540" i="7" s="1"/>
  <c r="H3541" i="7"/>
  <c r="I3541" i="7"/>
  <c r="C3541" i="7" s="1"/>
  <c r="H3542" i="7"/>
  <c r="I3542" i="7"/>
  <c r="C3542" i="7" s="1"/>
  <c r="H3543" i="7"/>
  <c r="I3543" i="7"/>
  <c r="C3543" i="7" s="1"/>
  <c r="H3544" i="7"/>
  <c r="I3544" i="7"/>
  <c r="C3544" i="7" s="1"/>
  <c r="H3545" i="7"/>
  <c r="I3545" i="7"/>
  <c r="C3545" i="7" s="1"/>
  <c r="H3546" i="7"/>
  <c r="I3546" i="7"/>
  <c r="C3546" i="7" s="1"/>
  <c r="H3547" i="7"/>
  <c r="I3547" i="7"/>
  <c r="C3547" i="7" s="1"/>
  <c r="H3548" i="7"/>
  <c r="I3548" i="7"/>
  <c r="C3548" i="7" s="1"/>
  <c r="H3549" i="7"/>
  <c r="I3549" i="7"/>
  <c r="C3549" i="7" s="1"/>
  <c r="H3550" i="7"/>
  <c r="I3550" i="7"/>
  <c r="C3550" i="7" s="1"/>
  <c r="H3551" i="7"/>
  <c r="I3551" i="7"/>
  <c r="C3551" i="7" s="1"/>
  <c r="H3552" i="7"/>
  <c r="I3552" i="7"/>
  <c r="C3552" i="7" s="1"/>
  <c r="H3553" i="7"/>
  <c r="I3553" i="7"/>
  <c r="C3553" i="7" s="1"/>
  <c r="H3554" i="7"/>
  <c r="I3554" i="7"/>
  <c r="C3554" i="7" s="1"/>
  <c r="H3555" i="7"/>
  <c r="I3555" i="7"/>
  <c r="C3555" i="7" s="1"/>
  <c r="H3556" i="7"/>
  <c r="I3556" i="7"/>
  <c r="C3556" i="7" s="1"/>
  <c r="H3557" i="7"/>
  <c r="I3557" i="7"/>
  <c r="C3557" i="7" s="1"/>
  <c r="H3558" i="7"/>
  <c r="I3558" i="7"/>
  <c r="C3558" i="7" s="1"/>
  <c r="H3559" i="7"/>
  <c r="I3559" i="7"/>
  <c r="C3559" i="7" s="1"/>
  <c r="H3560" i="7"/>
  <c r="I3560" i="7"/>
  <c r="C3560" i="7" s="1"/>
  <c r="H3561" i="7"/>
  <c r="I3561" i="7"/>
  <c r="C3561" i="7" s="1"/>
  <c r="H3562" i="7"/>
  <c r="I3562" i="7"/>
  <c r="C3562" i="7" s="1"/>
  <c r="H3563" i="7"/>
  <c r="I3563" i="7"/>
  <c r="C3563" i="7" s="1"/>
  <c r="H3564" i="7"/>
  <c r="I3564" i="7"/>
  <c r="C3564" i="7" s="1"/>
  <c r="H3565" i="7"/>
  <c r="I3565" i="7"/>
  <c r="C3565" i="7" s="1"/>
  <c r="H3566" i="7"/>
  <c r="I3566" i="7"/>
  <c r="C3566" i="7" s="1"/>
  <c r="H3567" i="7"/>
  <c r="I3567" i="7"/>
  <c r="C3567" i="7" s="1"/>
  <c r="H3568" i="7"/>
  <c r="I3568" i="7"/>
  <c r="C3568" i="7" s="1"/>
  <c r="H3569" i="7"/>
  <c r="I3569" i="7"/>
  <c r="C3569" i="7" s="1"/>
  <c r="H3570" i="7"/>
  <c r="I3570" i="7"/>
  <c r="C3570" i="7" s="1"/>
  <c r="H3572" i="7"/>
  <c r="I3572" i="7"/>
  <c r="C3572" i="7" s="1"/>
  <c r="H3573" i="7"/>
  <c r="I3573" i="7"/>
  <c r="C3573" i="7" s="1"/>
  <c r="H3574" i="7"/>
  <c r="I3574" i="7"/>
  <c r="C3574" i="7" s="1"/>
  <c r="H3575" i="7"/>
  <c r="I3575" i="7"/>
  <c r="C3575" i="7" s="1"/>
  <c r="H3576" i="7"/>
  <c r="I3576" i="7"/>
  <c r="C3576" i="7" s="1"/>
  <c r="H3577" i="7"/>
  <c r="I3577" i="7"/>
  <c r="C3577" i="7" s="1"/>
  <c r="H3578" i="7"/>
  <c r="I3578" i="7"/>
  <c r="C3578" i="7" s="1"/>
  <c r="H3579" i="7"/>
  <c r="I3579" i="7"/>
  <c r="C3579" i="7" s="1"/>
  <c r="H3580" i="7"/>
  <c r="I3580" i="7"/>
  <c r="C3580" i="7" s="1"/>
  <c r="H3581" i="7"/>
  <c r="I3581" i="7"/>
  <c r="C3581" i="7" s="1"/>
  <c r="H3582" i="7"/>
  <c r="I3582" i="7"/>
  <c r="C3582" i="7" s="1"/>
  <c r="H3583" i="7"/>
  <c r="I3583" i="7"/>
  <c r="C3583" i="7" s="1"/>
  <c r="H3584" i="7"/>
  <c r="I3584" i="7"/>
  <c r="C3584" i="7" s="1"/>
  <c r="H3585" i="7"/>
  <c r="I3585" i="7"/>
  <c r="C3585" i="7" s="1"/>
  <c r="H3586" i="7"/>
  <c r="I3586" i="7"/>
  <c r="C3586" i="7" s="1"/>
  <c r="H3587" i="7"/>
  <c r="I3587" i="7"/>
  <c r="C3587" i="7" s="1"/>
  <c r="H3588" i="7"/>
  <c r="I3588" i="7"/>
  <c r="C3588" i="7" s="1"/>
  <c r="H3589" i="7"/>
  <c r="I3589" i="7"/>
  <c r="C3589" i="7" s="1"/>
  <c r="H3590" i="7"/>
  <c r="I3590" i="7"/>
  <c r="C3590" i="7" s="1"/>
  <c r="H3591" i="7"/>
  <c r="I3591" i="7"/>
  <c r="C3591" i="7" s="1"/>
  <c r="H3592" i="7"/>
  <c r="I3592" i="7"/>
  <c r="C3592" i="7" s="1"/>
  <c r="H3593" i="7"/>
  <c r="I3593" i="7"/>
  <c r="C3593" i="7" s="1"/>
  <c r="H3594" i="7"/>
  <c r="I3594" i="7"/>
  <c r="C3594" i="7" s="1"/>
  <c r="H3595" i="7"/>
  <c r="I3595" i="7"/>
  <c r="C3595" i="7" s="1"/>
  <c r="H3596" i="7"/>
  <c r="I3596" i="7"/>
  <c r="C3596" i="7" s="1"/>
  <c r="H3597" i="7"/>
  <c r="I3597" i="7"/>
  <c r="C3597" i="7" s="1"/>
  <c r="H3598" i="7"/>
  <c r="I3598" i="7"/>
  <c r="C3598" i="7" s="1"/>
  <c r="H3599" i="7"/>
  <c r="I3599" i="7"/>
  <c r="C3599" i="7" s="1"/>
  <c r="H3600" i="7"/>
  <c r="I3600" i="7"/>
  <c r="C3600" i="7" s="1"/>
  <c r="H3601" i="7"/>
  <c r="I3601" i="7"/>
  <c r="C3601" i="7" s="1"/>
  <c r="H3602" i="7"/>
  <c r="I3602" i="7"/>
  <c r="C3602" i="7" s="1"/>
  <c r="H3603" i="7"/>
  <c r="I3603" i="7"/>
  <c r="C3603" i="7" s="1"/>
  <c r="H3604" i="7"/>
  <c r="I3604" i="7"/>
  <c r="C3604" i="7" s="1"/>
  <c r="H3605" i="7"/>
  <c r="I3605" i="7"/>
  <c r="C3605" i="7" s="1"/>
  <c r="H3606" i="7"/>
  <c r="I3606" i="7"/>
  <c r="C3606" i="7" s="1"/>
  <c r="H3607" i="7"/>
  <c r="I3607" i="7"/>
  <c r="C3607" i="7" s="1"/>
  <c r="H3608" i="7"/>
  <c r="I3608" i="7"/>
  <c r="C3608" i="7" s="1"/>
  <c r="H3609" i="7"/>
  <c r="I3609" i="7"/>
  <c r="C3609" i="7" s="1"/>
  <c r="H3610" i="7"/>
  <c r="I3610" i="7"/>
  <c r="C3610" i="7" s="1"/>
  <c r="H3611" i="7"/>
  <c r="I3611" i="7"/>
  <c r="C3611" i="7" s="1"/>
  <c r="H3612" i="7"/>
  <c r="I3612" i="7"/>
  <c r="C3612" i="7" s="1"/>
  <c r="H3613" i="7"/>
  <c r="I3613" i="7"/>
  <c r="C3613" i="7" s="1"/>
  <c r="H3614" i="7"/>
  <c r="I3614" i="7"/>
  <c r="C3614" i="7" s="1"/>
  <c r="H3615" i="7"/>
  <c r="I3615" i="7"/>
  <c r="C3615" i="7" s="1"/>
  <c r="H3616" i="7"/>
  <c r="I3616" i="7"/>
  <c r="C3616" i="7" s="1"/>
  <c r="H3617" i="7"/>
  <c r="I3617" i="7"/>
  <c r="C3617" i="7" s="1"/>
  <c r="H3618" i="7"/>
  <c r="I3618" i="7"/>
  <c r="C3618" i="7" s="1"/>
  <c r="H3619" i="7"/>
  <c r="I3619" i="7"/>
  <c r="C3619" i="7" s="1"/>
  <c r="H3620" i="7"/>
  <c r="I3620" i="7"/>
  <c r="C3620" i="7" s="1"/>
  <c r="H3621" i="7"/>
  <c r="I3621" i="7"/>
  <c r="C3621" i="7" s="1"/>
  <c r="H3622" i="7"/>
  <c r="I3622" i="7"/>
  <c r="C3622" i="7" s="1"/>
  <c r="H3623" i="7"/>
  <c r="I3623" i="7"/>
  <c r="C3623" i="7" s="1"/>
  <c r="H3624" i="7"/>
  <c r="I3624" i="7"/>
  <c r="C3624" i="7" s="1"/>
  <c r="H3625" i="7"/>
  <c r="I3625" i="7"/>
  <c r="C3625" i="7" s="1"/>
  <c r="H3626" i="7"/>
  <c r="I3626" i="7"/>
  <c r="C3626" i="7" s="1"/>
  <c r="H3627" i="7"/>
  <c r="I3627" i="7"/>
  <c r="C3627" i="7" s="1"/>
  <c r="H3628" i="7"/>
  <c r="I3628" i="7"/>
  <c r="C3628" i="7" s="1"/>
  <c r="H3629" i="7"/>
  <c r="I3629" i="7"/>
  <c r="C3629" i="7" s="1"/>
  <c r="H3630" i="7"/>
  <c r="I3630" i="7"/>
  <c r="C3630" i="7" s="1"/>
  <c r="H3631" i="7"/>
  <c r="I3631" i="7"/>
  <c r="C3631" i="7" s="1"/>
  <c r="H3632" i="7"/>
  <c r="I3632" i="7"/>
  <c r="C3632" i="7" s="1"/>
  <c r="H3633" i="7"/>
  <c r="I3633" i="7"/>
  <c r="C3633" i="7" s="1"/>
  <c r="H3634" i="7"/>
  <c r="I3634" i="7"/>
  <c r="C3634" i="7" s="1"/>
  <c r="H3635" i="7"/>
  <c r="I3635" i="7"/>
  <c r="C3635" i="7" s="1"/>
  <c r="H3636" i="7"/>
  <c r="I3636" i="7"/>
  <c r="C3636" i="7" s="1"/>
  <c r="H3637" i="7"/>
  <c r="I3637" i="7"/>
  <c r="C3637" i="7" s="1"/>
  <c r="H3638" i="7"/>
  <c r="I3638" i="7"/>
  <c r="C3638" i="7" s="1"/>
  <c r="H3639" i="7"/>
  <c r="I3639" i="7"/>
  <c r="C3639" i="7" s="1"/>
  <c r="H3640" i="7"/>
  <c r="I3640" i="7"/>
  <c r="C3640" i="7" s="1"/>
  <c r="H3641" i="7"/>
  <c r="I3641" i="7"/>
  <c r="C3641" i="7" s="1"/>
  <c r="H3642" i="7"/>
  <c r="I3642" i="7"/>
  <c r="C3642" i="7" s="1"/>
  <c r="H3643" i="7"/>
  <c r="I3643" i="7"/>
  <c r="C3643" i="7" s="1"/>
  <c r="H3644" i="7"/>
  <c r="I3644" i="7"/>
  <c r="C3644" i="7" s="1"/>
  <c r="H3645" i="7"/>
  <c r="I3645" i="7"/>
  <c r="C3645" i="7" s="1"/>
  <c r="H3646" i="7"/>
  <c r="I3646" i="7"/>
  <c r="C3646" i="7" s="1"/>
  <c r="H3647" i="7"/>
  <c r="I3647" i="7"/>
  <c r="C3647" i="7" s="1"/>
  <c r="H3648" i="7"/>
  <c r="I3648" i="7"/>
  <c r="C3648" i="7" s="1"/>
  <c r="H3649" i="7"/>
  <c r="I3649" i="7"/>
  <c r="C3649" i="7" s="1"/>
  <c r="H3650" i="7"/>
  <c r="I3650" i="7"/>
  <c r="C3650" i="7" s="1"/>
  <c r="H3651" i="7"/>
  <c r="I3651" i="7"/>
  <c r="C3651" i="7" s="1"/>
  <c r="H3652" i="7"/>
  <c r="I3652" i="7"/>
  <c r="C3652" i="7" s="1"/>
  <c r="H3653" i="7"/>
  <c r="I3653" i="7"/>
  <c r="C3653" i="7" s="1"/>
  <c r="H3654" i="7"/>
  <c r="I3654" i="7"/>
  <c r="C3654" i="7" s="1"/>
  <c r="H3655" i="7"/>
  <c r="I3655" i="7"/>
  <c r="C3655" i="7" s="1"/>
  <c r="H3656" i="7"/>
  <c r="I3656" i="7"/>
  <c r="C3656" i="7" s="1"/>
  <c r="H3657" i="7"/>
  <c r="I3657" i="7"/>
  <c r="C3657" i="7" s="1"/>
  <c r="H3658" i="7"/>
  <c r="I3658" i="7"/>
  <c r="C3658" i="7" s="1"/>
  <c r="H3659" i="7"/>
  <c r="I3659" i="7"/>
  <c r="C3659" i="7" s="1"/>
  <c r="H3660" i="7"/>
  <c r="I3660" i="7"/>
  <c r="C3660" i="7" s="1"/>
  <c r="H3661" i="7"/>
  <c r="I3661" i="7"/>
  <c r="C3661" i="7" s="1"/>
  <c r="H3662" i="7"/>
  <c r="I3662" i="7"/>
  <c r="C3662" i="7" s="1"/>
  <c r="H3663" i="7"/>
  <c r="I3663" i="7"/>
  <c r="C3663" i="7" s="1"/>
  <c r="H3664" i="7"/>
  <c r="I3664" i="7"/>
  <c r="C3664" i="7" s="1"/>
  <c r="H3665" i="7"/>
  <c r="I3665" i="7"/>
  <c r="C3665" i="7" s="1"/>
  <c r="H3666" i="7"/>
  <c r="I3666" i="7"/>
  <c r="C3666" i="7" s="1"/>
  <c r="H3667" i="7"/>
  <c r="I3667" i="7"/>
  <c r="C3667" i="7" s="1"/>
  <c r="H3668" i="7"/>
  <c r="I3668" i="7"/>
  <c r="C3668" i="7" s="1"/>
  <c r="H3669" i="7"/>
  <c r="I3669" i="7"/>
  <c r="C3669" i="7" s="1"/>
  <c r="H3670" i="7"/>
  <c r="I3670" i="7"/>
  <c r="C3670" i="7" s="1"/>
  <c r="H3671" i="7"/>
  <c r="I3671" i="7"/>
  <c r="C3671" i="7" s="1"/>
  <c r="H3672" i="7"/>
  <c r="I3672" i="7"/>
  <c r="C3672" i="7" s="1"/>
  <c r="H3674" i="7"/>
  <c r="I3674" i="7"/>
  <c r="C3674" i="7" s="1"/>
  <c r="H3675" i="7"/>
  <c r="I3675" i="7"/>
  <c r="C3675" i="7" s="1"/>
  <c r="H3676" i="7"/>
  <c r="I3676" i="7"/>
  <c r="C3676" i="7" s="1"/>
  <c r="H3677" i="7"/>
  <c r="I3677" i="7"/>
  <c r="C3677" i="7" s="1"/>
  <c r="H3678" i="7"/>
  <c r="I3678" i="7"/>
  <c r="C3678" i="7" s="1"/>
  <c r="H3679" i="7"/>
  <c r="I3679" i="7"/>
  <c r="C3679" i="7" s="1"/>
  <c r="H3680" i="7"/>
  <c r="I3680" i="7"/>
  <c r="C3680" i="7" s="1"/>
  <c r="H3681" i="7"/>
  <c r="I3681" i="7"/>
  <c r="C3681" i="7" s="1"/>
  <c r="H3682" i="7"/>
  <c r="I3682" i="7"/>
  <c r="C3682" i="7" s="1"/>
  <c r="H3683" i="7"/>
  <c r="I3683" i="7"/>
  <c r="C3683" i="7" s="1"/>
  <c r="H3684" i="7"/>
  <c r="I3684" i="7"/>
  <c r="C3684" i="7" s="1"/>
  <c r="H3685" i="7"/>
  <c r="I3685" i="7"/>
  <c r="C3685" i="7" s="1"/>
  <c r="H3686" i="7"/>
  <c r="I3686" i="7"/>
  <c r="C3686" i="7" s="1"/>
  <c r="H3687" i="7"/>
  <c r="I3687" i="7"/>
  <c r="C3687" i="7" s="1"/>
  <c r="H3688" i="7"/>
  <c r="I3688" i="7"/>
  <c r="C3688" i="7" s="1"/>
  <c r="H3689" i="7"/>
  <c r="I3689" i="7"/>
  <c r="C3689" i="7" s="1"/>
  <c r="H3690" i="7"/>
  <c r="I3690" i="7"/>
  <c r="C3690" i="7" s="1"/>
  <c r="H3691" i="7"/>
  <c r="I3691" i="7"/>
  <c r="C3691" i="7" s="1"/>
  <c r="H3692" i="7"/>
  <c r="I3692" i="7"/>
  <c r="C3692" i="7" s="1"/>
  <c r="H3693" i="7"/>
  <c r="I3693" i="7"/>
  <c r="C3693" i="7" s="1"/>
  <c r="H3694" i="7"/>
  <c r="I3694" i="7"/>
  <c r="C3694" i="7" s="1"/>
  <c r="H3695" i="7"/>
  <c r="I3695" i="7"/>
  <c r="C3695" i="7" s="1"/>
  <c r="H3696" i="7"/>
  <c r="I3696" i="7"/>
  <c r="C3696" i="7" s="1"/>
  <c r="H3697" i="7"/>
  <c r="I3697" i="7"/>
  <c r="C3697" i="7" s="1"/>
  <c r="H3698" i="7"/>
  <c r="I3698" i="7"/>
  <c r="C3698" i="7" s="1"/>
  <c r="H3699" i="7"/>
  <c r="I3699" i="7"/>
  <c r="C3699" i="7" s="1"/>
  <c r="H3700" i="7"/>
  <c r="I3700" i="7"/>
  <c r="C3700" i="7" s="1"/>
  <c r="H3701" i="7"/>
  <c r="I3701" i="7"/>
  <c r="C3701" i="7" s="1"/>
  <c r="H3702" i="7"/>
  <c r="I3702" i="7"/>
  <c r="C3702" i="7" s="1"/>
  <c r="H3703" i="7"/>
  <c r="I3703" i="7"/>
  <c r="C3703" i="7" s="1"/>
  <c r="H3704" i="7"/>
  <c r="I3704" i="7"/>
  <c r="C3704" i="7" s="1"/>
  <c r="H3705" i="7"/>
  <c r="I3705" i="7"/>
  <c r="C3705" i="7" s="1"/>
  <c r="H3706" i="7"/>
  <c r="I3706" i="7"/>
  <c r="C3706" i="7" s="1"/>
  <c r="H3707" i="7"/>
  <c r="I3707" i="7"/>
  <c r="C3707" i="7" s="1"/>
  <c r="H3708" i="7"/>
  <c r="I3708" i="7"/>
  <c r="C3708" i="7" s="1"/>
  <c r="H3709" i="7"/>
  <c r="I3709" i="7"/>
  <c r="C3709" i="7" s="1"/>
  <c r="H3710" i="7"/>
  <c r="I3710" i="7"/>
  <c r="C3710" i="7" s="1"/>
  <c r="H3711" i="7"/>
  <c r="I3711" i="7"/>
  <c r="C3711" i="7" s="1"/>
  <c r="H3712" i="7"/>
  <c r="I3712" i="7"/>
  <c r="C3712" i="7" s="1"/>
  <c r="H3713" i="7"/>
  <c r="I3713" i="7"/>
  <c r="C3713" i="7" s="1"/>
  <c r="H3714" i="7"/>
  <c r="I3714" i="7"/>
  <c r="C3714" i="7" s="1"/>
  <c r="H3715" i="7"/>
  <c r="I3715" i="7"/>
  <c r="C3715" i="7" s="1"/>
  <c r="H3716" i="7"/>
  <c r="I3716" i="7"/>
  <c r="C3716" i="7" s="1"/>
  <c r="H3717" i="7"/>
  <c r="I3717" i="7"/>
  <c r="C3717" i="7" s="1"/>
  <c r="H3718" i="7"/>
  <c r="I3718" i="7"/>
  <c r="C3718" i="7" s="1"/>
  <c r="H3719" i="7"/>
  <c r="I3719" i="7"/>
  <c r="C3719" i="7" s="1"/>
  <c r="H3720" i="7"/>
  <c r="I3720" i="7"/>
  <c r="C3720" i="7" s="1"/>
  <c r="H3721" i="7"/>
  <c r="I3721" i="7"/>
  <c r="C3721" i="7" s="1"/>
  <c r="H3722" i="7"/>
  <c r="I3722" i="7"/>
  <c r="C3722" i="7" s="1"/>
  <c r="H3723" i="7"/>
  <c r="I3723" i="7"/>
  <c r="C3723" i="7" s="1"/>
  <c r="H3724" i="7"/>
  <c r="I3724" i="7"/>
  <c r="C3724" i="7" s="1"/>
  <c r="H3725" i="7"/>
  <c r="I3725" i="7"/>
  <c r="C3725" i="7" s="1"/>
  <c r="H3726" i="7"/>
  <c r="I3726" i="7"/>
  <c r="C3726" i="7" s="1"/>
  <c r="H3727" i="7"/>
  <c r="I3727" i="7"/>
  <c r="C3727" i="7" s="1"/>
  <c r="H3728" i="7"/>
  <c r="I3728" i="7"/>
  <c r="C3728" i="7" s="1"/>
  <c r="H3729" i="7"/>
  <c r="I3729" i="7"/>
  <c r="C3729" i="7" s="1"/>
  <c r="H3730" i="7"/>
  <c r="I3730" i="7"/>
  <c r="C3730" i="7" s="1"/>
  <c r="H3731" i="7"/>
  <c r="I3731" i="7"/>
  <c r="C3731" i="7" s="1"/>
  <c r="H3732" i="7"/>
  <c r="I3732" i="7"/>
  <c r="C3732" i="7" s="1"/>
  <c r="H3733" i="7"/>
  <c r="I3733" i="7"/>
  <c r="C3733" i="7" s="1"/>
  <c r="H3734" i="7"/>
  <c r="I3734" i="7"/>
  <c r="C3734" i="7" s="1"/>
  <c r="H3735" i="7"/>
  <c r="I3735" i="7"/>
  <c r="C3735" i="7" s="1"/>
  <c r="H3736" i="7"/>
  <c r="I3736" i="7"/>
  <c r="C3736" i="7" s="1"/>
  <c r="H3737" i="7"/>
  <c r="I3737" i="7"/>
  <c r="C3737" i="7" s="1"/>
  <c r="H3738" i="7"/>
  <c r="I3738" i="7"/>
  <c r="C3738" i="7" s="1"/>
  <c r="H3739" i="7"/>
  <c r="I3739" i="7"/>
  <c r="C3739" i="7" s="1"/>
  <c r="H3740" i="7"/>
  <c r="I3740" i="7"/>
  <c r="C3740" i="7" s="1"/>
  <c r="H3741" i="7"/>
  <c r="I3741" i="7"/>
  <c r="C3741" i="7" s="1"/>
  <c r="H3742" i="7"/>
  <c r="I3742" i="7"/>
  <c r="C3742" i="7" s="1"/>
  <c r="H3743" i="7"/>
  <c r="I3743" i="7"/>
  <c r="C3743" i="7" s="1"/>
  <c r="H3744" i="7"/>
  <c r="I3744" i="7"/>
  <c r="C3744" i="7" s="1"/>
  <c r="H3745" i="7"/>
  <c r="I3745" i="7"/>
  <c r="C3745" i="7" s="1"/>
  <c r="H3746" i="7"/>
  <c r="I3746" i="7"/>
  <c r="C3746" i="7" s="1"/>
  <c r="H3747" i="7"/>
  <c r="I3747" i="7"/>
  <c r="C3747" i="7" s="1"/>
  <c r="H3748" i="7"/>
  <c r="I3748" i="7"/>
  <c r="C3748" i="7" s="1"/>
  <c r="H3749" i="7"/>
  <c r="I3749" i="7"/>
  <c r="C3749" i="7" s="1"/>
  <c r="H3750" i="7"/>
  <c r="I3750" i="7"/>
  <c r="C3750" i="7" s="1"/>
  <c r="H3751" i="7"/>
  <c r="I3751" i="7"/>
  <c r="C3751" i="7" s="1"/>
  <c r="H3752" i="7"/>
  <c r="I3752" i="7"/>
  <c r="C3752" i="7" s="1"/>
  <c r="H3753" i="7"/>
  <c r="I3753" i="7"/>
  <c r="C3753" i="7" s="1"/>
  <c r="H3754" i="7"/>
  <c r="I3754" i="7"/>
  <c r="C3754" i="7" s="1"/>
  <c r="H3755" i="7"/>
  <c r="I3755" i="7"/>
  <c r="C3755" i="7" s="1"/>
  <c r="H3756" i="7"/>
  <c r="I3756" i="7"/>
  <c r="C3756" i="7" s="1"/>
  <c r="H3757" i="7"/>
  <c r="I3757" i="7"/>
  <c r="C3757" i="7" s="1"/>
  <c r="H3758" i="7"/>
  <c r="I3758" i="7"/>
  <c r="C3758" i="7" s="1"/>
  <c r="H3759" i="7"/>
  <c r="I3759" i="7"/>
  <c r="C3759" i="7" s="1"/>
  <c r="H3760" i="7"/>
  <c r="I3760" i="7"/>
  <c r="C3760" i="7" s="1"/>
  <c r="H3761" i="7"/>
  <c r="I3761" i="7"/>
  <c r="C3761" i="7" s="1"/>
  <c r="H3762" i="7"/>
  <c r="I3762" i="7"/>
  <c r="C3762" i="7" s="1"/>
  <c r="H3763" i="7"/>
  <c r="I3763" i="7"/>
  <c r="C3763" i="7" s="1"/>
  <c r="H3764" i="7"/>
  <c r="I3764" i="7"/>
  <c r="C3764" i="7" s="1"/>
  <c r="H3765" i="7"/>
  <c r="I3765" i="7"/>
  <c r="C3765" i="7" s="1"/>
  <c r="H3766" i="7"/>
  <c r="I3766" i="7"/>
  <c r="C3766" i="7" s="1"/>
  <c r="H3767" i="7"/>
  <c r="I3767" i="7"/>
  <c r="C3767" i="7" s="1"/>
  <c r="H3768" i="7"/>
  <c r="I3768" i="7"/>
  <c r="C3768" i="7" s="1"/>
  <c r="H3769" i="7"/>
  <c r="I3769" i="7"/>
  <c r="C3769" i="7" s="1"/>
  <c r="H3770" i="7"/>
  <c r="I3770" i="7"/>
  <c r="C3770" i="7" s="1"/>
  <c r="H3771" i="7"/>
  <c r="I3771" i="7"/>
  <c r="C3771" i="7" s="1"/>
  <c r="H3772" i="7"/>
  <c r="I3772" i="7"/>
  <c r="C3772" i="7" s="1"/>
  <c r="H3773" i="7"/>
  <c r="I3773" i="7"/>
  <c r="C3773" i="7" s="1"/>
  <c r="H3774" i="7"/>
  <c r="I3774" i="7"/>
  <c r="C3774" i="7" s="1"/>
  <c r="H3776" i="7"/>
  <c r="I3776" i="7"/>
  <c r="C3776" i="7" s="1"/>
  <c r="H3777" i="7"/>
  <c r="I3777" i="7"/>
  <c r="C3777" i="7" s="1"/>
  <c r="H3778" i="7"/>
  <c r="I3778" i="7"/>
  <c r="C3778" i="7" s="1"/>
  <c r="H3779" i="7"/>
  <c r="I3779" i="7"/>
  <c r="C3779" i="7" s="1"/>
  <c r="H3780" i="7"/>
  <c r="I3780" i="7"/>
  <c r="C3780" i="7" s="1"/>
  <c r="H3781" i="7"/>
  <c r="I3781" i="7"/>
  <c r="C3781" i="7" s="1"/>
  <c r="H3782" i="7"/>
  <c r="I3782" i="7"/>
  <c r="C3782" i="7" s="1"/>
  <c r="H3783" i="7"/>
  <c r="I3783" i="7"/>
  <c r="C3783" i="7" s="1"/>
  <c r="H3784" i="7"/>
  <c r="I3784" i="7"/>
  <c r="C3784" i="7" s="1"/>
  <c r="H3785" i="7"/>
  <c r="I3785" i="7"/>
  <c r="C3785" i="7" s="1"/>
  <c r="H3786" i="7"/>
  <c r="I3786" i="7"/>
  <c r="C3786" i="7" s="1"/>
  <c r="H3787" i="7"/>
  <c r="I3787" i="7"/>
  <c r="C3787" i="7" s="1"/>
  <c r="H3788" i="7"/>
  <c r="I3788" i="7"/>
  <c r="C3788" i="7" s="1"/>
  <c r="H3789" i="7"/>
  <c r="I3789" i="7"/>
  <c r="C3789" i="7" s="1"/>
  <c r="H3790" i="7"/>
  <c r="I3790" i="7"/>
  <c r="C3790" i="7" s="1"/>
  <c r="H3791" i="7"/>
  <c r="I3791" i="7"/>
  <c r="C3791" i="7" s="1"/>
  <c r="H3792" i="7"/>
  <c r="I3792" i="7"/>
  <c r="C3792" i="7" s="1"/>
  <c r="H3793" i="7"/>
  <c r="I3793" i="7"/>
  <c r="C3793" i="7" s="1"/>
  <c r="H3794" i="7"/>
  <c r="I3794" i="7"/>
  <c r="C3794" i="7" s="1"/>
  <c r="H3795" i="7"/>
  <c r="I3795" i="7"/>
  <c r="C3795" i="7" s="1"/>
  <c r="H3796" i="7"/>
  <c r="I3796" i="7"/>
  <c r="C3796" i="7" s="1"/>
  <c r="H3797" i="7"/>
  <c r="I3797" i="7"/>
  <c r="C3797" i="7" s="1"/>
  <c r="H3798" i="7"/>
  <c r="I3798" i="7"/>
  <c r="C3798" i="7" s="1"/>
  <c r="H3799" i="7"/>
  <c r="I3799" i="7"/>
  <c r="C3799" i="7" s="1"/>
  <c r="H3800" i="7"/>
  <c r="I3800" i="7"/>
  <c r="C3800" i="7" s="1"/>
  <c r="H3801" i="7"/>
  <c r="I3801" i="7"/>
  <c r="C3801" i="7" s="1"/>
  <c r="H3802" i="7"/>
  <c r="I3802" i="7"/>
  <c r="C3802" i="7" s="1"/>
  <c r="H3803" i="7"/>
  <c r="I3803" i="7"/>
  <c r="C3803" i="7" s="1"/>
  <c r="H3804" i="7"/>
  <c r="I3804" i="7"/>
  <c r="C3804" i="7" s="1"/>
  <c r="H3805" i="7"/>
  <c r="I3805" i="7"/>
  <c r="C3805" i="7" s="1"/>
  <c r="H3806" i="7"/>
  <c r="I3806" i="7"/>
  <c r="C3806" i="7" s="1"/>
  <c r="H3807" i="7"/>
  <c r="I3807" i="7"/>
  <c r="C3807" i="7" s="1"/>
  <c r="H3808" i="7"/>
  <c r="I3808" i="7"/>
  <c r="C3808" i="7" s="1"/>
  <c r="H3809" i="7"/>
  <c r="I3809" i="7"/>
  <c r="C3809" i="7" s="1"/>
  <c r="H3810" i="7"/>
  <c r="I3810" i="7"/>
  <c r="C3810" i="7" s="1"/>
  <c r="H3811" i="7"/>
  <c r="I3811" i="7"/>
  <c r="C3811" i="7" s="1"/>
  <c r="H3812" i="7"/>
  <c r="I3812" i="7"/>
  <c r="C3812" i="7" s="1"/>
  <c r="H3813" i="7"/>
  <c r="I3813" i="7"/>
  <c r="C3813" i="7" s="1"/>
  <c r="H3814" i="7"/>
  <c r="I3814" i="7"/>
  <c r="C3814" i="7" s="1"/>
  <c r="H3815" i="7"/>
  <c r="I3815" i="7"/>
  <c r="C3815" i="7" s="1"/>
  <c r="H3816" i="7"/>
  <c r="I3816" i="7"/>
  <c r="C3816" i="7" s="1"/>
  <c r="H3817" i="7"/>
  <c r="I3817" i="7"/>
  <c r="C3817" i="7" s="1"/>
  <c r="H3818" i="7"/>
  <c r="I3818" i="7"/>
  <c r="C3818" i="7" s="1"/>
  <c r="H3819" i="7"/>
  <c r="I3819" i="7"/>
  <c r="C3819" i="7" s="1"/>
  <c r="H3820" i="7"/>
  <c r="I3820" i="7"/>
  <c r="C3820" i="7" s="1"/>
  <c r="H3821" i="7"/>
  <c r="I3821" i="7"/>
  <c r="C3821" i="7" s="1"/>
  <c r="H3822" i="7"/>
  <c r="I3822" i="7"/>
  <c r="C3822" i="7" s="1"/>
  <c r="H3823" i="7"/>
  <c r="I3823" i="7"/>
  <c r="C3823" i="7" s="1"/>
  <c r="H3824" i="7"/>
  <c r="I3824" i="7"/>
  <c r="C3824" i="7" s="1"/>
  <c r="H3825" i="7"/>
  <c r="I3825" i="7"/>
  <c r="C3825" i="7" s="1"/>
  <c r="H3826" i="7"/>
  <c r="I3826" i="7"/>
  <c r="C3826" i="7" s="1"/>
  <c r="H3827" i="7"/>
  <c r="I3827" i="7"/>
  <c r="C3827" i="7" s="1"/>
  <c r="H3828" i="7"/>
  <c r="I3828" i="7"/>
  <c r="C3828" i="7" s="1"/>
  <c r="H3829" i="7"/>
  <c r="I3829" i="7"/>
  <c r="C3829" i="7" s="1"/>
  <c r="H3830" i="7"/>
  <c r="I3830" i="7"/>
  <c r="C3830" i="7" s="1"/>
  <c r="H3831" i="7"/>
  <c r="I3831" i="7"/>
  <c r="C3831" i="7" s="1"/>
  <c r="H3832" i="7"/>
  <c r="I3832" i="7"/>
  <c r="C3832" i="7" s="1"/>
  <c r="H3833" i="7"/>
  <c r="I3833" i="7"/>
  <c r="C3833" i="7" s="1"/>
  <c r="H3834" i="7"/>
  <c r="I3834" i="7"/>
  <c r="C3834" i="7" s="1"/>
  <c r="H3835" i="7"/>
  <c r="I3835" i="7"/>
  <c r="C3835" i="7" s="1"/>
  <c r="H3836" i="7"/>
  <c r="I3836" i="7"/>
  <c r="C3836" i="7" s="1"/>
  <c r="H3837" i="7"/>
  <c r="I3837" i="7"/>
  <c r="C3837" i="7" s="1"/>
  <c r="H3838" i="7"/>
  <c r="I3838" i="7"/>
  <c r="C3838" i="7" s="1"/>
  <c r="H3839" i="7"/>
  <c r="I3839" i="7"/>
  <c r="C3839" i="7" s="1"/>
  <c r="H3840" i="7"/>
  <c r="I3840" i="7"/>
  <c r="C3840" i="7" s="1"/>
  <c r="H3841" i="7"/>
  <c r="I3841" i="7"/>
  <c r="C3841" i="7" s="1"/>
  <c r="H3842" i="7"/>
  <c r="I3842" i="7"/>
  <c r="C3842" i="7" s="1"/>
  <c r="H3843" i="7"/>
  <c r="I3843" i="7"/>
  <c r="C3843" i="7" s="1"/>
  <c r="H3844" i="7"/>
  <c r="I3844" i="7"/>
  <c r="C3844" i="7" s="1"/>
  <c r="H3845" i="7"/>
  <c r="I3845" i="7"/>
  <c r="C3845" i="7" s="1"/>
  <c r="H3846" i="7"/>
  <c r="I3846" i="7"/>
  <c r="C3846" i="7" s="1"/>
  <c r="H3847" i="7"/>
  <c r="I3847" i="7"/>
  <c r="C3847" i="7" s="1"/>
  <c r="H3848" i="7"/>
  <c r="I3848" i="7"/>
  <c r="C3848" i="7" s="1"/>
  <c r="H3849" i="7"/>
  <c r="I3849" i="7"/>
  <c r="C3849" i="7" s="1"/>
  <c r="H3850" i="7"/>
  <c r="I3850" i="7"/>
  <c r="C3850" i="7" s="1"/>
  <c r="H3851" i="7"/>
  <c r="I3851" i="7"/>
  <c r="C3851" i="7" s="1"/>
  <c r="H3852" i="7"/>
  <c r="I3852" i="7"/>
  <c r="C3852" i="7" s="1"/>
  <c r="H3853" i="7"/>
  <c r="I3853" i="7"/>
  <c r="C3853" i="7" s="1"/>
  <c r="H3854" i="7"/>
  <c r="I3854" i="7"/>
  <c r="C3854" i="7" s="1"/>
  <c r="H3855" i="7"/>
  <c r="I3855" i="7"/>
  <c r="C3855" i="7" s="1"/>
  <c r="H3856" i="7"/>
  <c r="I3856" i="7"/>
  <c r="C3856" i="7" s="1"/>
  <c r="H3857" i="7"/>
  <c r="I3857" i="7"/>
  <c r="C3857" i="7" s="1"/>
  <c r="H3858" i="7"/>
  <c r="I3858" i="7"/>
  <c r="C3858" i="7" s="1"/>
  <c r="H3859" i="7"/>
  <c r="I3859" i="7"/>
  <c r="C3859" i="7" s="1"/>
  <c r="H3860" i="7"/>
  <c r="I3860" i="7"/>
  <c r="C3860" i="7" s="1"/>
  <c r="H3861" i="7"/>
  <c r="I3861" i="7"/>
  <c r="C3861" i="7" s="1"/>
  <c r="H3862" i="7"/>
  <c r="I3862" i="7"/>
  <c r="C3862" i="7" s="1"/>
  <c r="H3863" i="7"/>
  <c r="I3863" i="7"/>
  <c r="C3863" i="7" s="1"/>
  <c r="H3864" i="7"/>
  <c r="I3864" i="7"/>
  <c r="C3864" i="7" s="1"/>
  <c r="H3865" i="7"/>
  <c r="I3865" i="7"/>
  <c r="C3865" i="7" s="1"/>
  <c r="H3866" i="7"/>
  <c r="I3866" i="7"/>
  <c r="C3866" i="7" s="1"/>
  <c r="H3867" i="7"/>
  <c r="I3867" i="7"/>
  <c r="C3867" i="7" s="1"/>
  <c r="H3868" i="7"/>
  <c r="I3868" i="7"/>
  <c r="C3868" i="7" s="1"/>
  <c r="H3869" i="7"/>
  <c r="I3869" i="7"/>
  <c r="C3869" i="7" s="1"/>
  <c r="H3870" i="7"/>
  <c r="I3870" i="7"/>
  <c r="C3870" i="7" s="1"/>
  <c r="H3871" i="7"/>
  <c r="I3871" i="7"/>
  <c r="C3871" i="7" s="1"/>
  <c r="H3872" i="7"/>
  <c r="I3872" i="7"/>
  <c r="C3872" i="7" s="1"/>
  <c r="H3873" i="7"/>
  <c r="I3873" i="7"/>
  <c r="C3873" i="7" s="1"/>
  <c r="H3874" i="7"/>
  <c r="I3874" i="7"/>
  <c r="C3874" i="7" s="1"/>
  <c r="H3875" i="7"/>
  <c r="I3875" i="7"/>
  <c r="C3875" i="7" s="1"/>
  <c r="H3876" i="7"/>
  <c r="I3876" i="7"/>
  <c r="C3876" i="7" s="1"/>
  <c r="H2" i="7"/>
  <c r="I2" i="7"/>
  <c r="C2" i="7" s="1"/>
  <c r="I6" i="6"/>
  <c r="I7" i="6"/>
  <c r="H7" i="6"/>
  <c r="H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" i="6"/>
  <c r="I4" i="6"/>
  <c r="H4" i="6"/>
  <c r="I3" i="6"/>
  <c r="H3" i="6"/>
  <c r="J9" i="4"/>
  <c r="J8" i="4"/>
  <c r="K5" i="4"/>
  <c r="J5" i="4"/>
  <c r="K4" i="4"/>
  <c r="J4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H2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" i="2"/>
  <c r="C3877" i="7" l="1"/>
  <c r="C2449" i="7"/>
  <c r="C1837" i="7"/>
  <c r="C1633" i="7"/>
  <c r="C3469" i="7"/>
  <c r="C3061" i="7"/>
  <c r="C2245" i="7"/>
  <c r="C2041" i="7"/>
  <c r="C1429" i="7"/>
  <c r="C1225" i="7"/>
  <c r="C1021" i="7"/>
  <c r="C817" i="7"/>
  <c r="C3673" i="7"/>
  <c r="C2857" i="7"/>
  <c r="C2653" i="7"/>
  <c r="C3163" i="7"/>
  <c r="C2143" i="7"/>
  <c r="C1939" i="7"/>
  <c r="C1735" i="7"/>
  <c r="C1531" i="7"/>
  <c r="C1327" i="7"/>
  <c r="C1123" i="7"/>
  <c r="C919" i="7"/>
  <c r="C660" i="7"/>
  <c r="C658" i="7"/>
  <c r="C656" i="7"/>
  <c r="C654" i="7"/>
  <c r="C652" i="7"/>
  <c r="C650" i="7"/>
  <c r="C648" i="7"/>
  <c r="C646" i="7"/>
  <c r="C644" i="7"/>
  <c r="C642" i="7"/>
  <c r="C640" i="7"/>
  <c r="C638" i="7"/>
  <c r="C636" i="7"/>
  <c r="C634" i="7"/>
  <c r="C632" i="7"/>
  <c r="C630" i="7"/>
  <c r="C628" i="7"/>
  <c r="C626" i="7"/>
  <c r="C624" i="7"/>
  <c r="C622" i="7"/>
  <c r="C620" i="7"/>
  <c r="C618" i="7"/>
  <c r="C616" i="7"/>
  <c r="C614" i="7"/>
  <c r="C611" i="7"/>
  <c r="C609" i="7"/>
  <c r="C607" i="7"/>
  <c r="C605" i="7"/>
  <c r="C603" i="7"/>
  <c r="C601" i="7"/>
  <c r="C599" i="7"/>
  <c r="C597" i="7"/>
  <c r="C595" i="7"/>
  <c r="C593" i="7"/>
  <c r="C591" i="7"/>
  <c r="C589" i="7"/>
  <c r="C587" i="7"/>
  <c r="C585" i="7"/>
  <c r="C583" i="7"/>
  <c r="C581" i="7"/>
  <c r="C579" i="7"/>
  <c r="C577" i="7"/>
  <c r="C575" i="7"/>
  <c r="C573" i="7"/>
  <c r="C571" i="7"/>
  <c r="C569" i="7"/>
  <c r="C567" i="7"/>
  <c r="C565" i="7"/>
  <c r="C563" i="7"/>
  <c r="C561" i="7"/>
  <c r="C559" i="7"/>
  <c r="C557" i="7"/>
  <c r="C555" i="7"/>
  <c r="C553" i="7"/>
  <c r="C551" i="7"/>
  <c r="C549" i="7"/>
  <c r="C547" i="7"/>
  <c r="C545" i="7"/>
  <c r="C543" i="7"/>
  <c r="C541" i="7"/>
  <c r="C539" i="7"/>
  <c r="C537" i="7"/>
  <c r="C535" i="7"/>
  <c r="C533" i="7"/>
  <c r="C531" i="7"/>
  <c r="C529" i="7"/>
  <c r="C527" i="7"/>
  <c r="C525" i="7"/>
  <c r="C523" i="7"/>
  <c r="C521" i="7"/>
  <c r="C519" i="7"/>
  <c r="C517" i="7"/>
  <c r="C515" i="7"/>
  <c r="C513" i="7"/>
  <c r="C613" i="7" s="1"/>
  <c r="C510" i="7"/>
  <c r="C508" i="7"/>
  <c r="C506" i="7"/>
  <c r="C504" i="7"/>
  <c r="C502" i="7"/>
  <c r="C500" i="7"/>
  <c r="C498" i="7"/>
  <c r="C496" i="7"/>
  <c r="C494" i="7"/>
  <c r="C492" i="7"/>
  <c r="C490" i="7"/>
  <c r="C488" i="7"/>
  <c r="C486" i="7"/>
  <c r="C484" i="7"/>
  <c r="C482" i="7"/>
  <c r="C480" i="7"/>
  <c r="C478" i="7"/>
  <c r="C476" i="7"/>
  <c r="C474" i="7"/>
  <c r="C472" i="7"/>
  <c r="C470" i="7"/>
  <c r="C468" i="7"/>
  <c r="C466" i="7"/>
  <c r="C464" i="7"/>
  <c r="C462" i="7"/>
  <c r="C460" i="7"/>
  <c r="C458" i="7"/>
  <c r="C456" i="7"/>
  <c r="C454" i="7"/>
  <c r="C452" i="7"/>
  <c r="C450" i="7"/>
  <c r="C448" i="7"/>
  <c r="C446" i="7"/>
  <c r="C444" i="7"/>
  <c r="C442" i="7"/>
  <c r="C440" i="7"/>
  <c r="C438" i="7"/>
  <c r="C436" i="7"/>
  <c r="C434" i="7"/>
  <c r="C432" i="7"/>
  <c r="C430" i="7"/>
  <c r="C428" i="7"/>
  <c r="C426" i="7"/>
  <c r="C424" i="7"/>
  <c r="C422" i="7"/>
  <c r="C420" i="7"/>
  <c r="C418" i="7"/>
  <c r="C416" i="7"/>
  <c r="C414" i="7"/>
  <c r="C412" i="7"/>
  <c r="C410" i="7"/>
  <c r="C407" i="7"/>
  <c r="C405" i="7"/>
  <c r="C403" i="7"/>
  <c r="C401" i="7"/>
  <c r="C399" i="7"/>
  <c r="C397" i="7"/>
  <c r="C395" i="7"/>
  <c r="C393" i="7"/>
  <c r="C391" i="7"/>
  <c r="C389" i="7"/>
  <c r="C387" i="7"/>
  <c r="C385" i="7"/>
  <c r="C383" i="7"/>
  <c r="C381" i="7"/>
  <c r="C379" i="7"/>
  <c r="C377" i="7"/>
  <c r="C375" i="7"/>
  <c r="C373" i="7"/>
  <c r="C371" i="7"/>
  <c r="C369" i="7"/>
  <c r="C367" i="7"/>
  <c r="C365" i="7"/>
  <c r="C363" i="7"/>
  <c r="C361" i="7"/>
  <c r="C359" i="7"/>
  <c r="C357" i="7"/>
  <c r="C355" i="7"/>
  <c r="C353" i="7"/>
  <c r="C351" i="7"/>
  <c r="C349" i="7"/>
  <c r="C347" i="7"/>
  <c r="C345" i="7"/>
  <c r="C3265" i="7"/>
  <c r="C3775" i="7"/>
  <c r="C3571" i="7"/>
  <c r="C3367" i="7"/>
  <c r="C2959" i="7"/>
  <c r="C2755" i="7"/>
  <c r="C2551" i="7"/>
  <c r="C343" i="7"/>
  <c r="C341" i="7"/>
  <c r="C339" i="7"/>
  <c r="C337" i="7"/>
  <c r="C335" i="7"/>
  <c r="C333" i="7"/>
  <c r="C331" i="7"/>
  <c r="C329" i="7"/>
  <c r="C327" i="7"/>
  <c r="C325" i="7"/>
  <c r="C323" i="7"/>
  <c r="C321" i="7"/>
  <c r="C319" i="7"/>
  <c r="C317" i="7"/>
  <c r="C315" i="7"/>
  <c r="C313" i="7"/>
  <c r="C311" i="7"/>
  <c r="C309" i="7"/>
  <c r="C409" i="7" s="1"/>
  <c r="C306" i="7"/>
  <c r="C304" i="7"/>
  <c r="C302" i="7"/>
  <c r="C300" i="7"/>
  <c r="C298" i="7"/>
  <c r="C296" i="7"/>
  <c r="C294" i="7"/>
  <c r="C292" i="7"/>
  <c r="C290" i="7"/>
  <c r="C288" i="7"/>
  <c r="C286" i="7"/>
  <c r="C284" i="7"/>
  <c r="C282" i="7"/>
  <c r="C280" i="7"/>
  <c r="C278" i="7"/>
  <c r="C276" i="7"/>
  <c r="C274" i="7"/>
  <c r="C272" i="7"/>
  <c r="C270" i="7"/>
  <c r="C268" i="7"/>
  <c r="C266" i="7"/>
  <c r="C264" i="7"/>
  <c r="C262" i="7"/>
  <c r="C260" i="7"/>
  <c r="C258" i="7"/>
  <c r="C256" i="7"/>
  <c r="C254" i="7"/>
  <c r="C252" i="7"/>
  <c r="C250" i="7"/>
  <c r="C248" i="7"/>
  <c r="C246" i="7"/>
  <c r="C244" i="7"/>
  <c r="C242" i="7"/>
  <c r="C240" i="7"/>
  <c r="C238" i="7"/>
  <c r="C236" i="7"/>
  <c r="C234" i="7"/>
  <c r="C232" i="7"/>
  <c r="C230" i="7"/>
  <c r="C228" i="7"/>
  <c r="C226" i="7"/>
  <c r="C224" i="7"/>
  <c r="C222" i="7"/>
  <c r="C220" i="7"/>
  <c r="C218" i="7"/>
  <c r="C216" i="7"/>
  <c r="C214" i="7"/>
  <c r="C212" i="7"/>
  <c r="C210" i="7"/>
  <c r="C208" i="7"/>
  <c r="C206" i="7"/>
  <c r="C307" i="7" s="1"/>
  <c r="C203" i="7"/>
  <c r="C201" i="7"/>
  <c r="C199" i="7"/>
  <c r="C197" i="7"/>
  <c r="C195" i="7"/>
  <c r="C193" i="7"/>
  <c r="C191" i="7"/>
  <c r="C189" i="7"/>
  <c r="C187" i="7"/>
  <c r="C185" i="7"/>
  <c r="C183" i="7"/>
  <c r="C181" i="7"/>
  <c r="C179" i="7"/>
  <c r="C177" i="7"/>
  <c r="C175" i="7"/>
  <c r="C173" i="7"/>
  <c r="C171" i="7"/>
  <c r="C169" i="7"/>
  <c r="C167" i="7"/>
  <c r="C165" i="7"/>
  <c r="C163" i="7"/>
  <c r="C161" i="7"/>
  <c r="C159" i="7"/>
  <c r="C157" i="7"/>
  <c r="C155" i="7"/>
  <c r="C153" i="7"/>
  <c r="C151" i="7"/>
  <c r="C149" i="7"/>
  <c r="C147" i="7"/>
  <c r="C145" i="7"/>
  <c r="C143" i="7"/>
  <c r="C141" i="7"/>
  <c r="C139" i="7"/>
  <c r="C137" i="7"/>
  <c r="C135" i="7"/>
  <c r="C133" i="7"/>
  <c r="C131" i="7"/>
  <c r="C129" i="7"/>
  <c r="C127" i="7"/>
  <c r="C125" i="7"/>
  <c r="C123" i="7"/>
  <c r="C121" i="7"/>
  <c r="C119" i="7"/>
  <c r="C117" i="7"/>
  <c r="C115" i="7"/>
  <c r="C113" i="7"/>
  <c r="C111" i="7"/>
  <c r="C109" i="7"/>
  <c r="C107" i="7"/>
  <c r="C105" i="7"/>
  <c r="C205" i="7" s="1"/>
  <c r="C102" i="7"/>
  <c r="C100" i="7"/>
  <c r="C74" i="7"/>
  <c r="C72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10" i="7"/>
  <c r="C8" i="7"/>
  <c r="C6" i="7"/>
  <c r="C4" i="7"/>
  <c r="C103" i="7" s="1"/>
  <c r="C3878" i="7" l="1"/>
  <c r="C511" i="7"/>
  <c r="C71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05305-0A15-433A-92D3-1D2887067100}" name="ludnosc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  <connection id="2" xr16:uid="{2A809CD2-AC5F-4AC4-8CE5-ACB3374B134A}" name="ludnosc1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  <connection id="3" xr16:uid="{556022C1-11F2-4B46-80E2-84FD36F86FF0}" name="ludnosc11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  <connection id="4" xr16:uid="{56AEE070-17FB-4937-A17C-990AB16F4964}" name="ludnosc12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  <connection id="5" xr16:uid="{A9D73ADE-FD9D-429C-ACA2-05B0AEA419D9}" name="ludnosc2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  <connection id="6" xr16:uid="{B1DEC296-E811-4C09-9BC3-BA8A38845049}" name="ludnosc3" type="6" refreshedVersion="6" background="1" saveData="1">
    <textPr codePage="852" sourceFile="C:\Users\wojci\Desktop\zbior zadan CKE\Excel\96\ludnosc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<sst xmlns="http://schemas.openxmlformats.org/spreadsheetml/2006/main" count="93" uniqueCount="57">
  <si>
    <t>rok</t>
  </si>
  <si>
    <t>wiek</t>
  </si>
  <si>
    <t>m_miasto</t>
  </si>
  <si>
    <t>k_miasto</t>
  </si>
  <si>
    <t>m_wies</t>
  </si>
  <si>
    <t>k_wies</t>
  </si>
  <si>
    <t>ludnosc</t>
  </si>
  <si>
    <t>miasta</t>
  </si>
  <si>
    <t>wsie</t>
  </si>
  <si>
    <t>miasto</t>
  </si>
  <si>
    <t>wieś</t>
  </si>
  <si>
    <t>mężczyźni</t>
  </si>
  <si>
    <t>kobiety</t>
  </si>
  <si>
    <t>2013 Minimum</t>
  </si>
  <si>
    <t>2014 Minimum</t>
  </si>
  <si>
    <t>2015 Minimum</t>
  </si>
  <si>
    <t>2016 Minimum</t>
  </si>
  <si>
    <t>2017 Minimum</t>
  </si>
  <si>
    <t>2018 Minimum</t>
  </si>
  <si>
    <t>2019 Minimum</t>
  </si>
  <si>
    <t>2020 Minimum</t>
  </si>
  <si>
    <t>2021 Minimum</t>
  </si>
  <si>
    <t>2022 Minimum</t>
  </si>
  <si>
    <t>2023 Minimum</t>
  </si>
  <si>
    <t>2024 Minimum</t>
  </si>
  <si>
    <t>2025 Minimum</t>
  </si>
  <si>
    <t>2026 Minimum</t>
  </si>
  <si>
    <t>2027 Minimum</t>
  </si>
  <si>
    <t>2028 Minimum</t>
  </si>
  <si>
    <t>2029 Minimum</t>
  </si>
  <si>
    <t>2030 Minimum</t>
  </si>
  <si>
    <t>2031 Minimum</t>
  </si>
  <si>
    <t>2032 Minimum</t>
  </si>
  <si>
    <t>2033 Minimum</t>
  </si>
  <si>
    <t>2034 Minimum</t>
  </si>
  <si>
    <t>2035 Minimum</t>
  </si>
  <si>
    <t>2036 Minimum</t>
  </si>
  <si>
    <t>2037 Minimum</t>
  </si>
  <si>
    <t>2038 Minimum</t>
  </si>
  <si>
    <t>2039 Minimum</t>
  </si>
  <si>
    <t>2040 Minimum</t>
  </si>
  <si>
    <t>2041 Minimum</t>
  </si>
  <si>
    <t>2042 Minimum</t>
  </si>
  <si>
    <t>2043 Minimum</t>
  </si>
  <si>
    <t>2044 Minimum</t>
  </si>
  <si>
    <t>2045 Minimum</t>
  </si>
  <si>
    <t>2046 Minimum</t>
  </si>
  <si>
    <t>2047 Minimum</t>
  </si>
  <si>
    <t>2048 Minimum</t>
  </si>
  <si>
    <t>2049 Minimum</t>
  </si>
  <si>
    <t>2050 Minimum</t>
  </si>
  <si>
    <t>Min. całkowite</t>
  </si>
  <si>
    <t>&lt;19</t>
  </si>
  <si>
    <t>19-67</t>
  </si>
  <si>
    <t>67&lt;</t>
  </si>
  <si>
    <t>grupa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</si>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</sst>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ludności w grupach:</a:t>
            </a:r>
            <a:r>
              <a:rPr lang="pl-PL" baseline="0"/>
              <a:t> młodzież, produkcyjna, emeryci w kolejnych latach 2013-2050</a:t>
            </a:r>
            <a:endParaRPr lang="pl-PL"/>
          </a:p>
        </c:rich>
      </c:tx>
      <c:layout>
        <c:manualLayout>
          <c:xMode val="edge"/>
          <c:yMode val="edge"/>
          <c:x val="0.15110989200120475"/>
          <c:y val="2.5125628140703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6890947033260192E-2"/>
          <c:y val="0.10278475711892797"/>
          <c:w val="0.90578664859515512"/>
          <c:h val="0.782572145504425"/>
        </c:manualLayout>
      </c:layout>
      <c:barChart>
        <c:barDir val="col"/>
        <c:grouping val="percentStacked"/>
        <c:varyColors val="0"/>
        <c:ser>
          <c:idx val="0"/>
          <c:order val="0"/>
          <c:tx>
            <c:v>młodzież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'5'!$K$4:$K$41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'5'!$L$4:$L$41</c:f>
              <c:numCache>
                <c:formatCode>General</c:formatCode>
                <c:ptCount val="38"/>
                <c:pt idx="0">
                  <c:v>7431731</c:v>
                </c:pt>
                <c:pt idx="1">
                  <c:v>7354807</c:v>
                </c:pt>
                <c:pt idx="2">
                  <c:v>7283764</c:v>
                </c:pt>
                <c:pt idx="3">
                  <c:v>7224733</c:v>
                </c:pt>
                <c:pt idx="4">
                  <c:v>7179741</c:v>
                </c:pt>
                <c:pt idx="5">
                  <c:v>7145401</c:v>
                </c:pt>
                <c:pt idx="6">
                  <c:v>7112261</c:v>
                </c:pt>
                <c:pt idx="7">
                  <c:v>7086266</c:v>
                </c:pt>
                <c:pt idx="8">
                  <c:v>7068606</c:v>
                </c:pt>
                <c:pt idx="9">
                  <c:v>7049510</c:v>
                </c:pt>
                <c:pt idx="10">
                  <c:v>7018662</c:v>
                </c:pt>
                <c:pt idx="11">
                  <c:v>6970264</c:v>
                </c:pt>
                <c:pt idx="12">
                  <c:v>6901805</c:v>
                </c:pt>
                <c:pt idx="13">
                  <c:v>6807323</c:v>
                </c:pt>
                <c:pt idx="14">
                  <c:v>6679893</c:v>
                </c:pt>
                <c:pt idx="15">
                  <c:v>6545441</c:v>
                </c:pt>
                <c:pt idx="16">
                  <c:v>6425427</c:v>
                </c:pt>
                <c:pt idx="17">
                  <c:v>6318966</c:v>
                </c:pt>
                <c:pt idx="18">
                  <c:v>6216595</c:v>
                </c:pt>
                <c:pt idx="19">
                  <c:v>6139034</c:v>
                </c:pt>
                <c:pt idx="20">
                  <c:v>6059548</c:v>
                </c:pt>
                <c:pt idx="21">
                  <c:v>5985067</c:v>
                </c:pt>
                <c:pt idx="22">
                  <c:v>5914725</c:v>
                </c:pt>
                <c:pt idx="23">
                  <c:v>5846519</c:v>
                </c:pt>
                <c:pt idx="24">
                  <c:v>5778941</c:v>
                </c:pt>
                <c:pt idx="25">
                  <c:v>5713564</c:v>
                </c:pt>
                <c:pt idx="26">
                  <c:v>5651495</c:v>
                </c:pt>
                <c:pt idx="27">
                  <c:v>5593812</c:v>
                </c:pt>
                <c:pt idx="28">
                  <c:v>5541191</c:v>
                </c:pt>
                <c:pt idx="29">
                  <c:v>5493897</c:v>
                </c:pt>
                <c:pt idx="30">
                  <c:v>5451860</c:v>
                </c:pt>
                <c:pt idx="31">
                  <c:v>5414635</c:v>
                </c:pt>
                <c:pt idx="32">
                  <c:v>5381517</c:v>
                </c:pt>
                <c:pt idx="33">
                  <c:v>5351626</c:v>
                </c:pt>
                <c:pt idx="34">
                  <c:v>5324077</c:v>
                </c:pt>
                <c:pt idx="35">
                  <c:v>5297987</c:v>
                </c:pt>
                <c:pt idx="36">
                  <c:v>5272620</c:v>
                </c:pt>
                <c:pt idx="37">
                  <c:v>5247336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B-4390-8365-0A01D560CBC5}"/>
            </c:ext>
          </c:extLst>
        </c:ser>
        <c:ser>
          <c:idx val="1"/>
          <c:order val="1"/>
          <c:tx>
            <c:v>g. produkcyjna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'5'!$K$4:$K$41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'5'!$M$4:$M$41</c:f>
              <c:numCache>
                <c:formatCode>General</c:formatCode>
                <c:ptCount val="38"/>
                <c:pt idx="0">
                  <c:v>26651357</c:v>
                </c:pt>
                <c:pt idx="1">
                  <c:v>26577489</c:v>
                </c:pt>
                <c:pt idx="2">
                  <c:v>26458255</c:v>
                </c:pt>
                <c:pt idx="3">
                  <c:v>26297487</c:v>
                </c:pt>
                <c:pt idx="4">
                  <c:v>26111937</c:v>
                </c:pt>
                <c:pt idx="5">
                  <c:v>25900524</c:v>
                </c:pt>
                <c:pt idx="6">
                  <c:v>25669437</c:v>
                </c:pt>
                <c:pt idx="7">
                  <c:v>25425339</c:v>
                </c:pt>
                <c:pt idx="8">
                  <c:v>25165896</c:v>
                </c:pt>
                <c:pt idx="9">
                  <c:v>24904665</c:v>
                </c:pt>
                <c:pt idx="10">
                  <c:v>24634845</c:v>
                </c:pt>
                <c:pt idx="11">
                  <c:v>24387017</c:v>
                </c:pt>
                <c:pt idx="12">
                  <c:v>24153284</c:v>
                </c:pt>
                <c:pt idx="13">
                  <c:v>23952994</c:v>
                </c:pt>
                <c:pt idx="14">
                  <c:v>23801438</c:v>
                </c:pt>
                <c:pt idx="15">
                  <c:v>23686222</c:v>
                </c:pt>
                <c:pt idx="16">
                  <c:v>23580568</c:v>
                </c:pt>
                <c:pt idx="17">
                  <c:v>23476372</c:v>
                </c:pt>
                <c:pt idx="18">
                  <c:v>23369764</c:v>
                </c:pt>
                <c:pt idx="19">
                  <c:v>23245576</c:v>
                </c:pt>
                <c:pt idx="20">
                  <c:v>23131350</c:v>
                </c:pt>
                <c:pt idx="21">
                  <c:v>23016356</c:v>
                </c:pt>
                <c:pt idx="22">
                  <c:v>22899517</c:v>
                </c:pt>
                <c:pt idx="23">
                  <c:v>22776675</c:v>
                </c:pt>
                <c:pt idx="24">
                  <c:v>22646469</c:v>
                </c:pt>
                <c:pt idx="25">
                  <c:v>22499142</c:v>
                </c:pt>
                <c:pt idx="26">
                  <c:v>22336048</c:v>
                </c:pt>
                <c:pt idx="27">
                  <c:v>22151591</c:v>
                </c:pt>
                <c:pt idx="28">
                  <c:v>21945573</c:v>
                </c:pt>
                <c:pt idx="29">
                  <c:v>21715586</c:v>
                </c:pt>
                <c:pt idx="30">
                  <c:v>21462397</c:v>
                </c:pt>
                <c:pt idx="31">
                  <c:v>21186095</c:v>
                </c:pt>
                <c:pt idx="32">
                  <c:v>20907180</c:v>
                </c:pt>
                <c:pt idx="33">
                  <c:v>20619759</c:v>
                </c:pt>
                <c:pt idx="34">
                  <c:v>20313109</c:v>
                </c:pt>
                <c:pt idx="35">
                  <c:v>19999691</c:v>
                </c:pt>
                <c:pt idx="36">
                  <c:v>19693932</c:v>
                </c:pt>
                <c:pt idx="37">
                  <c:v>19361937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B-4390-8365-0A01D560CBC5}"/>
            </c:ext>
          </c:extLst>
        </c:ser>
        <c:ser>
          <c:idx val="2"/>
          <c:order val="2"/>
          <c:tx>
            <c:v>emeryci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'5'!$K$4:$K$41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'5'!$N$4:$N$41</c:f>
              <c:numCache>
                <c:formatCode>General</c:formatCode>
                <c:ptCount val="38"/>
                <c:pt idx="0">
                  <c:v>4412571</c:v>
                </c:pt>
                <c:pt idx="1">
                  <c:v>4529454</c:v>
                </c:pt>
                <c:pt idx="2">
                  <c:v>4676985</c:v>
                </c:pt>
                <c:pt idx="3">
                  <c:v>4847171</c:v>
                </c:pt>
                <c:pt idx="4">
                  <c:v>5023777</c:v>
                </c:pt>
                <c:pt idx="5">
                  <c:v>5213603</c:v>
                </c:pt>
                <c:pt idx="6">
                  <c:v>5418855</c:v>
                </c:pt>
                <c:pt idx="7">
                  <c:v>5626190</c:v>
                </c:pt>
                <c:pt idx="8">
                  <c:v>5835815</c:v>
                </c:pt>
                <c:pt idx="9">
                  <c:v>6043227</c:v>
                </c:pt>
                <c:pt idx="10">
                  <c:v>6265061</c:v>
                </c:pt>
                <c:pt idx="11">
                  <c:v>6476038</c:v>
                </c:pt>
                <c:pt idx="12">
                  <c:v>6686366</c:v>
                </c:pt>
                <c:pt idx="13">
                  <c:v>6882709</c:v>
                </c:pt>
                <c:pt idx="14">
                  <c:v>7056676</c:v>
                </c:pt>
                <c:pt idx="15">
                  <c:v>7194857</c:v>
                </c:pt>
                <c:pt idx="16">
                  <c:v>7302802</c:v>
                </c:pt>
                <c:pt idx="17">
                  <c:v>7389723</c:v>
                </c:pt>
                <c:pt idx="18">
                  <c:v>7468266</c:v>
                </c:pt>
                <c:pt idx="19">
                  <c:v>7533369</c:v>
                </c:pt>
                <c:pt idx="20">
                  <c:v>7584765</c:v>
                </c:pt>
                <c:pt idx="21">
                  <c:v>7626925</c:v>
                </c:pt>
                <c:pt idx="22">
                  <c:v>7662538</c:v>
                </c:pt>
                <c:pt idx="23">
                  <c:v>7697784</c:v>
                </c:pt>
                <c:pt idx="24">
                  <c:v>7736281</c:v>
                </c:pt>
                <c:pt idx="25">
                  <c:v>7786721</c:v>
                </c:pt>
                <c:pt idx="26">
                  <c:v>7847284</c:v>
                </c:pt>
                <c:pt idx="27">
                  <c:v>7922821</c:v>
                </c:pt>
                <c:pt idx="28">
                  <c:v>8013468</c:v>
                </c:pt>
                <c:pt idx="29">
                  <c:v>8121448</c:v>
                </c:pt>
                <c:pt idx="30">
                  <c:v>8246393</c:v>
                </c:pt>
                <c:pt idx="31">
                  <c:v>8388678</c:v>
                </c:pt>
                <c:pt idx="32">
                  <c:v>8528655</c:v>
                </c:pt>
                <c:pt idx="33">
                  <c:v>8673312</c:v>
                </c:pt>
                <c:pt idx="34">
                  <c:v>8834213</c:v>
                </c:pt>
                <c:pt idx="35">
                  <c:v>9000151</c:v>
                </c:pt>
                <c:pt idx="36">
                  <c:v>9157575</c:v>
                </c:pt>
                <c:pt idx="37">
                  <c:v>9341290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B-4390-8365-0A01D56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896872"/>
        <c:axId val="765897528"/>
      </c:barChart>
      <c:catAx>
        <c:axId val="7658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897528"/>
        <c:crosses val="autoZero"/>
        <c:auto val="1"/>
        <c:lblAlgn val="ctr"/>
        <c:lblOffset val="100"/>
        <c:noMultiLvlLbl val="0"/>
      </c:catAx>
      <c:valAx>
        <c:axId val="7658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8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Liczba ludno</a:t>
            </a:r>
            <a:r>
              <a:rPr lang="pl-PL"/>
              <a:t>ści</a:t>
            </a:r>
            <a:r>
              <a:rPr lang="pl-PL" baseline="0"/>
              <a:t> w danym wieku w latach 2013 i 2050</a:t>
            </a:r>
            <a:endParaRPr lang="pl-PL"/>
          </a:p>
        </c:rich>
      </c:tx>
      <c:layout>
        <c:manualLayout>
          <c:xMode val="edge"/>
          <c:yMode val="edge"/>
          <c:x val="0.29709016393442622"/>
          <c:y val="3.1407035175879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363624628888597E-2"/>
          <c:y val="0.12162897822445561"/>
          <c:w val="0.88080030979734092"/>
          <c:h val="0.73750329732652764"/>
        </c:manualLayout>
      </c:layout>
      <c:scatterChart>
        <c:scatterStyle val="lineMarker"/>
        <c:varyColors val="0"/>
        <c:ser>
          <c:idx val="0"/>
          <c:order val="0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'1'!$G$2:$G$102</c:f>
              <c:numCache>
                <c:formatCode>General</c:formatCode>
                <c:ptCount val="101"/>
                <c:pt idx="0">
                  <c:v>360195</c:v>
                </c:pt>
                <c:pt idx="1">
                  <c:v>388703</c:v>
                </c:pt>
                <c:pt idx="2">
                  <c:v>396675</c:v>
                </c:pt>
                <c:pt idx="3">
                  <c:v>414644</c:v>
                </c:pt>
                <c:pt idx="4">
                  <c:v>433879</c:v>
                </c:pt>
                <c:pt idx="5">
                  <c:v>431875</c:v>
                </c:pt>
                <c:pt idx="6">
                  <c:v>404041</c:v>
                </c:pt>
                <c:pt idx="7">
                  <c:v>383617</c:v>
                </c:pt>
                <c:pt idx="8">
                  <c:v>369354</c:v>
                </c:pt>
                <c:pt idx="9">
                  <c:v>357584</c:v>
                </c:pt>
                <c:pt idx="10">
                  <c:v>351292</c:v>
                </c:pt>
                <c:pt idx="11">
                  <c:v>354742</c:v>
                </c:pt>
                <c:pt idx="12">
                  <c:v>367200</c:v>
                </c:pt>
                <c:pt idx="13">
                  <c:v>377259</c:v>
                </c:pt>
                <c:pt idx="14">
                  <c:v>380366</c:v>
                </c:pt>
                <c:pt idx="15">
                  <c:v>391481</c:v>
                </c:pt>
                <c:pt idx="16">
                  <c:v>407957</c:v>
                </c:pt>
                <c:pt idx="17">
                  <c:v>424498</c:v>
                </c:pt>
                <c:pt idx="18">
                  <c:v>436369</c:v>
                </c:pt>
                <c:pt idx="19">
                  <c:v>464004</c:v>
                </c:pt>
                <c:pt idx="20">
                  <c:v>483068</c:v>
                </c:pt>
                <c:pt idx="21">
                  <c:v>501682</c:v>
                </c:pt>
                <c:pt idx="22">
                  <c:v>531952</c:v>
                </c:pt>
                <c:pt idx="23">
                  <c:v>544488</c:v>
                </c:pt>
                <c:pt idx="24">
                  <c:v>549252</c:v>
                </c:pt>
                <c:pt idx="25">
                  <c:v>566374</c:v>
                </c:pt>
                <c:pt idx="26">
                  <c:v>577107</c:v>
                </c:pt>
                <c:pt idx="27">
                  <c:v>602508</c:v>
                </c:pt>
                <c:pt idx="28">
                  <c:v>637626</c:v>
                </c:pt>
                <c:pt idx="29">
                  <c:v>657703</c:v>
                </c:pt>
                <c:pt idx="30">
                  <c:v>677329</c:v>
                </c:pt>
                <c:pt idx="31">
                  <c:v>655933</c:v>
                </c:pt>
                <c:pt idx="32">
                  <c:v>627765</c:v>
                </c:pt>
                <c:pt idx="33">
                  <c:v>639282</c:v>
                </c:pt>
                <c:pt idx="34">
                  <c:v>634889</c:v>
                </c:pt>
                <c:pt idx="35">
                  <c:v>616707</c:v>
                </c:pt>
                <c:pt idx="36">
                  <c:v>611542</c:v>
                </c:pt>
                <c:pt idx="37">
                  <c:v>613397</c:v>
                </c:pt>
                <c:pt idx="38">
                  <c:v>592060</c:v>
                </c:pt>
                <c:pt idx="39">
                  <c:v>570567</c:v>
                </c:pt>
                <c:pt idx="40">
                  <c:v>547955</c:v>
                </c:pt>
                <c:pt idx="41">
                  <c:v>527557</c:v>
                </c:pt>
                <c:pt idx="42">
                  <c:v>506625</c:v>
                </c:pt>
                <c:pt idx="43">
                  <c:v>491196</c:v>
                </c:pt>
                <c:pt idx="44">
                  <c:v>472915</c:v>
                </c:pt>
                <c:pt idx="45">
                  <c:v>464649</c:v>
                </c:pt>
                <c:pt idx="46">
                  <c:v>460146</c:v>
                </c:pt>
                <c:pt idx="47">
                  <c:v>462596</c:v>
                </c:pt>
                <c:pt idx="48">
                  <c:v>467965</c:v>
                </c:pt>
                <c:pt idx="49">
                  <c:v>478212</c:v>
                </c:pt>
                <c:pt idx="50">
                  <c:v>487937</c:v>
                </c:pt>
                <c:pt idx="51">
                  <c:v>491873</c:v>
                </c:pt>
                <c:pt idx="52">
                  <c:v>509654</c:v>
                </c:pt>
                <c:pt idx="53">
                  <c:v>537866</c:v>
                </c:pt>
                <c:pt idx="54">
                  <c:v>571958</c:v>
                </c:pt>
                <c:pt idx="55">
                  <c:v>589942</c:v>
                </c:pt>
                <c:pt idx="56">
                  <c:v>597556</c:v>
                </c:pt>
                <c:pt idx="57">
                  <c:v>589647</c:v>
                </c:pt>
                <c:pt idx="58">
                  <c:v>592813</c:v>
                </c:pt>
                <c:pt idx="59">
                  <c:v>566872</c:v>
                </c:pt>
                <c:pt idx="60">
                  <c:v>559316</c:v>
                </c:pt>
                <c:pt idx="61">
                  <c:v>546174</c:v>
                </c:pt>
                <c:pt idx="62">
                  <c:v>532556</c:v>
                </c:pt>
                <c:pt idx="63">
                  <c:v>504198</c:v>
                </c:pt>
                <c:pt idx="64">
                  <c:v>477907</c:v>
                </c:pt>
                <c:pt idx="65">
                  <c:v>458699</c:v>
                </c:pt>
                <c:pt idx="66">
                  <c:v>422475</c:v>
                </c:pt>
                <c:pt idx="67">
                  <c:v>378863</c:v>
                </c:pt>
                <c:pt idx="68">
                  <c:v>268089</c:v>
                </c:pt>
                <c:pt idx="69">
                  <c:v>261532</c:v>
                </c:pt>
                <c:pt idx="70">
                  <c:v>249750</c:v>
                </c:pt>
                <c:pt idx="71">
                  <c:v>240525</c:v>
                </c:pt>
                <c:pt idx="72">
                  <c:v>252004</c:v>
                </c:pt>
                <c:pt idx="73">
                  <c:v>257698</c:v>
                </c:pt>
                <c:pt idx="74">
                  <c:v>252477</c:v>
                </c:pt>
                <c:pt idx="75">
                  <c:v>245854</c:v>
                </c:pt>
                <c:pt idx="76">
                  <c:v>240104</c:v>
                </c:pt>
                <c:pt idx="77">
                  <c:v>234183</c:v>
                </c:pt>
                <c:pt idx="78">
                  <c:v>221326</c:v>
                </c:pt>
                <c:pt idx="79">
                  <c:v>205887</c:v>
                </c:pt>
                <c:pt idx="80">
                  <c:v>191494</c:v>
                </c:pt>
                <c:pt idx="81">
                  <c:v>186668</c:v>
                </c:pt>
                <c:pt idx="82">
                  <c:v>175055</c:v>
                </c:pt>
                <c:pt idx="83">
                  <c:v>164587</c:v>
                </c:pt>
                <c:pt idx="84">
                  <c:v>141574</c:v>
                </c:pt>
                <c:pt idx="85">
                  <c:v>123619</c:v>
                </c:pt>
                <c:pt idx="86">
                  <c:v>102173</c:v>
                </c:pt>
                <c:pt idx="87">
                  <c:v>88253</c:v>
                </c:pt>
                <c:pt idx="88">
                  <c:v>78250</c:v>
                </c:pt>
                <c:pt idx="89">
                  <c:v>60353</c:v>
                </c:pt>
                <c:pt idx="90">
                  <c:v>50166</c:v>
                </c:pt>
                <c:pt idx="91">
                  <c:v>38493</c:v>
                </c:pt>
                <c:pt idx="92">
                  <c:v>26141</c:v>
                </c:pt>
                <c:pt idx="93">
                  <c:v>19042</c:v>
                </c:pt>
                <c:pt idx="94">
                  <c:v>12774</c:v>
                </c:pt>
                <c:pt idx="95">
                  <c:v>6599</c:v>
                </c:pt>
                <c:pt idx="96">
                  <c:v>4820</c:v>
                </c:pt>
                <c:pt idx="97">
                  <c:v>3690</c:v>
                </c:pt>
                <c:pt idx="98">
                  <c:v>2705</c:v>
                </c:pt>
                <c:pt idx="99">
                  <c:v>2444</c:v>
                </c:pt>
                <c:pt idx="100">
                  <c:v>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3-4CE5-A782-51EA2943AEF5}"/>
            </c:ext>
          </c:extLst>
        </c:ser>
        <c:ser>
          <c:idx val="1"/>
          <c:order val="1"/>
          <c:tx>
            <c:v>2050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'1'!$G$103:$G$203</c:f>
              <c:numCache>
                <c:formatCode>General</c:formatCode>
                <c:ptCount val="101"/>
                <c:pt idx="0">
                  <c:v>256584</c:v>
                </c:pt>
                <c:pt idx="1">
                  <c:v>261540</c:v>
                </c:pt>
                <c:pt idx="2">
                  <c:v>266031</c:v>
                </c:pt>
                <c:pt idx="3">
                  <c:v>269967</c:v>
                </c:pt>
                <c:pt idx="4">
                  <c:v>273296</c:v>
                </c:pt>
                <c:pt idx="5">
                  <c:v>275994</c:v>
                </c:pt>
                <c:pt idx="6">
                  <c:v>278002</c:v>
                </c:pt>
                <c:pt idx="7">
                  <c:v>279364</c:v>
                </c:pt>
                <c:pt idx="8">
                  <c:v>280126</c:v>
                </c:pt>
                <c:pt idx="9">
                  <c:v>280401</c:v>
                </c:pt>
                <c:pt idx="10">
                  <c:v>280317</c:v>
                </c:pt>
                <c:pt idx="11">
                  <c:v>280047</c:v>
                </c:pt>
                <c:pt idx="12">
                  <c:v>279725</c:v>
                </c:pt>
                <c:pt idx="13">
                  <c:v>279512</c:v>
                </c:pt>
                <c:pt idx="14">
                  <c:v>279571</c:v>
                </c:pt>
                <c:pt idx="15">
                  <c:v>279985</c:v>
                </c:pt>
                <c:pt idx="16">
                  <c:v>280796</c:v>
                </c:pt>
                <c:pt idx="17">
                  <c:v>282104</c:v>
                </c:pt>
                <c:pt idx="18">
                  <c:v>283974</c:v>
                </c:pt>
                <c:pt idx="19">
                  <c:v>286452</c:v>
                </c:pt>
                <c:pt idx="20">
                  <c:v>289552</c:v>
                </c:pt>
                <c:pt idx="21">
                  <c:v>293288</c:v>
                </c:pt>
                <c:pt idx="22">
                  <c:v>297654</c:v>
                </c:pt>
                <c:pt idx="23">
                  <c:v>302672</c:v>
                </c:pt>
                <c:pt idx="24">
                  <c:v>308273</c:v>
                </c:pt>
                <c:pt idx="25">
                  <c:v>314368</c:v>
                </c:pt>
                <c:pt idx="26">
                  <c:v>320738</c:v>
                </c:pt>
                <c:pt idx="27">
                  <c:v>327120</c:v>
                </c:pt>
                <c:pt idx="28">
                  <c:v>333116</c:v>
                </c:pt>
                <c:pt idx="29">
                  <c:v>338474</c:v>
                </c:pt>
                <c:pt idx="30">
                  <c:v>342911</c:v>
                </c:pt>
                <c:pt idx="31">
                  <c:v>346126</c:v>
                </c:pt>
                <c:pt idx="32">
                  <c:v>348236</c:v>
                </c:pt>
                <c:pt idx="33">
                  <c:v>348907</c:v>
                </c:pt>
                <c:pt idx="34">
                  <c:v>351345</c:v>
                </c:pt>
                <c:pt idx="35">
                  <c:v>355839</c:v>
                </c:pt>
                <c:pt idx="36">
                  <c:v>361611</c:v>
                </c:pt>
                <c:pt idx="37">
                  <c:v>361158</c:v>
                </c:pt>
                <c:pt idx="38">
                  <c:v>387378</c:v>
                </c:pt>
                <c:pt idx="39">
                  <c:v>393878</c:v>
                </c:pt>
                <c:pt idx="40">
                  <c:v>410163</c:v>
                </c:pt>
                <c:pt idx="41">
                  <c:v>427764</c:v>
                </c:pt>
                <c:pt idx="42">
                  <c:v>425025</c:v>
                </c:pt>
                <c:pt idx="43">
                  <c:v>397623</c:v>
                </c:pt>
                <c:pt idx="44">
                  <c:v>377404</c:v>
                </c:pt>
                <c:pt idx="45">
                  <c:v>363152</c:v>
                </c:pt>
                <c:pt idx="46">
                  <c:v>351317</c:v>
                </c:pt>
                <c:pt idx="47">
                  <c:v>344723</c:v>
                </c:pt>
                <c:pt idx="48">
                  <c:v>347289</c:v>
                </c:pt>
                <c:pt idx="49">
                  <c:v>358293</c:v>
                </c:pt>
                <c:pt idx="50">
                  <c:v>366911</c:v>
                </c:pt>
                <c:pt idx="51">
                  <c:v>368837</c:v>
                </c:pt>
                <c:pt idx="52">
                  <c:v>378136</c:v>
                </c:pt>
                <c:pt idx="53">
                  <c:v>392239</c:v>
                </c:pt>
                <c:pt idx="54">
                  <c:v>406319</c:v>
                </c:pt>
                <c:pt idx="55">
                  <c:v>416013</c:v>
                </c:pt>
                <c:pt idx="56">
                  <c:v>439943</c:v>
                </c:pt>
                <c:pt idx="57">
                  <c:v>455779</c:v>
                </c:pt>
                <c:pt idx="58">
                  <c:v>471018</c:v>
                </c:pt>
                <c:pt idx="59">
                  <c:v>496390</c:v>
                </c:pt>
                <c:pt idx="60">
                  <c:v>505296</c:v>
                </c:pt>
                <c:pt idx="61">
                  <c:v>506843</c:v>
                </c:pt>
                <c:pt idx="62">
                  <c:v>519413</c:v>
                </c:pt>
                <c:pt idx="63">
                  <c:v>525734</c:v>
                </c:pt>
                <c:pt idx="64">
                  <c:v>545014</c:v>
                </c:pt>
                <c:pt idx="65">
                  <c:v>572343</c:v>
                </c:pt>
                <c:pt idx="66">
                  <c:v>585688</c:v>
                </c:pt>
                <c:pt idx="67">
                  <c:v>598172</c:v>
                </c:pt>
                <c:pt idx="68">
                  <c:v>574383</c:v>
                </c:pt>
                <c:pt idx="69">
                  <c:v>544762</c:v>
                </c:pt>
                <c:pt idx="70">
                  <c:v>548852</c:v>
                </c:pt>
                <c:pt idx="71">
                  <c:v>538582</c:v>
                </c:pt>
                <c:pt idx="72">
                  <c:v>516395</c:v>
                </c:pt>
                <c:pt idx="73">
                  <c:v>504310</c:v>
                </c:pt>
                <c:pt idx="74">
                  <c:v>497219</c:v>
                </c:pt>
                <c:pt idx="75">
                  <c:v>470734</c:v>
                </c:pt>
                <c:pt idx="76">
                  <c:v>443557</c:v>
                </c:pt>
                <c:pt idx="77">
                  <c:v>415448</c:v>
                </c:pt>
                <c:pt idx="78">
                  <c:v>388490</c:v>
                </c:pt>
                <c:pt idx="79">
                  <c:v>361055</c:v>
                </c:pt>
                <c:pt idx="80">
                  <c:v>336786</c:v>
                </c:pt>
                <c:pt idx="81">
                  <c:v>310630</c:v>
                </c:pt>
                <c:pt idx="82">
                  <c:v>290253</c:v>
                </c:pt>
                <c:pt idx="83">
                  <c:v>271671</c:v>
                </c:pt>
                <c:pt idx="84">
                  <c:v>256346</c:v>
                </c:pt>
                <c:pt idx="85">
                  <c:v>241527</c:v>
                </c:pt>
                <c:pt idx="86">
                  <c:v>227302</c:v>
                </c:pt>
                <c:pt idx="87">
                  <c:v>212020</c:v>
                </c:pt>
                <c:pt idx="88">
                  <c:v>193485</c:v>
                </c:pt>
                <c:pt idx="89">
                  <c:v>179934</c:v>
                </c:pt>
                <c:pt idx="90">
                  <c:v>168718</c:v>
                </c:pt>
                <c:pt idx="91">
                  <c:v>157376</c:v>
                </c:pt>
                <c:pt idx="92">
                  <c:v>140759</c:v>
                </c:pt>
                <c:pt idx="93">
                  <c:v>121999</c:v>
                </c:pt>
                <c:pt idx="94">
                  <c:v>101250</c:v>
                </c:pt>
                <c:pt idx="95">
                  <c:v>84232</c:v>
                </c:pt>
                <c:pt idx="96">
                  <c:v>65447</c:v>
                </c:pt>
                <c:pt idx="97">
                  <c:v>51296</c:v>
                </c:pt>
                <c:pt idx="98">
                  <c:v>38792</c:v>
                </c:pt>
                <c:pt idx="99">
                  <c:v>28585</c:v>
                </c:pt>
                <c:pt idx="100">
                  <c:v>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3-4CE5-A782-51EA294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75920"/>
        <c:axId val="562170344"/>
      </c:scatterChart>
      <c:valAx>
        <c:axId val="5621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wiek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8254001548986702"/>
              <c:y val="0.8999638942745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170344"/>
        <c:crosses val="autoZero"/>
        <c:crossBetween val="midCat"/>
      </c:valAx>
      <c:valAx>
        <c:axId val="5621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ludno</a:t>
                </a:r>
                <a:r>
                  <a:rPr lang="pl-PL"/>
                  <a:t>ś</a:t>
                </a:r>
                <a:r>
                  <a:rPr lang="en-GB"/>
                  <a:t>ci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6393442622950821E-2"/>
              <c:y val="0.43191647212440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1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BE001-59DB-4436-924A-F9E0FE5D28E2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374145-4675-48B4-8A8E-67253AE84DDC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3E08FE-D3E4-4827-88BC-B69290019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F24DC4-0BCD-4093-BC51-C71B9B1A3C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6" xr16:uid="{0F4A07BF-F317-4160-8C99-53A3CDE32B0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5" xr16:uid="{0E0C9C88-CE6E-4A5B-972D-A3C4C114E81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4" xr16:uid="{E5D02F25-C9A8-43CC-BCF2-C25F55E8BEF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3" xr16:uid="{87EF153C-E5B8-48D7-96E4-C90B88A9429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2" xr16:uid="{01789784-3566-4FB6-AC46-8EA88FCB225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1" xr16:uid="{16C04360-82F3-4B0E-B26A-4DA7F569E7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1B79-2B3C-4C8E-8934-4D23D8915729}">
  <dimension ref="A1:P3839"/>
  <sheetViews>
    <sheetView zoomScaleNormal="100" workbookViewId="0">
      <pane ySplit="1" topLeftCell="A41" activePane="bottomLeft" state="frozen"/>
      <selection pane="bottomLeft" activeCell="M50" sqref="M50"/>
    </sheetView>
  </sheetViews>
  <sheetFormatPr defaultRowHeight="14.4" x14ac:dyDescent="0.3"/>
  <cols>
    <col min="1" max="1" width="5" bestFit="1" customWidth="1"/>
    <col min="2" max="2" width="6.109375" customWidth="1"/>
    <col min="3" max="3" width="4.77734375" bestFit="1" customWidth="1"/>
    <col min="4" max="4" width="9.109375" bestFit="1" customWidth="1"/>
    <col min="5" max="5" width="8.44140625" bestFit="1" customWidth="1"/>
    <col min="6" max="6" width="7.21875" bestFit="1" customWidth="1"/>
    <col min="7" max="7" width="7" bestFit="1" customWidth="1"/>
    <col min="8" max="8" width="7.88671875" customWidth="1"/>
  </cols>
  <sheetData>
    <row r="1" spans="1:16" s="1" customFormat="1" x14ac:dyDescent="0.3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55</v>
      </c>
    </row>
    <row r="2" spans="1:16" x14ac:dyDescent="0.3">
      <c r="A2">
        <v>2013</v>
      </c>
      <c r="B2" t="str">
        <f>CONCATENATE(A2,I2)</f>
        <v>20131</v>
      </c>
      <c r="C2">
        <v>0</v>
      </c>
      <c r="D2">
        <v>107301</v>
      </c>
      <c r="E2">
        <v>101414</v>
      </c>
      <c r="F2">
        <v>77659</v>
      </c>
      <c r="G2">
        <v>73821</v>
      </c>
      <c r="H2">
        <f>SUM(D2:G2)</f>
        <v>360195</v>
      </c>
      <c r="I2">
        <f>IF(C2&lt;19,1,IF(AND(C2&gt;18,C2&lt;68),2,3))</f>
        <v>1</v>
      </c>
      <c r="L2">
        <v>1</v>
      </c>
      <c r="M2">
        <v>2</v>
      </c>
      <c r="N2">
        <v>3</v>
      </c>
    </row>
    <row r="3" spans="1:16" x14ac:dyDescent="0.3">
      <c r="A3">
        <v>2013</v>
      </c>
      <c r="B3" t="str">
        <f t="shared" ref="B3:B66" si="0">CONCATENATE(A3,I3)</f>
        <v>20131</v>
      </c>
      <c r="C3">
        <v>1</v>
      </c>
      <c r="D3">
        <v>116232</v>
      </c>
      <c r="E3">
        <v>109575</v>
      </c>
      <c r="F3">
        <v>83756</v>
      </c>
      <c r="G3">
        <v>79140</v>
      </c>
      <c r="H3">
        <f t="shared" ref="H3:H66" si="1">SUM(D3:G3)</f>
        <v>388703</v>
      </c>
      <c r="I3">
        <f t="shared" ref="I3:I66" si="2">IF(C3&lt;19,1,IF(AND(C3&gt;18,C3&lt;68),2,3))</f>
        <v>1</v>
      </c>
      <c r="L3" t="s">
        <v>52</v>
      </c>
      <c r="M3" t="s">
        <v>53</v>
      </c>
      <c r="N3" t="s">
        <v>54</v>
      </c>
      <c r="P3" t="s">
        <v>53</v>
      </c>
    </row>
    <row r="4" spans="1:16" x14ac:dyDescent="0.3">
      <c r="A4">
        <v>2013</v>
      </c>
      <c r="B4" t="str">
        <f t="shared" si="0"/>
        <v>20131</v>
      </c>
      <c r="C4">
        <v>2</v>
      </c>
      <c r="D4">
        <v>118851</v>
      </c>
      <c r="E4">
        <v>111765</v>
      </c>
      <c r="F4">
        <v>85217</v>
      </c>
      <c r="G4">
        <v>80842</v>
      </c>
      <c r="H4">
        <f t="shared" si="1"/>
        <v>396675</v>
      </c>
      <c r="I4">
        <f t="shared" si="2"/>
        <v>1</v>
      </c>
      <c r="J4">
        <f>SUMIF($A$2:$A$3839,K4,$H$2:$H$3839)</f>
        <v>38495659</v>
      </c>
      <c r="K4">
        <v>2013</v>
      </c>
      <c r="L4">
        <f>SUMIF($B$2:$B$3839,CONCATENATE($K4,L$2),$H$2:$H$3839)</f>
        <v>7431731</v>
      </c>
      <c r="M4">
        <f t="shared" ref="M4:N19" si="3">SUMIF($B$2:$B$3839,CONCATENATE($K4,M$2),$H$2:$H$3839)</f>
        <v>26651357</v>
      </c>
      <c r="N4">
        <f t="shared" si="3"/>
        <v>4412571</v>
      </c>
      <c r="O4">
        <v>2013</v>
      </c>
      <c r="P4" s="4">
        <f>M4/J4</f>
        <v>0.69232110041290629</v>
      </c>
    </row>
    <row r="5" spans="1:16" x14ac:dyDescent="0.3">
      <c r="A5">
        <v>2013</v>
      </c>
      <c r="B5" t="str">
        <f t="shared" si="0"/>
        <v>20131</v>
      </c>
      <c r="C5">
        <v>3</v>
      </c>
      <c r="D5">
        <v>124020</v>
      </c>
      <c r="E5">
        <v>117326</v>
      </c>
      <c r="F5">
        <v>89070</v>
      </c>
      <c r="G5">
        <v>84228</v>
      </c>
      <c r="H5">
        <f t="shared" si="1"/>
        <v>414644</v>
      </c>
      <c r="I5">
        <f t="shared" si="2"/>
        <v>1</v>
      </c>
      <c r="J5">
        <f t="shared" ref="J5:J68" si="4">SUMIF($A$2:$A$3839,K5,$H$2:$H$3839)</f>
        <v>38461750</v>
      </c>
      <c r="K5">
        <v>2014</v>
      </c>
      <c r="L5">
        <f t="shared" ref="L5:N41" si="5">SUMIF($B$2:$B$3839,CONCATENATE($K5,L$2),$H$2:$H$3839)</f>
        <v>7354807</v>
      </c>
      <c r="M5">
        <f t="shared" si="3"/>
        <v>26577489</v>
      </c>
      <c r="N5">
        <f t="shared" si="3"/>
        <v>4529454</v>
      </c>
      <c r="O5">
        <v>2014</v>
      </c>
      <c r="P5" s="4">
        <f t="shared" ref="P5:P41" si="6">M5/J5</f>
        <v>0.69101091343997612</v>
      </c>
    </row>
    <row r="6" spans="1:16" x14ac:dyDescent="0.3">
      <c r="A6">
        <v>2013</v>
      </c>
      <c r="B6" t="str">
        <f t="shared" si="0"/>
        <v>20131</v>
      </c>
      <c r="C6">
        <v>4</v>
      </c>
      <c r="D6">
        <v>128663</v>
      </c>
      <c r="E6">
        <v>122341</v>
      </c>
      <c r="F6">
        <v>93529</v>
      </c>
      <c r="G6">
        <v>89346</v>
      </c>
      <c r="H6">
        <f t="shared" si="1"/>
        <v>433879</v>
      </c>
      <c r="I6">
        <f t="shared" si="2"/>
        <v>1</v>
      </c>
      <c r="J6">
        <f t="shared" si="4"/>
        <v>38419004</v>
      </c>
      <c r="K6">
        <v>2015</v>
      </c>
      <c r="L6">
        <f t="shared" si="5"/>
        <v>7283764</v>
      </c>
      <c r="M6">
        <f t="shared" si="3"/>
        <v>26458255</v>
      </c>
      <c r="N6">
        <f t="shared" si="3"/>
        <v>4676985</v>
      </c>
      <c r="O6">
        <v>2015</v>
      </c>
      <c r="P6" s="4">
        <f t="shared" si="6"/>
        <v>0.68867623429279945</v>
      </c>
    </row>
    <row r="7" spans="1:16" x14ac:dyDescent="0.3">
      <c r="A7">
        <v>2013</v>
      </c>
      <c r="B7" t="str">
        <f t="shared" si="0"/>
        <v>20131</v>
      </c>
      <c r="C7">
        <v>5</v>
      </c>
      <c r="D7">
        <v>126600</v>
      </c>
      <c r="E7">
        <v>120860</v>
      </c>
      <c r="F7">
        <v>94532</v>
      </c>
      <c r="G7">
        <v>89883</v>
      </c>
      <c r="H7">
        <f t="shared" si="1"/>
        <v>431875</v>
      </c>
      <c r="I7">
        <f t="shared" si="2"/>
        <v>1</v>
      </c>
      <c r="J7">
        <f t="shared" si="4"/>
        <v>38369391</v>
      </c>
      <c r="K7">
        <v>2016</v>
      </c>
      <c r="L7">
        <f t="shared" si="5"/>
        <v>7224733</v>
      </c>
      <c r="M7">
        <f t="shared" si="3"/>
        <v>26297487</v>
      </c>
      <c r="N7">
        <f t="shared" si="3"/>
        <v>4847171</v>
      </c>
      <c r="O7">
        <v>2016</v>
      </c>
      <c r="P7" s="4">
        <f t="shared" si="6"/>
        <v>0.68537671082660656</v>
      </c>
    </row>
    <row r="8" spans="1:16" x14ac:dyDescent="0.3">
      <c r="A8">
        <v>2013</v>
      </c>
      <c r="B8" t="str">
        <f t="shared" si="0"/>
        <v>20131</v>
      </c>
      <c r="C8">
        <v>6</v>
      </c>
      <c r="D8">
        <v>117425</v>
      </c>
      <c r="E8">
        <v>111901</v>
      </c>
      <c r="F8">
        <v>89763</v>
      </c>
      <c r="G8">
        <v>84952</v>
      </c>
      <c r="H8">
        <f t="shared" si="1"/>
        <v>404041</v>
      </c>
      <c r="I8">
        <f t="shared" si="2"/>
        <v>1</v>
      </c>
      <c r="J8">
        <f t="shared" si="4"/>
        <v>38315455</v>
      </c>
      <c r="K8">
        <v>2017</v>
      </c>
      <c r="L8">
        <f t="shared" si="5"/>
        <v>7179741</v>
      </c>
      <c r="M8">
        <f t="shared" si="3"/>
        <v>26111937</v>
      </c>
      <c r="N8">
        <f t="shared" si="3"/>
        <v>5023777</v>
      </c>
      <c r="O8">
        <v>2017</v>
      </c>
      <c r="P8" s="4">
        <f t="shared" si="6"/>
        <v>0.68149881033645565</v>
      </c>
    </row>
    <row r="9" spans="1:16" x14ac:dyDescent="0.3">
      <c r="A9">
        <v>2013</v>
      </c>
      <c r="B9" t="str">
        <f t="shared" si="0"/>
        <v>20131</v>
      </c>
      <c r="C9">
        <v>7</v>
      </c>
      <c r="D9">
        <v>110723</v>
      </c>
      <c r="E9">
        <v>105277</v>
      </c>
      <c r="F9">
        <v>86115</v>
      </c>
      <c r="G9">
        <v>81502</v>
      </c>
      <c r="H9">
        <f t="shared" si="1"/>
        <v>383617</v>
      </c>
      <c r="I9">
        <f t="shared" si="2"/>
        <v>1</v>
      </c>
      <c r="J9">
        <f t="shared" si="4"/>
        <v>38259528</v>
      </c>
      <c r="K9">
        <v>2018</v>
      </c>
      <c r="L9">
        <f t="shared" si="5"/>
        <v>7145401</v>
      </c>
      <c r="M9">
        <f t="shared" si="3"/>
        <v>25900524</v>
      </c>
      <c r="N9">
        <f t="shared" si="3"/>
        <v>5213603</v>
      </c>
      <c r="O9">
        <v>2018</v>
      </c>
      <c r="P9" s="4">
        <f t="shared" si="6"/>
        <v>0.67696925063999747</v>
      </c>
    </row>
    <row r="10" spans="1:16" x14ac:dyDescent="0.3">
      <c r="A10">
        <v>2013</v>
      </c>
      <c r="B10" t="str">
        <f t="shared" si="0"/>
        <v>20131</v>
      </c>
      <c r="C10">
        <v>8</v>
      </c>
      <c r="D10">
        <v>105477</v>
      </c>
      <c r="E10">
        <v>100139</v>
      </c>
      <c r="F10">
        <v>83808</v>
      </c>
      <c r="G10">
        <v>79930</v>
      </c>
      <c r="H10">
        <f t="shared" si="1"/>
        <v>369354</v>
      </c>
      <c r="I10">
        <f t="shared" si="2"/>
        <v>1</v>
      </c>
      <c r="J10">
        <f t="shared" si="4"/>
        <v>38200553</v>
      </c>
      <c r="K10">
        <v>2019</v>
      </c>
      <c r="L10">
        <f t="shared" si="5"/>
        <v>7112261</v>
      </c>
      <c r="M10">
        <f t="shared" si="3"/>
        <v>25669437</v>
      </c>
      <c r="N10">
        <f t="shared" si="3"/>
        <v>5418855</v>
      </c>
      <c r="O10">
        <v>2019</v>
      </c>
      <c r="P10" s="4">
        <f t="shared" si="6"/>
        <v>0.6719650629141416</v>
      </c>
    </row>
    <row r="11" spans="1:16" x14ac:dyDescent="0.3">
      <c r="A11">
        <v>2013</v>
      </c>
      <c r="B11" t="str">
        <f t="shared" si="0"/>
        <v>20131</v>
      </c>
      <c r="C11">
        <v>9</v>
      </c>
      <c r="D11">
        <v>101413</v>
      </c>
      <c r="E11">
        <v>95721</v>
      </c>
      <c r="F11">
        <v>82317</v>
      </c>
      <c r="G11">
        <v>78133</v>
      </c>
      <c r="H11">
        <f t="shared" si="1"/>
        <v>357584</v>
      </c>
      <c r="I11">
        <f t="shared" si="2"/>
        <v>1</v>
      </c>
      <c r="J11">
        <f t="shared" si="4"/>
        <v>38137795</v>
      </c>
      <c r="K11">
        <v>2020</v>
      </c>
      <c r="L11">
        <f t="shared" si="5"/>
        <v>7086266</v>
      </c>
      <c r="M11">
        <f t="shared" si="3"/>
        <v>25425339</v>
      </c>
      <c r="N11">
        <f t="shared" si="3"/>
        <v>5626190</v>
      </c>
      <c r="O11">
        <v>2020</v>
      </c>
      <c r="P11" s="4">
        <f t="shared" si="6"/>
        <v>0.66667039874748923</v>
      </c>
    </row>
    <row r="12" spans="1:16" x14ac:dyDescent="0.3">
      <c r="A12">
        <v>2013</v>
      </c>
      <c r="B12" t="str">
        <f t="shared" si="0"/>
        <v>20131</v>
      </c>
      <c r="C12">
        <v>10</v>
      </c>
      <c r="D12">
        <v>97795</v>
      </c>
      <c r="E12">
        <v>93328</v>
      </c>
      <c r="F12">
        <v>82287</v>
      </c>
      <c r="G12">
        <v>77882</v>
      </c>
      <c r="H12">
        <f t="shared" si="1"/>
        <v>351292</v>
      </c>
      <c r="I12">
        <f t="shared" si="2"/>
        <v>1</v>
      </c>
      <c r="J12">
        <f t="shared" si="4"/>
        <v>38070317</v>
      </c>
      <c r="K12">
        <v>2021</v>
      </c>
      <c r="L12">
        <f t="shared" si="5"/>
        <v>7068606</v>
      </c>
      <c r="M12">
        <f t="shared" si="3"/>
        <v>25165896</v>
      </c>
      <c r="N12">
        <f t="shared" si="3"/>
        <v>5835815</v>
      </c>
      <c r="O12">
        <v>2021</v>
      </c>
      <c r="P12" s="4">
        <f t="shared" si="6"/>
        <v>0.66103720649344733</v>
      </c>
    </row>
    <row r="13" spans="1:16" x14ac:dyDescent="0.3">
      <c r="A13">
        <v>2013</v>
      </c>
      <c r="B13" t="str">
        <f t="shared" si="0"/>
        <v>20131</v>
      </c>
      <c r="C13">
        <v>11</v>
      </c>
      <c r="D13">
        <v>97770</v>
      </c>
      <c r="E13">
        <v>92796</v>
      </c>
      <c r="F13">
        <v>84278</v>
      </c>
      <c r="G13">
        <v>79898</v>
      </c>
      <c r="H13">
        <f t="shared" si="1"/>
        <v>354742</v>
      </c>
      <c r="I13">
        <f t="shared" si="2"/>
        <v>1</v>
      </c>
      <c r="J13">
        <f t="shared" si="4"/>
        <v>37997402</v>
      </c>
      <c r="K13">
        <v>2022</v>
      </c>
      <c r="L13">
        <f t="shared" si="5"/>
        <v>7049510</v>
      </c>
      <c r="M13">
        <f t="shared" si="3"/>
        <v>24904665</v>
      </c>
      <c r="N13">
        <f t="shared" si="3"/>
        <v>6043227</v>
      </c>
      <c r="O13">
        <v>2022</v>
      </c>
      <c r="P13" s="4">
        <f t="shared" si="6"/>
        <v>0.65543073181687528</v>
      </c>
    </row>
    <row r="14" spans="1:16" x14ac:dyDescent="0.3">
      <c r="A14">
        <v>2013</v>
      </c>
      <c r="B14" t="str">
        <f t="shared" si="0"/>
        <v>20131</v>
      </c>
      <c r="C14">
        <v>12</v>
      </c>
      <c r="D14">
        <v>101009</v>
      </c>
      <c r="E14">
        <v>95871</v>
      </c>
      <c r="F14">
        <v>87285</v>
      </c>
      <c r="G14">
        <v>83035</v>
      </c>
      <c r="H14">
        <f t="shared" si="1"/>
        <v>367200</v>
      </c>
      <c r="I14">
        <f t="shared" si="2"/>
        <v>1</v>
      </c>
      <c r="J14">
        <f t="shared" si="4"/>
        <v>37918568</v>
      </c>
      <c r="K14">
        <v>2023</v>
      </c>
      <c r="L14">
        <f t="shared" si="5"/>
        <v>7018662</v>
      </c>
      <c r="M14">
        <f t="shared" si="3"/>
        <v>24634845</v>
      </c>
      <c r="N14">
        <f t="shared" si="3"/>
        <v>6265061</v>
      </c>
      <c r="O14">
        <v>2023</v>
      </c>
      <c r="P14" s="4">
        <f t="shared" si="6"/>
        <v>0.64967761968226223</v>
      </c>
    </row>
    <row r="15" spans="1:16" x14ac:dyDescent="0.3">
      <c r="A15">
        <v>2013</v>
      </c>
      <c r="B15" t="str">
        <f t="shared" si="0"/>
        <v>20131</v>
      </c>
      <c r="C15">
        <v>13</v>
      </c>
      <c r="D15">
        <v>103357</v>
      </c>
      <c r="E15">
        <v>98104</v>
      </c>
      <c r="F15">
        <v>90110</v>
      </c>
      <c r="G15">
        <v>85688</v>
      </c>
      <c r="H15">
        <f t="shared" si="1"/>
        <v>377259</v>
      </c>
      <c r="I15">
        <f t="shared" si="2"/>
        <v>1</v>
      </c>
      <c r="J15">
        <f t="shared" si="4"/>
        <v>37833319</v>
      </c>
      <c r="K15">
        <v>2024</v>
      </c>
      <c r="L15">
        <f t="shared" si="5"/>
        <v>6970264</v>
      </c>
      <c r="M15">
        <f t="shared" si="3"/>
        <v>24387017</v>
      </c>
      <c r="N15">
        <f t="shared" si="3"/>
        <v>6476038</v>
      </c>
      <c r="O15">
        <v>2024</v>
      </c>
      <c r="P15" s="4">
        <f t="shared" si="6"/>
        <v>0.64459100191553376</v>
      </c>
    </row>
    <row r="16" spans="1:16" x14ac:dyDescent="0.3">
      <c r="A16">
        <v>2013</v>
      </c>
      <c r="B16" t="str">
        <f t="shared" si="0"/>
        <v>20131</v>
      </c>
      <c r="C16">
        <v>14</v>
      </c>
      <c r="D16">
        <v>103084</v>
      </c>
      <c r="E16">
        <v>97837</v>
      </c>
      <c r="F16">
        <v>91843</v>
      </c>
      <c r="G16">
        <v>87602</v>
      </c>
      <c r="H16">
        <f t="shared" si="1"/>
        <v>380366</v>
      </c>
      <c r="I16">
        <f t="shared" si="2"/>
        <v>1</v>
      </c>
      <c r="J16">
        <f t="shared" si="4"/>
        <v>37741455</v>
      </c>
      <c r="K16">
        <v>2025</v>
      </c>
      <c r="L16">
        <f t="shared" si="5"/>
        <v>6901805</v>
      </c>
      <c r="M16">
        <f t="shared" si="3"/>
        <v>24153284</v>
      </c>
      <c r="N16">
        <f t="shared" si="3"/>
        <v>6686366</v>
      </c>
      <c r="O16">
        <v>2025</v>
      </c>
      <c r="P16" s="4">
        <f t="shared" si="6"/>
        <v>0.63996695410921489</v>
      </c>
    </row>
    <row r="17" spans="1:16" x14ac:dyDescent="0.3">
      <c r="A17">
        <v>2013</v>
      </c>
      <c r="B17" t="str">
        <f t="shared" si="0"/>
        <v>20131</v>
      </c>
      <c r="C17">
        <v>15</v>
      </c>
      <c r="D17">
        <v>106142</v>
      </c>
      <c r="E17">
        <v>100361</v>
      </c>
      <c r="F17">
        <v>94932</v>
      </c>
      <c r="G17">
        <v>90046</v>
      </c>
      <c r="H17">
        <f t="shared" si="1"/>
        <v>391481</v>
      </c>
      <c r="I17">
        <f t="shared" si="2"/>
        <v>1</v>
      </c>
      <c r="J17">
        <f t="shared" si="4"/>
        <v>37643026</v>
      </c>
      <c r="K17">
        <v>2026</v>
      </c>
      <c r="L17">
        <f t="shared" si="5"/>
        <v>6807323</v>
      </c>
      <c r="M17">
        <f t="shared" si="3"/>
        <v>23952994</v>
      </c>
      <c r="N17">
        <f t="shared" si="3"/>
        <v>6882709</v>
      </c>
      <c r="O17">
        <v>2026</v>
      </c>
      <c r="P17" s="4">
        <f t="shared" si="6"/>
        <v>0.63631956687010227</v>
      </c>
    </row>
    <row r="18" spans="1:16" x14ac:dyDescent="0.3">
      <c r="A18">
        <v>2013</v>
      </c>
      <c r="B18" t="str">
        <f t="shared" si="0"/>
        <v>20131</v>
      </c>
      <c r="C18">
        <v>16</v>
      </c>
      <c r="D18">
        <v>112637</v>
      </c>
      <c r="E18">
        <v>109207</v>
      </c>
      <c r="F18">
        <v>96272</v>
      </c>
      <c r="G18">
        <v>89841</v>
      </c>
      <c r="H18">
        <f t="shared" si="1"/>
        <v>407957</v>
      </c>
      <c r="I18">
        <f t="shared" si="2"/>
        <v>1</v>
      </c>
      <c r="J18">
        <f t="shared" si="4"/>
        <v>37538007</v>
      </c>
      <c r="K18">
        <v>2027</v>
      </c>
      <c r="L18">
        <f t="shared" si="5"/>
        <v>6679893</v>
      </c>
      <c r="M18">
        <f t="shared" si="3"/>
        <v>23801438</v>
      </c>
      <c r="N18">
        <f t="shared" si="3"/>
        <v>7056676</v>
      </c>
      <c r="O18">
        <v>2027</v>
      </c>
      <c r="P18" s="4">
        <f t="shared" si="6"/>
        <v>0.63406237843154545</v>
      </c>
    </row>
    <row r="19" spans="1:16" x14ac:dyDescent="0.3">
      <c r="A19">
        <v>2013</v>
      </c>
      <c r="B19" t="str">
        <f t="shared" si="0"/>
        <v>20131</v>
      </c>
      <c r="C19">
        <v>17</v>
      </c>
      <c r="D19">
        <v>117377</v>
      </c>
      <c r="E19">
        <v>113591</v>
      </c>
      <c r="F19">
        <v>100294</v>
      </c>
      <c r="G19">
        <v>93236</v>
      </c>
      <c r="H19">
        <f t="shared" si="1"/>
        <v>424498</v>
      </c>
      <c r="I19">
        <f t="shared" si="2"/>
        <v>1</v>
      </c>
      <c r="J19">
        <f t="shared" si="4"/>
        <v>37426520</v>
      </c>
      <c r="K19">
        <v>2028</v>
      </c>
      <c r="L19">
        <f t="shared" si="5"/>
        <v>6545441</v>
      </c>
      <c r="M19">
        <f t="shared" si="3"/>
        <v>23686222</v>
      </c>
      <c r="N19">
        <f t="shared" si="3"/>
        <v>7194857</v>
      </c>
      <c r="O19">
        <v>2028</v>
      </c>
      <c r="P19" s="4">
        <f t="shared" si="6"/>
        <v>0.63287267958656057</v>
      </c>
    </row>
    <row r="20" spans="1:16" x14ac:dyDescent="0.3">
      <c r="A20">
        <v>2013</v>
      </c>
      <c r="B20" t="str">
        <f t="shared" si="0"/>
        <v>20131</v>
      </c>
      <c r="C20">
        <v>18</v>
      </c>
      <c r="D20">
        <v>116961</v>
      </c>
      <c r="E20">
        <v>112327</v>
      </c>
      <c r="F20">
        <v>105850</v>
      </c>
      <c r="G20">
        <v>101231</v>
      </c>
      <c r="H20">
        <f t="shared" si="1"/>
        <v>436369</v>
      </c>
      <c r="I20">
        <f t="shared" si="2"/>
        <v>1</v>
      </c>
      <c r="J20">
        <f t="shared" si="4"/>
        <v>37308797</v>
      </c>
      <c r="K20">
        <v>2029</v>
      </c>
      <c r="L20">
        <f t="shared" si="5"/>
        <v>6425427</v>
      </c>
      <c r="M20">
        <f t="shared" si="5"/>
        <v>23580568</v>
      </c>
      <c r="N20">
        <f t="shared" si="5"/>
        <v>7302802</v>
      </c>
      <c r="O20">
        <v>2029</v>
      </c>
      <c r="P20" s="4">
        <f t="shared" si="6"/>
        <v>0.63203774702250515</v>
      </c>
    </row>
    <row r="21" spans="1:16" x14ac:dyDescent="0.3">
      <c r="A21">
        <v>2013</v>
      </c>
      <c r="B21" t="str">
        <f t="shared" si="0"/>
        <v>20132</v>
      </c>
      <c r="C21">
        <v>19</v>
      </c>
      <c r="D21">
        <v>126765</v>
      </c>
      <c r="E21">
        <v>123202</v>
      </c>
      <c r="F21">
        <v>109453</v>
      </c>
      <c r="G21">
        <v>104584</v>
      </c>
      <c r="H21">
        <f t="shared" si="1"/>
        <v>464004</v>
      </c>
      <c r="I21">
        <f t="shared" si="2"/>
        <v>2</v>
      </c>
      <c r="J21">
        <f t="shared" si="4"/>
        <v>37185061</v>
      </c>
      <c r="K21">
        <v>2030</v>
      </c>
      <c r="L21">
        <f t="shared" si="5"/>
        <v>6318966</v>
      </c>
      <c r="M21">
        <f t="shared" si="5"/>
        <v>23476372</v>
      </c>
      <c r="N21">
        <f t="shared" si="5"/>
        <v>7389723</v>
      </c>
      <c r="O21">
        <v>2030</v>
      </c>
      <c r="P21" s="4">
        <f t="shared" si="6"/>
        <v>0.63133880565638978</v>
      </c>
    </row>
    <row r="22" spans="1:16" x14ac:dyDescent="0.3">
      <c r="A22">
        <v>2013</v>
      </c>
      <c r="B22" t="str">
        <f t="shared" si="0"/>
        <v>20132</v>
      </c>
      <c r="C22">
        <v>20</v>
      </c>
      <c r="D22">
        <v>131951</v>
      </c>
      <c r="E22">
        <v>127982</v>
      </c>
      <c r="F22">
        <v>114662</v>
      </c>
      <c r="G22">
        <v>108473</v>
      </c>
      <c r="H22">
        <f t="shared" si="1"/>
        <v>483068</v>
      </c>
      <c r="I22">
        <f t="shared" si="2"/>
        <v>2</v>
      </c>
      <c r="J22">
        <f t="shared" si="4"/>
        <v>37054625</v>
      </c>
      <c r="K22">
        <v>2031</v>
      </c>
      <c r="L22">
        <f t="shared" si="5"/>
        <v>6216595</v>
      </c>
      <c r="M22">
        <f t="shared" si="5"/>
        <v>23369764</v>
      </c>
      <c r="N22">
        <f t="shared" si="5"/>
        <v>7468266</v>
      </c>
      <c r="O22">
        <v>2031</v>
      </c>
      <c r="P22" s="4">
        <f t="shared" si="6"/>
        <v>0.63068413187287686</v>
      </c>
    </row>
    <row r="23" spans="1:16" x14ac:dyDescent="0.3">
      <c r="A23">
        <v>2013</v>
      </c>
      <c r="B23" t="str">
        <f t="shared" si="0"/>
        <v>20132</v>
      </c>
      <c r="C23">
        <v>21</v>
      </c>
      <c r="D23">
        <v>136348</v>
      </c>
      <c r="E23">
        <v>131586</v>
      </c>
      <c r="F23">
        <v>119510</v>
      </c>
      <c r="G23">
        <v>114238</v>
      </c>
      <c r="H23">
        <f t="shared" si="1"/>
        <v>501682</v>
      </c>
      <c r="I23">
        <f t="shared" si="2"/>
        <v>2</v>
      </c>
      <c r="J23">
        <f t="shared" si="4"/>
        <v>36917979</v>
      </c>
      <c r="K23">
        <v>2032</v>
      </c>
      <c r="L23">
        <f t="shared" si="5"/>
        <v>6139034</v>
      </c>
      <c r="M23">
        <f t="shared" si="5"/>
        <v>23245576</v>
      </c>
      <c r="N23">
        <f t="shared" si="5"/>
        <v>7533369</v>
      </c>
      <c r="O23">
        <v>2032</v>
      </c>
      <c r="P23" s="4">
        <f t="shared" si="6"/>
        <v>0.62965461895950481</v>
      </c>
    </row>
    <row r="24" spans="1:16" x14ac:dyDescent="0.3">
      <c r="A24">
        <v>2013</v>
      </c>
      <c r="B24" t="str">
        <f t="shared" si="0"/>
        <v>20132</v>
      </c>
      <c r="C24">
        <v>22</v>
      </c>
      <c r="D24">
        <v>149281</v>
      </c>
      <c r="E24">
        <v>145925</v>
      </c>
      <c r="F24">
        <v>122419</v>
      </c>
      <c r="G24">
        <v>114327</v>
      </c>
      <c r="H24">
        <f t="shared" si="1"/>
        <v>531952</v>
      </c>
      <c r="I24">
        <f t="shared" si="2"/>
        <v>2</v>
      </c>
      <c r="J24">
        <f t="shared" si="4"/>
        <v>36775663</v>
      </c>
      <c r="K24">
        <v>2033</v>
      </c>
      <c r="L24">
        <f t="shared" si="5"/>
        <v>6059548</v>
      </c>
      <c r="M24">
        <f t="shared" si="5"/>
        <v>23131350</v>
      </c>
      <c r="N24">
        <f t="shared" si="5"/>
        <v>7584765</v>
      </c>
      <c r="O24">
        <v>2033</v>
      </c>
      <c r="P24" s="4">
        <f t="shared" si="6"/>
        <v>0.62898526125824028</v>
      </c>
    </row>
    <row r="25" spans="1:16" x14ac:dyDescent="0.3">
      <c r="A25">
        <v>2013</v>
      </c>
      <c r="B25" t="str">
        <f t="shared" si="0"/>
        <v>20132</v>
      </c>
      <c r="C25">
        <v>23</v>
      </c>
      <c r="D25">
        <v>155744</v>
      </c>
      <c r="E25">
        <v>153242</v>
      </c>
      <c r="F25">
        <v>121861</v>
      </c>
      <c r="G25">
        <v>113641</v>
      </c>
      <c r="H25">
        <f t="shared" si="1"/>
        <v>544488</v>
      </c>
      <c r="I25">
        <f t="shared" si="2"/>
        <v>2</v>
      </c>
      <c r="J25">
        <f t="shared" si="4"/>
        <v>36628348</v>
      </c>
      <c r="K25">
        <v>2034</v>
      </c>
      <c r="L25">
        <f t="shared" si="5"/>
        <v>5985067</v>
      </c>
      <c r="M25">
        <f t="shared" si="5"/>
        <v>23016356</v>
      </c>
      <c r="N25">
        <f t="shared" si="5"/>
        <v>7626925</v>
      </c>
      <c r="O25">
        <v>2034</v>
      </c>
      <c r="P25" s="4">
        <f t="shared" si="6"/>
        <v>0.62837548665858478</v>
      </c>
    </row>
    <row r="26" spans="1:16" x14ac:dyDescent="0.3">
      <c r="A26">
        <v>2013</v>
      </c>
      <c r="B26" t="str">
        <f t="shared" si="0"/>
        <v>20132</v>
      </c>
      <c r="C26">
        <v>24</v>
      </c>
      <c r="D26">
        <v>159656</v>
      </c>
      <c r="E26">
        <v>157020</v>
      </c>
      <c r="F26">
        <v>120233</v>
      </c>
      <c r="G26">
        <v>112343</v>
      </c>
      <c r="H26">
        <f t="shared" si="1"/>
        <v>549252</v>
      </c>
      <c r="I26">
        <f t="shared" si="2"/>
        <v>2</v>
      </c>
      <c r="J26">
        <f t="shared" si="4"/>
        <v>36476780</v>
      </c>
      <c r="K26">
        <v>2035</v>
      </c>
      <c r="L26">
        <f t="shared" si="5"/>
        <v>5914725</v>
      </c>
      <c r="M26">
        <f t="shared" si="5"/>
        <v>22899517</v>
      </c>
      <c r="N26">
        <f t="shared" si="5"/>
        <v>7662538</v>
      </c>
      <c r="O26">
        <v>2035</v>
      </c>
      <c r="P26" s="4">
        <f t="shared" si="6"/>
        <v>0.62778340083746431</v>
      </c>
    </row>
    <row r="27" spans="1:16" x14ac:dyDescent="0.3">
      <c r="A27">
        <v>2013</v>
      </c>
      <c r="B27" t="str">
        <f t="shared" si="0"/>
        <v>20132</v>
      </c>
      <c r="C27">
        <v>25</v>
      </c>
      <c r="D27">
        <v>166157</v>
      </c>
      <c r="E27">
        <v>165846</v>
      </c>
      <c r="F27">
        <v>121619</v>
      </c>
      <c r="G27">
        <v>112752</v>
      </c>
      <c r="H27">
        <f t="shared" si="1"/>
        <v>566374</v>
      </c>
      <c r="I27">
        <f t="shared" si="2"/>
        <v>2</v>
      </c>
      <c r="J27">
        <f t="shared" si="4"/>
        <v>36320978</v>
      </c>
      <c r="K27">
        <v>2036</v>
      </c>
      <c r="L27">
        <f t="shared" si="5"/>
        <v>5846519</v>
      </c>
      <c r="M27">
        <f t="shared" si="5"/>
        <v>22776675</v>
      </c>
      <c r="N27">
        <f t="shared" si="5"/>
        <v>7697784</v>
      </c>
      <c r="O27">
        <v>2036</v>
      </c>
      <c r="P27" s="4">
        <f t="shared" si="6"/>
        <v>0.62709420985304964</v>
      </c>
    </row>
    <row r="28" spans="1:16" x14ac:dyDescent="0.3">
      <c r="A28">
        <v>2013</v>
      </c>
      <c r="B28" t="str">
        <f t="shared" si="0"/>
        <v>20132</v>
      </c>
      <c r="C28">
        <v>26</v>
      </c>
      <c r="D28">
        <v>172847</v>
      </c>
      <c r="E28">
        <v>171387</v>
      </c>
      <c r="F28">
        <v>120907</v>
      </c>
      <c r="G28">
        <v>111966</v>
      </c>
      <c r="H28">
        <f t="shared" si="1"/>
        <v>577107</v>
      </c>
      <c r="I28">
        <f t="shared" si="2"/>
        <v>2</v>
      </c>
      <c r="J28">
        <f t="shared" si="4"/>
        <v>36161691</v>
      </c>
      <c r="K28">
        <v>2037</v>
      </c>
      <c r="L28">
        <f t="shared" si="5"/>
        <v>5778941</v>
      </c>
      <c r="M28">
        <f t="shared" si="5"/>
        <v>22646469</v>
      </c>
      <c r="N28">
        <f t="shared" si="5"/>
        <v>7736281</v>
      </c>
      <c r="O28">
        <v>2037</v>
      </c>
      <c r="P28" s="4">
        <f t="shared" si="6"/>
        <v>0.62625580756165411</v>
      </c>
    </row>
    <row r="29" spans="1:16" x14ac:dyDescent="0.3">
      <c r="A29">
        <v>2013</v>
      </c>
      <c r="B29" t="str">
        <f t="shared" si="0"/>
        <v>20132</v>
      </c>
      <c r="C29">
        <v>27</v>
      </c>
      <c r="D29">
        <v>183256</v>
      </c>
      <c r="E29">
        <v>182586</v>
      </c>
      <c r="F29">
        <v>122326</v>
      </c>
      <c r="G29">
        <v>114340</v>
      </c>
      <c r="H29">
        <f t="shared" si="1"/>
        <v>602508</v>
      </c>
      <c r="I29">
        <f t="shared" si="2"/>
        <v>2</v>
      </c>
      <c r="J29">
        <f t="shared" si="4"/>
        <v>35999427</v>
      </c>
      <c r="K29">
        <v>2038</v>
      </c>
      <c r="L29">
        <f t="shared" si="5"/>
        <v>5713564</v>
      </c>
      <c r="M29">
        <f t="shared" si="5"/>
        <v>22499142</v>
      </c>
      <c r="N29">
        <f t="shared" si="5"/>
        <v>7786721</v>
      </c>
      <c r="O29">
        <v>2038</v>
      </c>
      <c r="P29" s="4">
        <f t="shared" si="6"/>
        <v>0.62498611436232032</v>
      </c>
    </row>
    <row r="30" spans="1:16" x14ac:dyDescent="0.3">
      <c r="A30">
        <v>2013</v>
      </c>
      <c r="B30" t="str">
        <f t="shared" si="0"/>
        <v>20132</v>
      </c>
      <c r="C30">
        <v>28</v>
      </c>
      <c r="D30">
        <v>196448</v>
      </c>
      <c r="E30">
        <v>195926</v>
      </c>
      <c r="F30">
        <v>127057</v>
      </c>
      <c r="G30">
        <v>118195</v>
      </c>
      <c r="H30">
        <f t="shared" si="1"/>
        <v>637626</v>
      </c>
      <c r="I30">
        <f t="shared" si="2"/>
        <v>2</v>
      </c>
      <c r="J30">
        <f t="shared" si="4"/>
        <v>35834827</v>
      </c>
      <c r="K30">
        <v>2039</v>
      </c>
      <c r="L30">
        <f t="shared" si="5"/>
        <v>5651495</v>
      </c>
      <c r="M30">
        <f t="shared" si="5"/>
        <v>22336048</v>
      </c>
      <c r="N30">
        <f t="shared" si="5"/>
        <v>7847284</v>
      </c>
      <c r="O30">
        <v>2039</v>
      </c>
      <c r="P30" s="4">
        <f t="shared" si="6"/>
        <v>0.62330559039673894</v>
      </c>
    </row>
    <row r="31" spans="1:16" x14ac:dyDescent="0.3">
      <c r="A31">
        <v>2013</v>
      </c>
      <c r="B31" t="str">
        <f t="shared" si="0"/>
        <v>20132</v>
      </c>
      <c r="C31">
        <v>29</v>
      </c>
      <c r="D31">
        <v>206204</v>
      </c>
      <c r="E31">
        <v>204568</v>
      </c>
      <c r="F31">
        <v>127802</v>
      </c>
      <c r="G31">
        <v>119129</v>
      </c>
      <c r="H31">
        <f t="shared" si="1"/>
        <v>657703</v>
      </c>
      <c r="I31">
        <f t="shared" si="2"/>
        <v>2</v>
      </c>
      <c r="J31">
        <f t="shared" si="4"/>
        <v>35668224</v>
      </c>
      <c r="K31">
        <v>2040</v>
      </c>
      <c r="L31">
        <f t="shared" si="5"/>
        <v>5593812</v>
      </c>
      <c r="M31">
        <f t="shared" si="5"/>
        <v>22151591</v>
      </c>
      <c r="N31">
        <f t="shared" si="5"/>
        <v>7922821</v>
      </c>
      <c r="O31">
        <v>2040</v>
      </c>
      <c r="P31" s="4">
        <f t="shared" si="6"/>
        <v>0.62104552780648681</v>
      </c>
    </row>
    <row r="32" spans="1:16" x14ac:dyDescent="0.3">
      <c r="A32">
        <v>2013</v>
      </c>
      <c r="B32" t="str">
        <f t="shared" si="0"/>
        <v>20132</v>
      </c>
      <c r="C32">
        <v>30</v>
      </c>
      <c r="D32">
        <v>213424</v>
      </c>
      <c r="E32">
        <v>212641</v>
      </c>
      <c r="F32">
        <v>129563</v>
      </c>
      <c r="G32">
        <v>121701</v>
      </c>
      <c r="H32">
        <f t="shared" si="1"/>
        <v>677329</v>
      </c>
      <c r="I32">
        <f t="shared" si="2"/>
        <v>2</v>
      </c>
      <c r="J32">
        <f t="shared" si="4"/>
        <v>35500232</v>
      </c>
      <c r="K32">
        <v>2041</v>
      </c>
      <c r="L32">
        <f t="shared" si="5"/>
        <v>5541191</v>
      </c>
      <c r="M32">
        <f t="shared" si="5"/>
        <v>21945573</v>
      </c>
      <c r="N32">
        <f t="shared" si="5"/>
        <v>8013468</v>
      </c>
      <c r="O32">
        <v>2041</v>
      </c>
      <c r="P32" s="4">
        <f t="shared" si="6"/>
        <v>0.61818111498538941</v>
      </c>
    </row>
    <row r="33" spans="1:16" x14ac:dyDescent="0.3">
      <c r="A33">
        <v>2013</v>
      </c>
      <c r="B33" t="str">
        <f t="shared" si="0"/>
        <v>20132</v>
      </c>
      <c r="C33">
        <v>31</v>
      </c>
      <c r="D33">
        <v>206355</v>
      </c>
      <c r="E33">
        <v>204888</v>
      </c>
      <c r="F33">
        <v>126770</v>
      </c>
      <c r="G33">
        <v>117920</v>
      </c>
      <c r="H33">
        <f t="shared" si="1"/>
        <v>655933</v>
      </c>
      <c r="I33">
        <f t="shared" si="2"/>
        <v>2</v>
      </c>
      <c r="J33">
        <f t="shared" si="4"/>
        <v>35330931</v>
      </c>
      <c r="K33">
        <v>2042</v>
      </c>
      <c r="L33">
        <f t="shared" si="5"/>
        <v>5493897</v>
      </c>
      <c r="M33">
        <f t="shared" si="5"/>
        <v>21715586</v>
      </c>
      <c r="N33">
        <f t="shared" si="5"/>
        <v>8121448</v>
      </c>
      <c r="O33">
        <v>2042</v>
      </c>
      <c r="P33" s="4">
        <f t="shared" si="6"/>
        <v>0.61463384590686276</v>
      </c>
    </row>
    <row r="34" spans="1:16" x14ac:dyDescent="0.3">
      <c r="A34">
        <v>2013</v>
      </c>
      <c r="B34" t="str">
        <f t="shared" si="0"/>
        <v>20132</v>
      </c>
      <c r="C34">
        <v>32</v>
      </c>
      <c r="D34">
        <v>197559</v>
      </c>
      <c r="E34">
        <v>197831</v>
      </c>
      <c r="F34">
        <v>120275</v>
      </c>
      <c r="G34">
        <v>112100</v>
      </c>
      <c r="H34">
        <f t="shared" si="1"/>
        <v>627765</v>
      </c>
      <c r="I34">
        <f t="shared" si="2"/>
        <v>2</v>
      </c>
      <c r="J34">
        <f t="shared" si="4"/>
        <v>35160650</v>
      </c>
      <c r="K34">
        <v>2043</v>
      </c>
      <c r="L34">
        <f t="shared" si="5"/>
        <v>5451860</v>
      </c>
      <c r="M34">
        <f t="shared" si="5"/>
        <v>21462397</v>
      </c>
      <c r="N34">
        <f t="shared" si="5"/>
        <v>8246393</v>
      </c>
      <c r="O34">
        <v>2043</v>
      </c>
      <c r="P34" s="4">
        <f t="shared" si="6"/>
        <v>0.61040956296314208</v>
      </c>
    </row>
    <row r="35" spans="1:16" x14ac:dyDescent="0.3">
      <c r="A35">
        <v>2013</v>
      </c>
      <c r="B35" t="str">
        <f t="shared" si="0"/>
        <v>20132</v>
      </c>
      <c r="C35">
        <v>33</v>
      </c>
      <c r="D35">
        <v>201320</v>
      </c>
      <c r="E35">
        <v>200817</v>
      </c>
      <c r="F35">
        <v>122146</v>
      </c>
      <c r="G35">
        <v>114999</v>
      </c>
      <c r="H35">
        <f t="shared" si="1"/>
        <v>639282</v>
      </c>
      <c r="I35">
        <f t="shared" si="2"/>
        <v>2</v>
      </c>
      <c r="J35">
        <f t="shared" si="4"/>
        <v>34989408</v>
      </c>
      <c r="K35">
        <v>2044</v>
      </c>
      <c r="L35">
        <f t="shared" si="5"/>
        <v>5414635</v>
      </c>
      <c r="M35">
        <f t="shared" si="5"/>
        <v>21186095</v>
      </c>
      <c r="N35">
        <f t="shared" si="5"/>
        <v>8388678</v>
      </c>
      <c r="O35">
        <v>2044</v>
      </c>
      <c r="P35" s="4">
        <f t="shared" si="6"/>
        <v>0.60550024167313721</v>
      </c>
    </row>
    <row r="36" spans="1:16" x14ac:dyDescent="0.3">
      <c r="A36">
        <v>2013</v>
      </c>
      <c r="B36" t="str">
        <f t="shared" si="0"/>
        <v>20132</v>
      </c>
      <c r="C36">
        <v>34</v>
      </c>
      <c r="D36">
        <v>201051</v>
      </c>
      <c r="E36">
        <v>198747</v>
      </c>
      <c r="F36">
        <v>121295</v>
      </c>
      <c r="G36">
        <v>113796</v>
      </c>
      <c r="H36">
        <f t="shared" si="1"/>
        <v>634889</v>
      </c>
      <c r="I36">
        <f t="shared" si="2"/>
        <v>2</v>
      </c>
      <c r="J36">
        <f t="shared" si="4"/>
        <v>34817352</v>
      </c>
      <c r="K36">
        <v>2045</v>
      </c>
      <c r="L36">
        <f t="shared" si="5"/>
        <v>5381517</v>
      </c>
      <c r="M36">
        <f t="shared" si="5"/>
        <v>20907180</v>
      </c>
      <c r="N36">
        <f t="shared" si="5"/>
        <v>8528655</v>
      </c>
      <c r="O36">
        <v>2045</v>
      </c>
      <c r="P36" s="4">
        <f t="shared" si="6"/>
        <v>0.60048162192231047</v>
      </c>
    </row>
    <row r="37" spans="1:16" x14ac:dyDescent="0.3">
      <c r="A37">
        <v>2013</v>
      </c>
      <c r="B37" t="str">
        <f t="shared" si="0"/>
        <v>20132</v>
      </c>
      <c r="C37">
        <v>35</v>
      </c>
      <c r="D37">
        <v>193876</v>
      </c>
      <c r="E37">
        <v>192437</v>
      </c>
      <c r="F37">
        <v>118644</v>
      </c>
      <c r="G37">
        <v>111750</v>
      </c>
      <c r="H37">
        <f t="shared" si="1"/>
        <v>616707</v>
      </c>
      <c r="I37">
        <f t="shared" si="2"/>
        <v>2</v>
      </c>
      <c r="J37">
        <f t="shared" si="4"/>
        <v>34644697</v>
      </c>
      <c r="K37">
        <v>2046</v>
      </c>
      <c r="L37">
        <f t="shared" si="5"/>
        <v>5351626</v>
      </c>
      <c r="M37">
        <f t="shared" si="5"/>
        <v>20619759</v>
      </c>
      <c r="N37">
        <f t="shared" si="5"/>
        <v>8673312</v>
      </c>
      <c r="O37">
        <v>2046</v>
      </c>
      <c r="P37" s="4">
        <f t="shared" si="6"/>
        <v>0.59517792867404784</v>
      </c>
    </row>
    <row r="38" spans="1:16" x14ac:dyDescent="0.3">
      <c r="A38">
        <v>2013</v>
      </c>
      <c r="B38" t="str">
        <f t="shared" si="0"/>
        <v>20132</v>
      </c>
      <c r="C38">
        <v>36</v>
      </c>
      <c r="D38">
        <v>191127</v>
      </c>
      <c r="E38">
        <v>190011</v>
      </c>
      <c r="F38">
        <v>118955</v>
      </c>
      <c r="G38">
        <v>111449</v>
      </c>
      <c r="H38">
        <f t="shared" si="1"/>
        <v>611542</v>
      </c>
      <c r="I38">
        <f t="shared" si="2"/>
        <v>2</v>
      </c>
      <c r="J38">
        <f t="shared" si="4"/>
        <v>34471399</v>
      </c>
      <c r="K38">
        <v>2047</v>
      </c>
      <c r="L38">
        <f t="shared" si="5"/>
        <v>5324077</v>
      </c>
      <c r="M38">
        <f t="shared" si="5"/>
        <v>20313109</v>
      </c>
      <c r="N38">
        <f t="shared" si="5"/>
        <v>8834213</v>
      </c>
      <c r="O38">
        <v>2047</v>
      </c>
      <c r="P38" s="4">
        <f t="shared" si="6"/>
        <v>0.58927428503844592</v>
      </c>
    </row>
    <row r="39" spans="1:16" x14ac:dyDescent="0.3">
      <c r="A39">
        <v>2013</v>
      </c>
      <c r="B39" t="str">
        <f t="shared" si="0"/>
        <v>20132</v>
      </c>
      <c r="C39">
        <v>37</v>
      </c>
      <c r="D39">
        <v>189899</v>
      </c>
      <c r="E39">
        <v>190531</v>
      </c>
      <c r="F39">
        <v>120559</v>
      </c>
      <c r="G39">
        <v>112408</v>
      </c>
      <c r="H39">
        <f t="shared" si="1"/>
        <v>613397</v>
      </c>
      <c r="I39">
        <f t="shared" si="2"/>
        <v>2</v>
      </c>
      <c r="J39">
        <f t="shared" si="4"/>
        <v>34297829</v>
      </c>
      <c r="K39">
        <v>2048</v>
      </c>
      <c r="L39">
        <f t="shared" si="5"/>
        <v>5297987</v>
      </c>
      <c r="M39">
        <f t="shared" si="5"/>
        <v>19999691</v>
      </c>
      <c r="N39">
        <f t="shared" si="5"/>
        <v>9000151</v>
      </c>
      <c r="O39">
        <v>2048</v>
      </c>
      <c r="P39" s="4">
        <f t="shared" si="6"/>
        <v>0.58311827841931341</v>
      </c>
    </row>
    <row r="40" spans="1:16" x14ac:dyDescent="0.3">
      <c r="A40">
        <v>2013</v>
      </c>
      <c r="B40" t="str">
        <f t="shared" si="0"/>
        <v>20132</v>
      </c>
      <c r="C40">
        <v>38</v>
      </c>
      <c r="D40">
        <v>181596</v>
      </c>
      <c r="E40">
        <v>181217</v>
      </c>
      <c r="F40">
        <v>117931</v>
      </c>
      <c r="G40">
        <v>111316</v>
      </c>
      <c r="H40">
        <f t="shared" si="1"/>
        <v>592060</v>
      </c>
      <c r="I40">
        <f t="shared" si="2"/>
        <v>2</v>
      </c>
      <c r="J40">
        <f t="shared" si="4"/>
        <v>34124127</v>
      </c>
      <c r="K40">
        <v>2049</v>
      </c>
      <c r="L40">
        <f t="shared" si="5"/>
        <v>5272620</v>
      </c>
      <c r="M40">
        <f t="shared" si="5"/>
        <v>19693932</v>
      </c>
      <c r="N40">
        <f t="shared" si="5"/>
        <v>9157575</v>
      </c>
      <c r="O40">
        <v>2049</v>
      </c>
      <c r="P40" s="4">
        <f t="shared" si="6"/>
        <v>0.5771263247261974</v>
      </c>
    </row>
    <row r="41" spans="1:16" x14ac:dyDescent="0.3">
      <c r="A41">
        <v>2013</v>
      </c>
      <c r="B41" t="str">
        <f t="shared" si="0"/>
        <v>20132</v>
      </c>
      <c r="C41">
        <v>39</v>
      </c>
      <c r="D41">
        <v>172861</v>
      </c>
      <c r="E41">
        <v>172625</v>
      </c>
      <c r="F41">
        <v>116268</v>
      </c>
      <c r="G41">
        <v>108813</v>
      </c>
      <c r="H41">
        <f t="shared" si="1"/>
        <v>570567</v>
      </c>
      <c r="I41">
        <f t="shared" si="2"/>
        <v>2</v>
      </c>
      <c r="J41">
        <f t="shared" si="4"/>
        <v>33950563</v>
      </c>
      <c r="K41">
        <v>2050</v>
      </c>
      <c r="L41">
        <f t="shared" si="5"/>
        <v>5247336</v>
      </c>
      <c r="M41">
        <f t="shared" si="5"/>
        <v>19361937</v>
      </c>
      <c r="N41">
        <f t="shared" si="5"/>
        <v>9341290</v>
      </c>
      <c r="O41">
        <v>2050</v>
      </c>
      <c r="P41" s="4">
        <f t="shared" si="6"/>
        <v>0.57029796530914667</v>
      </c>
    </row>
    <row r="42" spans="1:16" x14ac:dyDescent="0.3">
      <c r="A42">
        <v>2013</v>
      </c>
      <c r="B42" t="str">
        <f t="shared" si="0"/>
        <v>20132</v>
      </c>
      <c r="C42">
        <v>40</v>
      </c>
      <c r="D42">
        <v>164151</v>
      </c>
      <c r="E42">
        <v>164691</v>
      </c>
      <c r="F42">
        <v>112784</v>
      </c>
      <c r="G42">
        <v>106329</v>
      </c>
      <c r="H42">
        <f t="shared" si="1"/>
        <v>547955</v>
      </c>
      <c r="I42">
        <f t="shared" si="2"/>
        <v>2</v>
      </c>
      <c r="J42">
        <f t="shared" si="4"/>
        <v>0</v>
      </c>
    </row>
    <row r="43" spans="1:16" x14ac:dyDescent="0.3">
      <c r="A43">
        <v>2013</v>
      </c>
      <c r="B43" t="str">
        <f t="shared" si="0"/>
        <v>20132</v>
      </c>
      <c r="C43">
        <v>41</v>
      </c>
      <c r="D43">
        <v>157040</v>
      </c>
      <c r="E43">
        <v>157292</v>
      </c>
      <c r="F43">
        <v>109684</v>
      </c>
      <c r="G43">
        <v>103541</v>
      </c>
      <c r="H43">
        <f t="shared" si="1"/>
        <v>527557</v>
      </c>
      <c r="I43">
        <f t="shared" si="2"/>
        <v>2</v>
      </c>
      <c r="J43">
        <f t="shared" si="4"/>
        <v>0</v>
      </c>
    </row>
    <row r="44" spans="1:16" x14ac:dyDescent="0.3">
      <c r="A44">
        <v>2013</v>
      </c>
      <c r="B44" t="str">
        <f t="shared" si="0"/>
        <v>20132</v>
      </c>
      <c r="C44">
        <v>42</v>
      </c>
      <c r="D44">
        <v>148202</v>
      </c>
      <c r="E44">
        <v>150621</v>
      </c>
      <c r="F44">
        <v>106886</v>
      </c>
      <c r="G44">
        <v>100916</v>
      </c>
      <c r="H44">
        <f t="shared" si="1"/>
        <v>506625</v>
      </c>
      <c r="I44">
        <f t="shared" si="2"/>
        <v>2</v>
      </c>
      <c r="J44">
        <f t="shared" si="4"/>
        <v>0</v>
      </c>
    </row>
    <row r="45" spans="1:16" x14ac:dyDescent="0.3">
      <c r="A45">
        <v>2013</v>
      </c>
      <c r="B45" t="str">
        <f t="shared" si="0"/>
        <v>20132</v>
      </c>
      <c r="C45">
        <v>43</v>
      </c>
      <c r="D45">
        <v>143702</v>
      </c>
      <c r="E45">
        <v>146153</v>
      </c>
      <c r="F45">
        <v>104293</v>
      </c>
      <c r="G45">
        <v>97048</v>
      </c>
      <c r="H45">
        <f t="shared" si="1"/>
        <v>491196</v>
      </c>
      <c r="I45">
        <f t="shared" si="2"/>
        <v>2</v>
      </c>
      <c r="J45">
        <f t="shared" si="4"/>
        <v>0</v>
      </c>
    </row>
    <row r="46" spans="1:16" x14ac:dyDescent="0.3">
      <c r="A46">
        <v>2013</v>
      </c>
      <c r="B46" t="str">
        <f t="shared" si="0"/>
        <v>20132</v>
      </c>
      <c r="C46">
        <v>44</v>
      </c>
      <c r="D46">
        <v>136281</v>
      </c>
      <c r="E46">
        <v>139953</v>
      </c>
      <c r="F46">
        <v>101461</v>
      </c>
      <c r="G46">
        <v>95220</v>
      </c>
      <c r="H46">
        <f t="shared" si="1"/>
        <v>472915</v>
      </c>
      <c r="I46">
        <f t="shared" si="2"/>
        <v>2</v>
      </c>
      <c r="J46">
        <f t="shared" si="4"/>
        <v>0</v>
      </c>
    </row>
    <row r="47" spans="1:16" x14ac:dyDescent="0.3">
      <c r="A47">
        <v>2013</v>
      </c>
      <c r="B47" t="str">
        <f t="shared" si="0"/>
        <v>20132</v>
      </c>
      <c r="C47">
        <v>45</v>
      </c>
      <c r="D47">
        <v>133127</v>
      </c>
      <c r="E47">
        <v>137428</v>
      </c>
      <c r="F47">
        <v>100491</v>
      </c>
      <c r="G47">
        <v>93603</v>
      </c>
      <c r="H47">
        <f t="shared" si="1"/>
        <v>464649</v>
      </c>
      <c r="I47">
        <f t="shared" si="2"/>
        <v>2</v>
      </c>
      <c r="J47">
        <f t="shared" si="4"/>
        <v>0</v>
      </c>
    </row>
    <row r="48" spans="1:16" x14ac:dyDescent="0.3">
      <c r="A48">
        <v>2013</v>
      </c>
      <c r="B48" t="str">
        <f t="shared" si="0"/>
        <v>20132</v>
      </c>
      <c r="C48">
        <v>46</v>
      </c>
      <c r="D48">
        <v>130531</v>
      </c>
      <c r="E48">
        <v>136365</v>
      </c>
      <c r="F48">
        <v>100464</v>
      </c>
      <c r="G48">
        <v>92786</v>
      </c>
      <c r="H48">
        <f t="shared" si="1"/>
        <v>460146</v>
      </c>
      <c r="I48">
        <f t="shared" si="2"/>
        <v>2</v>
      </c>
      <c r="J48">
        <f t="shared" si="4"/>
        <v>0</v>
      </c>
    </row>
    <row r="49" spans="1:10" x14ac:dyDescent="0.3">
      <c r="A49">
        <v>2013</v>
      </c>
      <c r="B49" t="str">
        <f t="shared" si="0"/>
        <v>20132</v>
      </c>
      <c r="C49">
        <v>47</v>
      </c>
      <c r="D49">
        <v>131279</v>
      </c>
      <c r="E49">
        <v>138640</v>
      </c>
      <c r="F49">
        <v>100505</v>
      </c>
      <c r="G49">
        <v>92172</v>
      </c>
      <c r="H49">
        <f t="shared" si="1"/>
        <v>462596</v>
      </c>
      <c r="I49">
        <f t="shared" si="2"/>
        <v>2</v>
      </c>
      <c r="J49">
        <f t="shared" si="4"/>
        <v>0</v>
      </c>
    </row>
    <row r="50" spans="1:10" x14ac:dyDescent="0.3">
      <c r="A50">
        <v>2013</v>
      </c>
      <c r="B50" t="str">
        <f t="shared" si="0"/>
        <v>20132</v>
      </c>
      <c r="C50">
        <v>48</v>
      </c>
      <c r="D50">
        <v>132373</v>
      </c>
      <c r="E50">
        <v>140874</v>
      </c>
      <c r="F50">
        <v>101816</v>
      </c>
      <c r="G50">
        <v>92902</v>
      </c>
      <c r="H50">
        <f t="shared" si="1"/>
        <v>467965</v>
      </c>
      <c r="I50">
        <f t="shared" si="2"/>
        <v>2</v>
      </c>
      <c r="J50">
        <f t="shared" si="4"/>
        <v>0</v>
      </c>
    </row>
    <row r="51" spans="1:10" x14ac:dyDescent="0.3">
      <c r="A51">
        <v>2013</v>
      </c>
      <c r="B51" t="str">
        <f t="shared" si="0"/>
        <v>20132</v>
      </c>
      <c r="C51">
        <v>49</v>
      </c>
      <c r="D51">
        <v>135768</v>
      </c>
      <c r="E51">
        <v>145872</v>
      </c>
      <c r="F51">
        <v>103104</v>
      </c>
      <c r="G51">
        <v>93468</v>
      </c>
      <c r="H51">
        <f t="shared" si="1"/>
        <v>478212</v>
      </c>
      <c r="I51">
        <f t="shared" si="2"/>
        <v>2</v>
      </c>
      <c r="J51">
        <f t="shared" si="4"/>
        <v>0</v>
      </c>
    </row>
    <row r="52" spans="1:10" x14ac:dyDescent="0.3">
      <c r="A52">
        <v>2013</v>
      </c>
      <c r="B52" t="str">
        <f t="shared" si="0"/>
        <v>20132</v>
      </c>
      <c r="C52">
        <v>50</v>
      </c>
      <c r="D52">
        <v>138126</v>
      </c>
      <c r="E52">
        <v>150093</v>
      </c>
      <c r="F52">
        <v>104375</v>
      </c>
      <c r="G52">
        <v>95343</v>
      </c>
      <c r="H52">
        <f t="shared" si="1"/>
        <v>487937</v>
      </c>
      <c r="I52">
        <f t="shared" si="2"/>
        <v>2</v>
      </c>
      <c r="J52">
        <f t="shared" si="4"/>
        <v>0</v>
      </c>
    </row>
    <row r="53" spans="1:10" x14ac:dyDescent="0.3">
      <c r="A53">
        <v>2013</v>
      </c>
      <c r="B53" t="str">
        <f t="shared" si="0"/>
        <v>20132</v>
      </c>
      <c r="C53">
        <v>51</v>
      </c>
      <c r="D53">
        <v>139404</v>
      </c>
      <c r="E53">
        <v>152678</v>
      </c>
      <c r="F53">
        <v>104676</v>
      </c>
      <c r="G53">
        <v>95115</v>
      </c>
      <c r="H53">
        <f t="shared" si="1"/>
        <v>491873</v>
      </c>
      <c r="I53">
        <f t="shared" si="2"/>
        <v>2</v>
      </c>
      <c r="J53">
        <f t="shared" si="4"/>
        <v>0</v>
      </c>
    </row>
    <row r="54" spans="1:10" x14ac:dyDescent="0.3">
      <c r="A54">
        <v>2013</v>
      </c>
      <c r="B54" t="str">
        <f t="shared" si="0"/>
        <v>20132</v>
      </c>
      <c r="C54">
        <v>52</v>
      </c>
      <c r="D54">
        <v>145101</v>
      </c>
      <c r="E54">
        <v>161380</v>
      </c>
      <c r="F54">
        <v>106424</v>
      </c>
      <c r="G54">
        <v>96749</v>
      </c>
      <c r="H54">
        <f t="shared" si="1"/>
        <v>509654</v>
      </c>
      <c r="I54">
        <f t="shared" si="2"/>
        <v>2</v>
      </c>
      <c r="J54">
        <f t="shared" si="4"/>
        <v>0</v>
      </c>
    </row>
    <row r="55" spans="1:10" x14ac:dyDescent="0.3">
      <c r="A55">
        <v>2013</v>
      </c>
      <c r="B55" t="str">
        <f t="shared" si="0"/>
        <v>20132</v>
      </c>
      <c r="C55">
        <v>53</v>
      </c>
      <c r="D55">
        <v>153535</v>
      </c>
      <c r="E55">
        <v>173999</v>
      </c>
      <c r="F55">
        <v>110147</v>
      </c>
      <c r="G55">
        <v>100185</v>
      </c>
      <c r="H55">
        <f t="shared" si="1"/>
        <v>537866</v>
      </c>
      <c r="I55">
        <f t="shared" si="2"/>
        <v>2</v>
      </c>
      <c r="J55">
        <f t="shared" si="4"/>
        <v>0</v>
      </c>
    </row>
    <row r="56" spans="1:10" x14ac:dyDescent="0.3">
      <c r="A56">
        <v>2013</v>
      </c>
      <c r="B56" t="str">
        <f t="shared" si="0"/>
        <v>20132</v>
      </c>
      <c r="C56">
        <v>54</v>
      </c>
      <c r="D56">
        <v>164806</v>
      </c>
      <c r="E56">
        <v>188274</v>
      </c>
      <c r="F56">
        <v>114751</v>
      </c>
      <c r="G56">
        <v>104127</v>
      </c>
      <c r="H56">
        <f t="shared" si="1"/>
        <v>571958</v>
      </c>
      <c r="I56">
        <f t="shared" si="2"/>
        <v>2</v>
      </c>
      <c r="J56">
        <f t="shared" si="4"/>
        <v>0</v>
      </c>
    </row>
    <row r="57" spans="1:10" x14ac:dyDescent="0.3">
      <c r="A57">
        <v>2013</v>
      </c>
      <c r="B57" t="str">
        <f t="shared" si="0"/>
        <v>20132</v>
      </c>
      <c r="C57">
        <v>55</v>
      </c>
      <c r="D57">
        <v>173063</v>
      </c>
      <c r="E57">
        <v>198393</v>
      </c>
      <c r="F57">
        <v>113884</v>
      </c>
      <c r="G57">
        <v>104602</v>
      </c>
      <c r="H57">
        <f t="shared" si="1"/>
        <v>589942</v>
      </c>
      <c r="I57">
        <f t="shared" si="2"/>
        <v>2</v>
      </c>
      <c r="J57">
        <f t="shared" si="4"/>
        <v>0</v>
      </c>
    </row>
    <row r="58" spans="1:10" x14ac:dyDescent="0.3">
      <c r="A58">
        <v>2013</v>
      </c>
      <c r="B58" t="str">
        <f t="shared" si="0"/>
        <v>20132</v>
      </c>
      <c r="C58">
        <v>56</v>
      </c>
      <c r="D58">
        <v>175948</v>
      </c>
      <c r="E58">
        <v>205257</v>
      </c>
      <c r="F58">
        <v>112769</v>
      </c>
      <c r="G58">
        <v>103582</v>
      </c>
      <c r="H58">
        <f t="shared" si="1"/>
        <v>597556</v>
      </c>
      <c r="I58">
        <f t="shared" si="2"/>
        <v>2</v>
      </c>
      <c r="J58">
        <f t="shared" si="4"/>
        <v>0</v>
      </c>
    </row>
    <row r="59" spans="1:10" x14ac:dyDescent="0.3">
      <c r="A59">
        <v>2013</v>
      </c>
      <c r="B59" t="str">
        <f t="shared" si="0"/>
        <v>20132</v>
      </c>
      <c r="C59">
        <v>57</v>
      </c>
      <c r="D59">
        <v>175276</v>
      </c>
      <c r="E59">
        <v>205163</v>
      </c>
      <c r="F59">
        <v>108691</v>
      </c>
      <c r="G59">
        <v>100517</v>
      </c>
      <c r="H59">
        <f t="shared" si="1"/>
        <v>589647</v>
      </c>
      <c r="I59">
        <f t="shared" si="2"/>
        <v>2</v>
      </c>
      <c r="J59">
        <f t="shared" si="4"/>
        <v>0</v>
      </c>
    </row>
    <row r="60" spans="1:10" x14ac:dyDescent="0.3">
      <c r="A60">
        <v>2013</v>
      </c>
      <c r="B60" t="str">
        <f t="shared" si="0"/>
        <v>20132</v>
      </c>
      <c r="C60">
        <v>58</v>
      </c>
      <c r="D60">
        <v>177426</v>
      </c>
      <c r="E60">
        <v>209151</v>
      </c>
      <c r="F60">
        <v>106557</v>
      </c>
      <c r="G60">
        <v>99679</v>
      </c>
      <c r="H60">
        <f t="shared" si="1"/>
        <v>592813</v>
      </c>
      <c r="I60">
        <f t="shared" si="2"/>
        <v>2</v>
      </c>
      <c r="J60">
        <f t="shared" si="4"/>
        <v>0</v>
      </c>
    </row>
    <row r="61" spans="1:10" x14ac:dyDescent="0.3">
      <c r="A61">
        <v>2013</v>
      </c>
      <c r="B61" t="str">
        <f t="shared" si="0"/>
        <v>20132</v>
      </c>
      <c r="C61">
        <v>59</v>
      </c>
      <c r="D61">
        <v>169641</v>
      </c>
      <c r="E61">
        <v>203529</v>
      </c>
      <c r="F61">
        <v>99460</v>
      </c>
      <c r="G61">
        <v>94242</v>
      </c>
      <c r="H61">
        <f t="shared" si="1"/>
        <v>566872</v>
      </c>
      <c r="I61">
        <f t="shared" si="2"/>
        <v>2</v>
      </c>
      <c r="J61">
        <f t="shared" si="4"/>
        <v>0</v>
      </c>
    </row>
    <row r="62" spans="1:10" x14ac:dyDescent="0.3">
      <c r="A62">
        <v>2013</v>
      </c>
      <c r="B62" t="str">
        <f t="shared" si="0"/>
        <v>20132</v>
      </c>
      <c r="C62">
        <v>60</v>
      </c>
      <c r="D62">
        <v>166682</v>
      </c>
      <c r="E62">
        <v>202829</v>
      </c>
      <c r="F62">
        <v>96792</v>
      </c>
      <c r="G62">
        <v>93013</v>
      </c>
      <c r="H62">
        <f t="shared" si="1"/>
        <v>559316</v>
      </c>
      <c r="I62">
        <f t="shared" si="2"/>
        <v>2</v>
      </c>
      <c r="J62">
        <f t="shared" si="4"/>
        <v>0</v>
      </c>
    </row>
    <row r="63" spans="1:10" x14ac:dyDescent="0.3">
      <c r="A63">
        <v>2013</v>
      </c>
      <c r="B63" t="str">
        <f t="shared" si="0"/>
        <v>20132</v>
      </c>
      <c r="C63">
        <v>61</v>
      </c>
      <c r="D63">
        <v>162359</v>
      </c>
      <c r="E63">
        <v>199578</v>
      </c>
      <c r="F63">
        <v>92965</v>
      </c>
      <c r="G63">
        <v>91272</v>
      </c>
      <c r="H63">
        <f t="shared" si="1"/>
        <v>546174</v>
      </c>
      <c r="I63">
        <f t="shared" si="2"/>
        <v>2</v>
      </c>
      <c r="J63">
        <f t="shared" si="4"/>
        <v>0</v>
      </c>
    </row>
    <row r="64" spans="1:10" x14ac:dyDescent="0.3">
      <c r="A64">
        <v>2013</v>
      </c>
      <c r="B64" t="str">
        <f t="shared" si="0"/>
        <v>20132</v>
      </c>
      <c r="C64">
        <v>62</v>
      </c>
      <c r="D64">
        <v>157801</v>
      </c>
      <c r="E64">
        <v>196671</v>
      </c>
      <c r="F64">
        <v>88171</v>
      </c>
      <c r="G64">
        <v>89913</v>
      </c>
      <c r="H64">
        <f t="shared" si="1"/>
        <v>532556</v>
      </c>
      <c r="I64">
        <f t="shared" si="2"/>
        <v>2</v>
      </c>
      <c r="J64">
        <f t="shared" si="4"/>
        <v>0</v>
      </c>
    </row>
    <row r="65" spans="1:10" x14ac:dyDescent="0.3">
      <c r="A65">
        <v>2013</v>
      </c>
      <c r="B65" t="str">
        <f t="shared" si="0"/>
        <v>20132</v>
      </c>
      <c r="C65">
        <v>63</v>
      </c>
      <c r="D65">
        <v>149399</v>
      </c>
      <c r="E65">
        <v>185902</v>
      </c>
      <c r="F65">
        <v>82871</v>
      </c>
      <c r="G65">
        <v>86026</v>
      </c>
      <c r="H65">
        <f t="shared" si="1"/>
        <v>504198</v>
      </c>
      <c r="I65">
        <f t="shared" si="2"/>
        <v>2</v>
      </c>
      <c r="J65">
        <f t="shared" si="4"/>
        <v>0</v>
      </c>
    </row>
    <row r="66" spans="1:10" x14ac:dyDescent="0.3">
      <c r="A66">
        <v>2013</v>
      </c>
      <c r="B66" t="str">
        <f t="shared" si="0"/>
        <v>20132</v>
      </c>
      <c r="C66">
        <v>64</v>
      </c>
      <c r="D66">
        <v>141053</v>
      </c>
      <c r="E66">
        <v>178303</v>
      </c>
      <c r="F66">
        <v>76515</v>
      </c>
      <c r="G66">
        <v>82036</v>
      </c>
      <c r="H66">
        <f t="shared" si="1"/>
        <v>477907</v>
      </c>
      <c r="I66">
        <f t="shared" si="2"/>
        <v>2</v>
      </c>
      <c r="J66">
        <f t="shared" si="4"/>
        <v>0</v>
      </c>
    </row>
    <row r="67" spans="1:10" x14ac:dyDescent="0.3">
      <c r="A67">
        <v>2013</v>
      </c>
      <c r="B67" t="str">
        <f t="shared" ref="B67:B130" si="7">CONCATENATE(A67,I67)</f>
        <v>20132</v>
      </c>
      <c r="C67">
        <v>65</v>
      </c>
      <c r="D67">
        <v>134753</v>
      </c>
      <c r="E67">
        <v>171606</v>
      </c>
      <c r="F67">
        <v>73048</v>
      </c>
      <c r="G67">
        <v>79292</v>
      </c>
      <c r="H67">
        <f t="shared" ref="H67:H130" si="8">SUM(D67:G67)</f>
        <v>458699</v>
      </c>
      <c r="I67">
        <f t="shared" ref="I67:I130" si="9">IF(C67&lt;19,1,IF(AND(C67&gt;18,C67&lt;68),2,3))</f>
        <v>2</v>
      </c>
      <c r="J67">
        <f t="shared" si="4"/>
        <v>0</v>
      </c>
    </row>
    <row r="68" spans="1:10" x14ac:dyDescent="0.3">
      <c r="A68">
        <v>2013</v>
      </c>
      <c r="B68" t="str">
        <f t="shared" si="7"/>
        <v>20132</v>
      </c>
      <c r="C68">
        <v>66</v>
      </c>
      <c r="D68">
        <v>123760</v>
      </c>
      <c r="E68">
        <v>160041</v>
      </c>
      <c r="F68">
        <v>65256</v>
      </c>
      <c r="G68">
        <v>73418</v>
      </c>
      <c r="H68">
        <f t="shared" si="8"/>
        <v>422475</v>
      </c>
      <c r="I68">
        <f t="shared" si="9"/>
        <v>2</v>
      </c>
      <c r="J68">
        <f t="shared" si="4"/>
        <v>0</v>
      </c>
    </row>
    <row r="69" spans="1:10" x14ac:dyDescent="0.3">
      <c r="A69">
        <v>2013</v>
      </c>
      <c r="B69" t="str">
        <f t="shared" si="7"/>
        <v>20132</v>
      </c>
      <c r="C69">
        <v>67</v>
      </c>
      <c r="D69">
        <v>110158</v>
      </c>
      <c r="E69">
        <v>145058</v>
      </c>
      <c r="F69">
        <v>56897</v>
      </c>
      <c r="G69">
        <v>66750</v>
      </c>
      <c r="H69">
        <f t="shared" si="8"/>
        <v>378863</v>
      </c>
      <c r="I69">
        <f t="shared" si="9"/>
        <v>2</v>
      </c>
      <c r="J69">
        <f t="shared" ref="J69:J132" si="10">SUMIF($A$2:$A$3839,K69,$H$2:$H$3839)</f>
        <v>0</v>
      </c>
    </row>
    <row r="70" spans="1:10" x14ac:dyDescent="0.3">
      <c r="A70">
        <v>2013</v>
      </c>
      <c r="B70" t="str">
        <f t="shared" si="7"/>
        <v>20133</v>
      </c>
      <c r="C70">
        <v>68</v>
      </c>
      <c r="D70">
        <v>75728</v>
      </c>
      <c r="E70">
        <v>101752</v>
      </c>
      <c r="F70">
        <v>40666</v>
      </c>
      <c r="G70">
        <v>49943</v>
      </c>
      <c r="H70">
        <f t="shared" si="8"/>
        <v>268089</v>
      </c>
      <c r="I70">
        <f t="shared" si="9"/>
        <v>3</v>
      </c>
      <c r="J70">
        <f t="shared" si="10"/>
        <v>0</v>
      </c>
    </row>
    <row r="71" spans="1:10" x14ac:dyDescent="0.3">
      <c r="A71">
        <v>2013</v>
      </c>
      <c r="B71" t="str">
        <f t="shared" si="7"/>
        <v>20133</v>
      </c>
      <c r="C71">
        <v>69</v>
      </c>
      <c r="D71">
        <v>72585</v>
      </c>
      <c r="E71">
        <v>100086</v>
      </c>
      <c r="F71">
        <v>39197</v>
      </c>
      <c r="G71">
        <v>49664</v>
      </c>
      <c r="H71">
        <f t="shared" si="8"/>
        <v>261532</v>
      </c>
      <c r="I71">
        <f t="shared" si="9"/>
        <v>3</v>
      </c>
      <c r="J71">
        <f t="shared" si="10"/>
        <v>0</v>
      </c>
    </row>
    <row r="72" spans="1:10" x14ac:dyDescent="0.3">
      <c r="A72">
        <v>2013</v>
      </c>
      <c r="B72" t="str">
        <f t="shared" si="7"/>
        <v>20133</v>
      </c>
      <c r="C72">
        <v>70</v>
      </c>
      <c r="D72">
        <v>68894</v>
      </c>
      <c r="E72">
        <v>95771</v>
      </c>
      <c r="F72">
        <v>36857</v>
      </c>
      <c r="G72">
        <v>48228</v>
      </c>
      <c r="H72">
        <f t="shared" si="8"/>
        <v>249750</v>
      </c>
      <c r="I72">
        <f t="shared" si="9"/>
        <v>3</v>
      </c>
      <c r="J72">
        <f t="shared" si="10"/>
        <v>0</v>
      </c>
    </row>
    <row r="73" spans="1:10" x14ac:dyDescent="0.3">
      <c r="A73">
        <v>2013</v>
      </c>
      <c r="B73" t="str">
        <f t="shared" si="7"/>
        <v>20133</v>
      </c>
      <c r="C73">
        <v>71</v>
      </c>
      <c r="D73">
        <v>65061</v>
      </c>
      <c r="E73">
        <v>93190</v>
      </c>
      <c r="F73">
        <v>35003</v>
      </c>
      <c r="G73">
        <v>47271</v>
      </c>
      <c r="H73">
        <f t="shared" si="8"/>
        <v>240525</v>
      </c>
      <c r="I73">
        <f t="shared" si="9"/>
        <v>3</v>
      </c>
      <c r="J73">
        <f t="shared" si="10"/>
        <v>0</v>
      </c>
    </row>
    <row r="74" spans="1:10" x14ac:dyDescent="0.3">
      <c r="A74">
        <v>2013</v>
      </c>
      <c r="B74" t="str">
        <f t="shared" si="7"/>
        <v>20133</v>
      </c>
      <c r="C74">
        <v>72</v>
      </c>
      <c r="D74">
        <v>65918</v>
      </c>
      <c r="E74">
        <v>98147</v>
      </c>
      <c r="F74">
        <v>37413</v>
      </c>
      <c r="G74">
        <v>50526</v>
      </c>
      <c r="H74">
        <f t="shared" si="8"/>
        <v>252004</v>
      </c>
      <c r="I74">
        <f t="shared" si="9"/>
        <v>3</v>
      </c>
      <c r="J74">
        <f t="shared" si="10"/>
        <v>0</v>
      </c>
    </row>
    <row r="75" spans="1:10" x14ac:dyDescent="0.3">
      <c r="A75">
        <v>2013</v>
      </c>
      <c r="B75" t="str">
        <f t="shared" si="7"/>
        <v>20133</v>
      </c>
      <c r="C75">
        <v>73</v>
      </c>
      <c r="D75">
        <v>65319</v>
      </c>
      <c r="E75">
        <v>100502</v>
      </c>
      <c r="F75">
        <v>37972</v>
      </c>
      <c r="G75">
        <v>53905</v>
      </c>
      <c r="H75">
        <f t="shared" si="8"/>
        <v>257698</v>
      </c>
      <c r="I75">
        <f t="shared" si="9"/>
        <v>3</v>
      </c>
      <c r="J75">
        <f t="shared" si="10"/>
        <v>0</v>
      </c>
    </row>
    <row r="76" spans="1:10" x14ac:dyDescent="0.3">
      <c r="A76">
        <v>2013</v>
      </c>
      <c r="B76" t="str">
        <f t="shared" si="7"/>
        <v>20133</v>
      </c>
      <c r="C76">
        <v>74</v>
      </c>
      <c r="D76">
        <v>62510</v>
      </c>
      <c r="E76">
        <v>99249</v>
      </c>
      <c r="F76">
        <v>36622</v>
      </c>
      <c r="G76">
        <v>54096</v>
      </c>
      <c r="H76">
        <f t="shared" si="8"/>
        <v>252477</v>
      </c>
      <c r="I76">
        <f t="shared" si="9"/>
        <v>3</v>
      </c>
      <c r="J76">
        <f t="shared" si="10"/>
        <v>0</v>
      </c>
    </row>
    <row r="77" spans="1:10" x14ac:dyDescent="0.3">
      <c r="A77">
        <v>2013</v>
      </c>
      <c r="B77" t="str">
        <f t="shared" si="7"/>
        <v>20133</v>
      </c>
      <c r="C77">
        <v>75</v>
      </c>
      <c r="D77">
        <v>59206</v>
      </c>
      <c r="E77">
        <v>97116</v>
      </c>
      <c r="F77">
        <v>35523</v>
      </c>
      <c r="G77">
        <v>54009</v>
      </c>
      <c r="H77">
        <f t="shared" si="8"/>
        <v>245854</v>
      </c>
      <c r="I77">
        <f t="shared" si="9"/>
        <v>3</v>
      </c>
      <c r="J77">
        <f t="shared" si="10"/>
        <v>0</v>
      </c>
    </row>
    <row r="78" spans="1:10" x14ac:dyDescent="0.3">
      <c r="A78">
        <v>2013</v>
      </c>
      <c r="B78" t="str">
        <f t="shared" si="7"/>
        <v>20133</v>
      </c>
      <c r="C78">
        <v>76</v>
      </c>
      <c r="D78">
        <v>57252</v>
      </c>
      <c r="E78">
        <v>95677</v>
      </c>
      <c r="F78">
        <v>33826</v>
      </c>
      <c r="G78">
        <v>53349</v>
      </c>
      <c r="H78">
        <f t="shared" si="8"/>
        <v>240104</v>
      </c>
      <c r="I78">
        <f t="shared" si="9"/>
        <v>3</v>
      </c>
      <c r="J78">
        <f t="shared" si="10"/>
        <v>0</v>
      </c>
    </row>
    <row r="79" spans="1:10" x14ac:dyDescent="0.3">
      <c r="A79">
        <v>2013</v>
      </c>
      <c r="B79" t="str">
        <f t="shared" si="7"/>
        <v>20133</v>
      </c>
      <c r="C79">
        <v>77</v>
      </c>
      <c r="D79">
        <v>54846</v>
      </c>
      <c r="E79">
        <v>94502</v>
      </c>
      <c r="F79">
        <v>32052</v>
      </c>
      <c r="G79">
        <v>52783</v>
      </c>
      <c r="H79">
        <f t="shared" si="8"/>
        <v>234183</v>
      </c>
      <c r="I79">
        <f t="shared" si="9"/>
        <v>3</v>
      </c>
      <c r="J79">
        <f t="shared" si="10"/>
        <v>0</v>
      </c>
    </row>
    <row r="80" spans="1:10" x14ac:dyDescent="0.3">
      <c r="A80">
        <v>2013</v>
      </c>
      <c r="B80" t="str">
        <f t="shared" si="7"/>
        <v>20133</v>
      </c>
      <c r="C80">
        <v>78</v>
      </c>
      <c r="D80">
        <v>50509</v>
      </c>
      <c r="E80">
        <v>89482</v>
      </c>
      <c r="F80">
        <v>29998</v>
      </c>
      <c r="G80">
        <v>51337</v>
      </c>
      <c r="H80">
        <f t="shared" si="8"/>
        <v>221326</v>
      </c>
      <c r="I80">
        <f t="shared" si="9"/>
        <v>3</v>
      </c>
      <c r="J80">
        <f t="shared" si="10"/>
        <v>0</v>
      </c>
    </row>
    <row r="81" spans="1:10" x14ac:dyDescent="0.3">
      <c r="A81">
        <v>2013</v>
      </c>
      <c r="B81" t="str">
        <f t="shared" si="7"/>
        <v>20133</v>
      </c>
      <c r="C81">
        <v>79</v>
      </c>
      <c r="D81">
        <v>45663</v>
      </c>
      <c r="E81">
        <v>83343</v>
      </c>
      <c r="F81">
        <v>27547</v>
      </c>
      <c r="G81">
        <v>49334</v>
      </c>
      <c r="H81">
        <f t="shared" si="8"/>
        <v>205887</v>
      </c>
      <c r="I81">
        <f t="shared" si="9"/>
        <v>3</v>
      </c>
      <c r="J81">
        <f t="shared" si="10"/>
        <v>0</v>
      </c>
    </row>
    <row r="82" spans="1:10" x14ac:dyDescent="0.3">
      <c r="A82">
        <v>2013</v>
      </c>
      <c r="B82" t="str">
        <f t="shared" si="7"/>
        <v>20133</v>
      </c>
      <c r="C82">
        <v>80</v>
      </c>
      <c r="D82">
        <v>41794</v>
      </c>
      <c r="E82">
        <v>77733</v>
      </c>
      <c r="F82">
        <v>25184</v>
      </c>
      <c r="G82">
        <v>46783</v>
      </c>
      <c r="H82">
        <f t="shared" si="8"/>
        <v>191494</v>
      </c>
      <c r="I82">
        <f t="shared" si="9"/>
        <v>3</v>
      </c>
      <c r="J82">
        <f t="shared" si="10"/>
        <v>0</v>
      </c>
    </row>
    <row r="83" spans="1:10" x14ac:dyDescent="0.3">
      <c r="A83">
        <v>2013</v>
      </c>
      <c r="B83" t="str">
        <f t="shared" si="7"/>
        <v>20133</v>
      </c>
      <c r="C83">
        <v>81</v>
      </c>
      <c r="D83">
        <v>39554</v>
      </c>
      <c r="E83">
        <v>76120</v>
      </c>
      <c r="F83">
        <v>23571</v>
      </c>
      <c r="G83">
        <v>47423</v>
      </c>
      <c r="H83">
        <f t="shared" si="8"/>
        <v>186668</v>
      </c>
      <c r="I83">
        <f t="shared" si="9"/>
        <v>3</v>
      </c>
      <c r="J83">
        <f t="shared" si="10"/>
        <v>0</v>
      </c>
    </row>
    <row r="84" spans="1:10" x14ac:dyDescent="0.3">
      <c r="A84">
        <v>2013</v>
      </c>
      <c r="B84" t="str">
        <f t="shared" si="7"/>
        <v>20133</v>
      </c>
      <c r="C84">
        <v>82</v>
      </c>
      <c r="D84">
        <v>36390</v>
      </c>
      <c r="E84">
        <v>71256</v>
      </c>
      <c r="F84">
        <v>21848</v>
      </c>
      <c r="G84">
        <v>45561</v>
      </c>
      <c r="H84">
        <f t="shared" si="8"/>
        <v>175055</v>
      </c>
      <c r="I84">
        <f t="shared" si="9"/>
        <v>3</v>
      </c>
      <c r="J84">
        <f t="shared" si="10"/>
        <v>0</v>
      </c>
    </row>
    <row r="85" spans="1:10" x14ac:dyDescent="0.3">
      <c r="A85">
        <v>2013</v>
      </c>
      <c r="B85" t="str">
        <f t="shared" si="7"/>
        <v>20133</v>
      </c>
      <c r="C85">
        <v>83</v>
      </c>
      <c r="D85">
        <v>33055</v>
      </c>
      <c r="E85">
        <v>67757</v>
      </c>
      <c r="F85">
        <v>20016</v>
      </c>
      <c r="G85">
        <v>43759</v>
      </c>
      <c r="H85">
        <f t="shared" si="8"/>
        <v>164587</v>
      </c>
      <c r="I85">
        <f t="shared" si="9"/>
        <v>3</v>
      </c>
      <c r="J85">
        <f t="shared" si="10"/>
        <v>0</v>
      </c>
    </row>
    <row r="86" spans="1:10" x14ac:dyDescent="0.3">
      <c r="A86">
        <v>2013</v>
      </c>
      <c r="B86" t="str">
        <f t="shared" si="7"/>
        <v>20133</v>
      </c>
      <c r="C86">
        <v>84</v>
      </c>
      <c r="D86">
        <v>27164</v>
      </c>
      <c r="E86">
        <v>58491</v>
      </c>
      <c r="F86">
        <v>17083</v>
      </c>
      <c r="G86">
        <v>38836</v>
      </c>
      <c r="H86">
        <f t="shared" si="8"/>
        <v>141574</v>
      </c>
      <c r="I86">
        <f t="shared" si="9"/>
        <v>3</v>
      </c>
      <c r="J86">
        <f t="shared" si="10"/>
        <v>0</v>
      </c>
    </row>
    <row r="87" spans="1:10" x14ac:dyDescent="0.3">
      <c r="A87">
        <v>2013</v>
      </c>
      <c r="B87" t="str">
        <f t="shared" si="7"/>
        <v>20133</v>
      </c>
      <c r="C87">
        <v>85</v>
      </c>
      <c r="D87">
        <v>22964</v>
      </c>
      <c r="E87">
        <v>51449</v>
      </c>
      <c r="F87">
        <v>14472</v>
      </c>
      <c r="G87">
        <v>34734</v>
      </c>
      <c r="H87">
        <f t="shared" si="8"/>
        <v>123619</v>
      </c>
      <c r="I87">
        <f t="shared" si="9"/>
        <v>3</v>
      </c>
      <c r="J87">
        <f t="shared" si="10"/>
        <v>0</v>
      </c>
    </row>
    <row r="88" spans="1:10" x14ac:dyDescent="0.3">
      <c r="A88">
        <v>2013</v>
      </c>
      <c r="B88" t="str">
        <f t="shared" si="7"/>
        <v>20133</v>
      </c>
      <c r="C88">
        <v>86</v>
      </c>
      <c r="D88">
        <v>17695</v>
      </c>
      <c r="E88">
        <v>43169</v>
      </c>
      <c r="F88">
        <v>11466</v>
      </c>
      <c r="G88">
        <v>29843</v>
      </c>
      <c r="H88">
        <f t="shared" si="8"/>
        <v>102173</v>
      </c>
      <c r="I88">
        <f t="shared" si="9"/>
        <v>3</v>
      </c>
      <c r="J88">
        <f t="shared" si="10"/>
        <v>0</v>
      </c>
    </row>
    <row r="89" spans="1:10" x14ac:dyDescent="0.3">
      <c r="A89">
        <v>2013</v>
      </c>
      <c r="B89" t="str">
        <f t="shared" si="7"/>
        <v>20133</v>
      </c>
      <c r="C89">
        <v>87</v>
      </c>
      <c r="D89">
        <v>14410</v>
      </c>
      <c r="E89">
        <v>38901</v>
      </c>
      <c r="F89">
        <v>9228</v>
      </c>
      <c r="G89">
        <v>25714</v>
      </c>
      <c r="H89">
        <f t="shared" si="8"/>
        <v>88253</v>
      </c>
      <c r="I89">
        <f t="shared" si="9"/>
        <v>3</v>
      </c>
      <c r="J89">
        <f t="shared" si="10"/>
        <v>0</v>
      </c>
    </row>
    <row r="90" spans="1:10" x14ac:dyDescent="0.3">
      <c r="A90">
        <v>2013</v>
      </c>
      <c r="B90" t="str">
        <f t="shared" si="7"/>
        <v>20133</v>
      </c>
      <c r="C90">
        <v>88</v>
      </c>
      <c r="D90">
        <v>12483</v>
      </c>
      <c r="E90">
        <v>35195</v>
      </c>
      <c r="F90">
        <v>7691</v>
      </c>
      <c r="G90">
        <v>22881</v>
      </c>
      <c r="H90">
        <f t="shared" si="8"/>
        <v>78250</v>
      </c>
      <c r="I90">
        <f t="shared" si="9"/>
        <v>3</v>
      </c>
      <c r="J90">
        <f t="shared" si="10"/>
        <v>0</v>
      </c>
    </row>
    <row r="91" spans="1:10" x14ac:dyDescent="0.3">
      <c r="A91">
        <v>2013</v>
      </c>
      <c r="B91" t="str">
        <f t="shared" si="7"/>
        <v>20133</v>
      </c>
      <c r="C91">
        <v>89</v>
      </c>
      <c r="D91">
        <v>9223</v>
      </c>
      <c r="E91">
        <v>27302</v>
      </c>
      <c r="F91">
        <v>5844</v>
      </c>
      <c r="G91">
        <v>17984</v>
      </c>
      <c r="H91">
        <f t="shared" si="8"/>
        <v>60353</v>
      </c>
      <c r="I91">
        <f t="shared" si="9"/>
        <v>3</v>
      </c>
      <c r="J91">
        <f t="shared" si="10"/>
        <v>0</v>
      </c>
    </row>
    <row r="92" spans="1:10" x14ac:dyDescent="0.3">
      <c r="A92">
        <v>2013</v>
      </c>
      <c r="B92" t="str">
        <f t="shared" si="7"/>
        <v>20133</v>
      </c>
      <c r="C92">
        <v>90</v>
      </c>
      <c r="D92">
        <v>7545</v>
      </c>
      <c r="E92">
        <v>22762</v>
      </c>
      <c r="F92">
        <v>4920</v>
      </c>
      <c r="G92">
        <v>14939</v>
      </c>
      <c r="H92">
        <f t="shared" si="8"/>
        <v>50166</v>
      </c>
      <c r="I92">
        <f t="shared" si="9"/>
        <v>3</v>
      </c>
      <c r="J92">
        <f t="shared" si="10"/>
        <v>0</v>
      </c>
    </row>
    <row r="93" spans="1:10" x14ac:dyDescent="0.3">
      <c r="A93">
        <v>2013</v>
      </c>
      <c r="B93" t="str">
        <f t="shared" si="7"/>
        <v>20133</v>
      </c>
      <c r="C93">
        <v>91</v>
      </c>
      <c r="D93">
        <v>5363</v>
      </c>
      <c r="E93">
        <v>17865</v>
      </c>
      <c r="F93">
        <v>3643</v>
      </c>
      <c r="G93">
        <v>11622</v>
      </c>
      <c r="H93">
        <f t="shared" si="8"/>
        <v>38493</v>
      </c>
      <c r="I93">
        <f t="shared" si="9"/>
        <v>3</v>
      </c>
      <c r="J93">
        <f t="shared" si="10"/>
        <v>0</v>
      </c>
    </row>
    <row r="94" spans="1:10" x14ac:dyDescent="0.3">
      <c r="A94">
        <v>2013</v>
      </c>
      <c r="B94" t="str">
        <f t="shared" si="7"/>
        <v>20133</v>
      </c>
      <c r="C94">
        <v>92</v>
      </c>
      <c r="D94">
        <v>3688</v>
      </c>
      <c r="E94">
        <v>12030</v>
      </c>
      <c r="F94">
        <v>2446</v>
      </c>
      <c r="G94">
        <v>7977</v>
      </c>
      <c r="H94">
        <f t="shared" si="8"/>
        <v>26141</v>
      </c>
      <c r="I94">
        <f t="shared" si="9"/>
        <v>3</v>
      </c>
      <c r="J94">
        <f t="shared" si="10"/>
        <v>0</v>
      </c>
    </row>
    <row r="95" spans="1:10" x14ac:dyDescent="0.3">
      <c r="A95">
        <v>2013</v>
      </c>
      <c r="B95" t="str">
        <f t="shared" si="7"/>
        <v>20133</v>
      </c>
      <c r="C95">
        <v>93</v>
      </c>
      <c r="D95">
        <v>2656</v>
      </c>
      <c r="E95">
        <v>8742</v>
      </c>
      <c r="F95">
        <v>1899</v>
      </c>
      <c r="G95">
        <v>5745</v>
      </c>
      <c r="H95">
        <f t="shared" si="8"/>
        <v>19042</v>
      </c>
      <c r="I95">
        <f t="shared" si="9"/>
        <v>3</v>
      </c>
      <c r="J95">
        <f t="shared" si="10"/>
        <v>0</v>
      </c>
    </row>
    <row r="96" spans="1:10" x14ac:dyDescent="0.3">
      <c r="A96">
        <v>2013</v>
      </c>
      <c r="B96" t="str">
        <f t="shared" si="7"/>
        <v>20133</v>
      </c>
      <c r="C96">
        <v>94</v>
      </c>
      <c r="D96">
        <v>1681</v>
      </c>
      <c r="E96">
        <v>5788</v>
      </c>
      <c r="F96">
        <v>1224</v>
      </c>
      <c r="G96">
        <v>4081</v>
      </c>
      <c r="H96">
        <f t="shared" si="8"/>
        <v>12774</v>
      </c>
      <c r="I96">
        <f t="shared" si="9"/>
        <v>3</v>
      </c>
      <c r="J96">
        <f t="shared" si="10"/>
        <v>0</v>
      </c>
    </row>
    <row r="97" spans="1:10" x14ac:dyDescent="0.3">
      <c r="A97">
        <v>2013</v>
      </c>
      <c r="B97" t="str">
        <f t="shared" si="7"/>
        <v>20133</v>
      </c>
      <c r="C97">
        <v>95</v>
      </c>
      <c r="D97">
        <v>855</v>
      </c>
      <c r="E97">
        <v>3165</v>
      </c>
      <c r="F97">
        <v>540</v>
      </c>
      <c r="G97">
        <v>2039</v>
      </c>
      <c r="H97">
        <f t="shared" si="8"/>
        <v>6599</v>
      </c>
      <c r="I97">
        <f t="shared" si="9"/>
        <v>3</v>
      </c>
      <c r="J97">
        <f t="shared" si="10"/>
        <v>0</v>
      </c>
    </row>
    <row r="98" spans="1:10" x14ac:dyDescent="0.3">
      <c r="A98">
        <v>2013</v>
      </c>
      <c r="B98" t="str">
        <f t="shared" si="7"/>
        <v>20133</v>
      </c>
      <c r="C98">
        <v>96</v>
      </c>
      <c r="D98">
        <v>552</v>
      </c>
      <c r="E98">
        <v>2363</v>
      </c>
      <c r="F98">
        <v>435</v>
      </c>
      <c r="G98">
        <v>1470</v>
      </c>
      <c r="H98">
        <f t="shared" si="8"/>
        <v>4820</v>
      </c>
      <c r="I98">
        <f t="shared" si="9"/>
        <v>3</v>
      </c>
      <c r="J98">
        <f t="shared" si="10"/>
        <v>0</v>
      </c>
    </row>
    <row r="99" spans="1:10" x14ac:dyDescent="0.3">
      <c r="A99">
        <v>2013</v>
      </c>
      <c r="B99" t="str">
        <f t="shared" si="7"/>
        <v>20133</v>
      </c>
      <c r="C99">
        <v>97</v>
      </c>
      <c r="D99">
        <v>439</v>
      </c>
      <c r="E99">
        <v>1826</v>
      </c>
      <c r="F99">
        <v>306</v>
      </c>
      <c r="G99">
        <v>1119</v>
      </c>
      <c r="H99">
        <f t="shared" si="8"/>
        <v>3690</v>
      </c>
      <c r="I99">
        <f t="shared" si="9"/>
        <v>3</v>
      </c>
      <c r="J99">
        <f t="shared" si="10"/>
        <v>0</v>
      </c>
    </row>
    <row r="100" spans="1:10" x14ac:dyDescent="0.3">
      <c r="A100">
        <v>2013</v>
      </c>
      <c r="B100" t="str">
        <f t="shared" si="7"/>
        <v>20133</v>
      </c>
      <c r="C100">
        <v>98</v>
      </c>
      <c r="D100">
        <v>299</v>
      </c>
      <c r="E100">
        <v>1419</v>
      </c>
      <c r="F100">
        <v>210</v>
      </c>
      <c r="G100">
        <v>777</v>
      </c>
      <c r="H100">
        <f t="shared" si="8"/>
        <v>2705</v>
      </c>
      <c r="I100">
        <f t="shared" si="9"/>
        <v>3</v>
      </c>
      <c r="J100">
        <f t="shared" si="10"/>
        <v>0</v>
      </c>
    </row>
    <row r="101" spans="1:10" x14ac:dyDescent="0.3">
      <c r="A101">
        <v>2013</v>
      </c>
      <c r="B101" t="str">
        <f t="shared" si="7"/>
        <v>20133</v>
      </c>
      <c r="C101">
        <v>99</v>
      </c>
      <c r="D101">
        <v>287</v>
      </c>
      <c r="E101">
        <v>1317</v>
      </c>
      <c r="F101">
        <v>185</v>
      </c>
      <c r="G101">
        <v>655</v>
      </c>
      <c r="H101">
        <f t="shared" si="8"/>
        <v>2444</v>
      </c>
      <c r="I101">
        <f t="shared" si="9"/>
        <v>3</v>
      </c>
      <c r="J101">
        <f t="shared" si="10"/>
        <v>0</v>
      </c>
    </row>
    <row r="102" spans="1:10" x14ac:dyDescent="0.3">
      <c r="A102">
        <v>2013</v>
      </c>
      <c r="B102" t="str">
        <f t="shared" si="7"/>
        <v>20133</v>
      </c>
      <c r="C102">
        <v>100</v>
      </c>
      <c r="D102">
        <v>577</v>
      </c>
      <c r="E102">
        <v>2289</v>
      </c>
      <c r="F102">
        <v>267</v>
      </c>
      <c r="G102">
        <v>1109</v>
      </c>
      <c r="H102">
        <f t="shared" si="8"/>
        <v>4242</v>
      </c>
      <c r="I102">
        <f t="shared" si="9"/>
        <v>3</v>
      </c>
      <c r="J102">
        <f t="shared" si="10"/>
        <v>0</v>
      </c>
    </row>
    <row r="103" spans="1:10" x14ac:dyDescent="0.3">
      <c r="A103">
        <v>2014</v>
      </c>
      <c r="B103" t="str">
        <f t="shared" si="7"/>
        <v>20141</v>
      </c>
      <c r="C103">
        <v>0</v>
      </c>
      <c r="D103">
        <v>106179</v>
      </c>
      <c r="E103">
        <v>100125</v>
      </c>
      <c r="F103">
        <v>79176</v>
      </c>
      <c r="G103">
        <v>74610</v>
      </c>
      <c r="H103">
        <f t="shared" si="8"/>
        <v>360090</v>
      </c>
      <c r="I103">
        <f t="shared" si="9"/>
        <v>1</v>
      </c>
      <c r="J103">
        <f t="shared" si="10"/>
        <v>0</v>
      </c>
    </row>
    <row r="104" spans="1:10" x14ac:dyDescent="0.3">
      <c r="A104">
        <v>2014</v>
      </c>
      <c r="B104" t="str">
        <f t="shared" si="7"/>
        <v>20141</v>
      </c>
      <c r="C104">
        <v>1</v>
      </c>
      <c r="D104">
        <v>107395</v>
      </c>
      <c r="E104">
        <v>101565</v>
      </c>
      <c r="F104">
        <v>77966</v>
      </c>
      <c r="G104">
        <v>74077</v>
      </c>
      <c r="H104">
        <f t="shared" si="8"/>
        <v>361003</v>
      </c>
      <c r="I104">
        <f t="shared" si="9"/>
        <v>1</v>
      </c>
      <c r="J104">
        <f t="shared" si="10"/>
        <v>0</v>
      </c>
    </row>
    <row r="105" spans="1:10" x14ac:dyDescent="0.3">
      <c r="A105">
        <v>2014</v>
      </c>
      <c r="B105" t="str">
        <f t="shared" si="7"/>
        <v>20141</v>
      </c>
      <c r="C105">
        <v>2</v>
      </c>
      <c r="D105">
        <v>116148</v>
      </c>
      <c r="E105">
        <v>109551</v>
      </c>
      <c r="F105">
        <v>84151</v>
      </c>
      <c r="G105">
        <v>79475</v>
      </c>
      <c r="H105">
        <f t="shared" si="8"/>
        <v>389325</v>
      </c>
      <c r="I105">
        <f t="shared" si="9"/>
        <v>1</v>
      </c>
      <c r="J105">
        <f t="shared" si="10"/>
        <v>0</v>
      </c>
    </row>
    <row r="106" spans="1:10" x14ac:dyDescent="0.3">
      <c r="A106">
        <v>2014</v>
      </c>
      <c r="B106" t="str">
        <f t="shared" si="7"/>
        <v>20141</v>
      </c>
      <c r="C106">
        <v>3</v>
      </c>
      <c r="D106">
        <v>118604</v>
      </c>
      <c r="E106">
        <v>111584</v>
      </c>
      <c r="F106">
        <v>85667</v>
      </c>
      <c r="G106">
        <v>81219</v>
      </c>
      <c r="H106">
        <f t="shared" si="8"/>
        <v>397074</v>
      </c>
      <c r="I106">
        <f t="shared" si="9"/>
        <v>1</v>
      </c>
      <c r="J106">
        <f t="shared" si="10"/>
        <v>0</v>
      </c>
    </row>
    <row r="107" spans="1:10" x14ac:dyDescent="0.3">
      <c r="A107">
        <v>2014</v>
      </c>
      <c r="B107" t="str">
        <f t="shared" si="7"/>
        <v>20141</v>
      </c>
      <c r="C107">
        <v>4</v>
      </c>
      <c r="D107">
        <v>123631</v>
      </c>
      <c r="E107">
        <v>116994</v>
      </c>
      <c r="F107">
        <v>89564</v>
      </c>
      <c r="G107">
        <v>84655</v>
      </c>
      <c r="H107">
        <f t="shared" si="8"/>
        <v>414844</v>
      </c>
      <c r="I107">
        <f t="shared" si="9"/>
        <v>1</v>
      </c>
      <c r="J107">
        <f t="shared" si="10"/>
        <v>0</v>
      </c>
    </row>
    <row r="108" spans="1:10" x14ac:dyDescent="0.3">
      <c r="A108">
        <v>2014</v>
      </c>
      <c r="B108" t="str">
        <f t="shared" si="7"/>
        <v>20141</v>
      </c>
      <c r="C108">
        <v>5</v>
      </c>
      <c r="D108">
        <v>128165</v>
      </c>
      <c r="E108">
        <v>121907</v>
      </c>
      <c r="F108">
        <v>94049</v>
      </c>
      <c r="G108">
        <v>89794</v>
      </c>
      <c r="H108">
        <f t="shared" si="8"/>
        <v>433915</v>
      </c>
      <c r="I108">
        <f t="shared" si="9"/>
        <v>1</v>
      </c>
      <c r="J108">
        <f t="shared" si="10"/>
        <v>0</v>
      </c>
    </row>
    <row r="109" spans="1:10" x14ac:dyDescent="0.3">
      <c r="A109">
        <v>2014</v>
      </c>
      <c r="B109" t="str">
        <f t="shared" si="7"/>
        <v>20141</v>
      </c>
      <c r="C109">
        <v>6</v>
      </c>
      <c r="D109">
        <v>126062</v>
      </c>
      <c r="E109">
        <v>120372</v>
      </c>
      <c r="F109">
        <v>95034</v>
      </c>
      <c r="G109">
        <v>90329</v>
      </c>
      <c r="H109">
        <f t="shared" si="8"/>
        <v>431797</v>
      </c>
      <c r="I109">
        <f t="shared" si="9"/>
        <v>1</v>
      </c>
      <c r="J109">
        <f t="shared" si="10"/>
        <v>0</v>
      </c>
    </row>
    <row r="110" spans="1:10" x14ac:dyDescent="0.3">
      <c r="A110">
        <v>2014</v>
      </c>
      <c r="B110" t="str">
        <f t="shared" si="7"/>
        <v>20141</v>
      </c>
      <c r="C110">
        <v>7</v>
      </c>
      <c r="D110">
        <v>116894</v>
      </c>
      <c r="E110">
        <v>111417</v>
      </c>
      <c r="F110">
        <v>90217</v>
      </c>
      <c r="G110">
        <v>85360</v>
      </c>
      <c r="H110">
        <f t="shared" si="8"/>
        <v>403888</v>
      </c>
      <c r="I110">
        <f t="shared" si="9"/>
        <v>1</v>
      </c>
      <c r="J110">
        <f t="shared" si="10"/>
        <v>0</v>
      </c>
    </row>
    <row r="111" spans="1:10" x14ac:dyDescent="0.3">
      <c r="A111">
        <v>2014</v>
      </c>
      <c r="B111" t="str">
        <f t="shared" si="7"/>
        <v>20141</v>
      </c>
      <c r="C111">
        <v>8</v>
      </c>
      <c r="D111">
        <v>110207</v>
      </c>
      <c r="E111">
        <v>104806</v>
      </c>
      <c r="F111">
        <v>86532</v>
      </c>
      <c r="G111">
        <v>81879</v>
      </c>
      <c r="H111">
        <f t="shared" si="8"/>
        <v>383424</v>
      </c>
      <c r="I111">
        <f t="shared" si="9"/>
        <v>1</v>
      </c>
      <c r="J111">
        <f t="shared" si="10"/>
        <v>0</v>
      </c>
    </row>
    <row r="112" spans="1:10" x14ac:dyDescent="0.3">
      <c r="A112">
        <v>2014</v>
      </c>
      <c r="B112" t="str">
        <f t="shared" si="7"/>
        <v>20141</v>
      </c>
      <c r="C112">
        <v>9</v>
      </c>
      <c r="D112">
        <v>104980</v>
      </c>
      <c r="E112">
        <v>99688</v>
      </c>
      <c r="F112">
        <v>84187</v>
      </c>
      <c r="G112">
        <v>80277</v>
      </c>
      <c r="H112">
        <f t="shared" si="8"/>
        <v>369132</v>
      </c>
      <c r="I112">
        <f t="shared" si="9"/>
        <v>1</v>
      </c>
      <c r="J112">
        <f t="shared" si="10"/>
        <v>0</v>
      </c>
    </row>
    <row r="113" spans="1:10" x14ac:dyDescent="0.3">
      <c r="A113">
        <v>2014</v>
      </c>
      <c r="B113" t="str">
        <f t="shared" si="7"/>
        <v>20141</v>
      </c>
      <c r="C113">
        <v>10</v>
      </c>
      <c r="D113">
        <v>100945</v>
      </c>
      <c r="E113">
        <v>95295</v>
      </c>
      <c r="F113">
        <v>82663</v>
      </c>
      <c r="G113">
        <v>78455</v>
      </c>
      <c r="H113">
        <f t="shared" si="8"/>
        <v>357358</v>
      </c>
      <c r="I113">
        <f t="shared" si="9"/>
        <v>1</v>
      </c>
      <c r="J113">
        <f t="shared" si="10"/>
        <v>0</v>
      </c>
    </row>
    <row r="114" spans="1:10" x14ac:dyDescent="0.3">
      <c r="A114">
        <v>2014</v>
      </c>
      <c r="B114" t="str">
        <f t="shared" si="7"/>
        <v>20141</v>
      </c>
      <c r="C114">
        <v>11</v>
      </c>
      <c r="D114">
        <v>97362</v>
      </c>
      <c r="E114">
        <v>92919</v>
      </c>
      <c r="F114">
        <v>82597</v>
      </c>
      <c r="G114">
        <v>78187</v>
      </c>
      <c r="H114">
        <f t="shared" si="8"/>
        <v>351065</v>
      </c>
      <c r="I114">
        <f t="shared" si="9"/>
        <v>1</v>
      </c>
      <c r="J114">
        <f t="shared" si="10"/>
        <v>0</v>
      </c>
    </row>
    <row r="115" spans="1:10" x14ac:dyDescent="0.3">
      <c r="A115">
        <v>2014</v>
      </c>
      <c r="B115" t="str">
        <f t="shared" si="7"/>
        <v>20141</v>
      </c>
      <c r="C115">
        <v>12</v>
      </c>
      <c r="D115">
        <v>97358</v>
      </c>
      <c r="E115">
        <v>92414</v>
      </c>
      <c r="F115">
        <v>84562</v>
      </c>
      <c r="G115">
        <v>80184</v>
      </c>
      <c r="H115">
        <f t="shared" si="8"/>
        <v>354518</v>
      </c>
      <c r="I115">
        <f t="shared" si="9"/>
        <v>1</v>
      </c>
      <c r="J115">
        <f t="shared" si="10"/>
        <v>0</v>
      </c>
    </row>
    <row r="116" spans="1:10" x14ac:dyDescent="0.3">
      <c r="A116">
        <v>2014</v>
      </c>
      <c r="B116" t="str">
        <f t="shared" si="7"/>
        <v>20141</v>
      </c>
      <c r="C116">
        <v>13</v>
      </c>
      <c r="D116">
        <v>100604</v>
      </c>
      <c r="E116">
        <v>95500</v>
      </c>
      <c r="F116">
        <v>87560</v>
      </c>
      <c r="G116">
        <v>83314</v>
      </c>
      <c r="H116">
        <f t="shared" si="8"/>
        <v>366978</v>
      </c>
      <c r="I116">
        <f t="shared" si="9"/>
        <v>1</v>
      </c>
      <c r="J116">
        <f t="shared" si="10"/>
        <v>0</v>
      </c>
    </row>
    <row r="117" spans="1:10" x14ac:dyDescent="0.3">
      <c r="A117">
        <v>2014</v>
      </c>
      <c r="B117" t="str">
        <f t="shared" si="7"/>
        <v>20141</v>
      </c>
      <c r="C117">
        <v>14</v>
      </c>
      <c r="D117">
        <v>102969</v>
      </c>
      <c r="E117">
        <v>97760</v>
      </c>
      <c r="F117">
        <v>90366</v>
      </c>
      <c r="G117">
        <v>85949</v>
      </c>
      <c r="H117">
        <f t="shared" si="8"/>
        <v>377044</v>
      </c>
      <c r="I117">
        <f t="shared" si="9"/>
        <v>1</v>
      </c>
      <c r="J117">
        <f t="shared" si="10"/>
        <v>0</v>
      </c>
    </row>
    <row r="118" spans="1:10" x14ac:dyDescent="0.3">
      <c r="A118">
        <v>2014</v>
      </c>
      <c r="B118" t="str">
        <f t="shared" si="7"/>
        <v>20141</v>
      </c>
      <c r="C118">
        <v>15</v>
      </c>
      <c r="D118">
        <v>102728</v>
      </c>
      <c r="E118">
        <v>97544</v>
      </c>
      <c r="F118">
        <v>92062</v>
      </c>
      <c r="G118">
        <v>87820</v>
      </c>
      <c r="H118">
        <f t="shared" si="8"/>
        <v>380154</v>
      </c>
      <c r="I118">
        <f t="shared" si="9"/>
        <v>1</v>
      </c>
      <c r="J118">
        <f t="shared" si="10"/>
        <v>0</v>
      </c>
    </row>
    <row r="119" spans="1:10" x14ac:dyDescent="0.3">
      <c r="A119">
        <v>2014</v>
      </c>
      <c r="B119" t="str">
        <f t="shared" si="7"/>
        <v>20141</v>
      </c>
      <c r="C119">
        <v>16</v>
      </c>
      <c r="D119">
        <v>105802</v>
      </c>
      <c r="E119">
        <v>100116</v>
      </c>
      <c r="F119">
        <v>95120</v>
      </c>
      <c r="G119">
        <v>90225</v>
      </c>
      <c r="H119">
        <f t="shared" si="8"/>
        <v>391263</v>
      </c>
      <c r="I119">
        <f t="shared" si="9"/>
        <v>1</v>
      </c>
      <c r="J119">
        <f t="shared" si="10"/>
        <v>0</v>
      </c>
    </row>
    <row r="120" spans="1:10" x14ac:dyDescent="0.3">
      <c r="A120">
        <v>2014</v>
      </c>
      <c r="B120" t="str">
        <f t="shared" si="7"/>
        <v>20141</v>
      </c>
      <c r="C120">
        <v>17</v>
      </c>
      <c r="D120">
        <v>112290</v>
      </c>
      <c r="E120">
        <v>108976</v>
      </c>
      <c r="F120">
        <v>96445</v>
      </c>
      <c r="G120">
        <v>90003</v>
      </c>
      <c r="H120">
        <f t="shared" si="8"/>
        <v>407714</v>
      </c>
      <c r="I120">
        <f t="shared" si="9"/>
        <v>1</v>
      </c>
      <c r="J120">
        <f t="shared" si="10"/>
        <v>0</v>
      </c>
    </row>
    <row r="121" spans="1:10" x14ac:dyDescent="0.3">
      <c r="A121">
        <v>2014</v>
      </c>
      <c r="B121" t="str">
        <f t="shared" si="7"/>
        <v>20141</v>
      </c>
      <c r="C121">
        <v>18</v>
      </c>
      <c r="D121">
        <v>117040</v>
      </c>
      <c r="E121">
        <v>113423</v>
      </c>
      <c r="F121">
        <v>100427</v>
      </c>
      <c r="G121">
        <v>93331</v>
      </c>
      <c r="H121">
        <f t="shared" si="8"/>
        <v>424221</v>
      </c>
      <c r="I121">
        <f t="shared" si="9"/>
        <v>1</v>
      </c>
      <c r="J121">
        <f t="shared" si="10"/>
        <v>0</v>
      </c>
    </row>
    <row r="122" spans="1:10" x14ac:dyDescent="0.3">
      <c r="A122">
        <v>2014</v>
      </c>
      <c r="B122" t="str">
        <f t="shared" si="7"/>
        <v>20142</v>
      </c>
      <c r="C122">
        <v>19</v>
      </c>
      <c r="D122">
        <v>116664</v>
      </c>
      <c r="E122">
        <v>112283</v>
      </c>
      <c r="F122">
        <v>105917</v>
      </c>
      <c r="G122">
        <v>101195</v>
      </c>
      <c r="H122">
        <f t="shared" si="8"/>
        <v>436059</v>
      </c>
      <c r="I122">
        <f t="shared" si="9"/>
        <v>2</v>
      </c>
      <c r="J122">
        <f t="shared" si="10"/>
        <v>0</v>
      </c>
    </row>
    <row r="123" spans="1:10" x14ac:dyDescent="0.3">
      <c r="A123">
        <v>2014</v>
      </c>
      <c r="B123" t="str">
        <f t="shared" si="7"/>
        <v>20142</v>
      </c>
      <c r="C123">
        <v>20</v>
      </c>
      <c r="D123">
        <v>126462</v>
      </c>
      <c r="E123">
        <v>123190</v>
      </c>
      <c r="F123">
        <v>109498</v>
      </c>
      <c r="G123">
        <v>104505</v>
      </c>
      <c r="H123">
        <f t="shared" si="8"/>
        <v>463655</v>
      </c>
      <c r="I123">
        <f t="shared" si="9"/>
        <v>2</v>
      </c>
      <c r="J123">
        <f t="shared" si="10"/>
        <v>0</v>
      </c>
    </row>
    <row r="124" spans="1:10" x14ac:dyDescent="0.3">
      <c r="A124">
        <v>2014</v>
      </c>
      <c r="B124" t="str">
        <f t="shared" si="7"/>
        <v>20142</v>
      </c>
      <c r="C124">
        <v>21</v>
      </c>
      <c r="D124">
        <v>131681</v>
      </c>
      <c r="E124">
        <v>128046</v>
      </c>
      <c r="F124">
        <v>114658</v>
      </c>
      <c r="G124">
        <v>108300</v>
      </c>
      <c r="H124">
        <f t="shared" si="8"/>
        <v>482685</v>
      </c>
      <c r="I124">
        <f t="shared" si="9"/>
        <v>2</v>
      </c>
      <c r="J124">
        <f t="shared" si="10"/>
        <v>0</v>
      </c>
    </row>
    <row r="125" spans="1:10" x14ac:dyDescent="0.3">
      <c r="A125">
        <v>2014</v>
      </c>
      <c r="B125" t="str">
        <f t="shared" si="7"/>
        <v>20142</v>
      </c>
      <c r="C125">
        <v>22</v>
      </c>
      <c r="D125">
        <v>136145</v>
      </c>
      <c r="E125">
        <v>131781</v>
      </c>
      <c r="F125">
        <v>119441</v>
      </c>
      <c r="G125">
        <v>113920</v>
      </c>
      <c r="H125">
        <f t="shared" si="8"/>
        <v>501287</v>
      </c>
      <c r="I125">
        <f t="shared" si="9"/>
        <v>2</v>
      </c>
      <c r="J125">
        <f t="shared" si="10"/>
        <v>0</v>
      </c>
    </row>
    <row r="126" spans="1:10" x14ac:dyDescent="0.3">
      <c r="A126">
        <v>2014</v>
      </c>
      <c r="B126" t="str">
        <f t="shared" si="7"/>
        <v>20142</v>
      </c>
      <c r="C126">
        <v>23</v>
      </c>
      <c r="D126">
        <v>149131</v>
      </c>
      <c r="E126">
        <v>146146</v>
      </c>
      <c r="F126">
        <v>122299</v>
      </c>
      <c r="G126">
        <v>113959</v>
      </c>
      <c r="H126">
        <f t="shared" si="8"/>
        <v>531535</v>
      </c>
      <c r="I126">
        <f t="shared" si="9"/>
        <v>2</v>
      </c>
      <c r="J126">
        <f t="shared" si="10"/>
        <v>0</v>
      </c>
    </row>
    <row r="127" spans="1:10" x14ac:dyDescent="0.3">
      <c r="A127">
        <v>2014</v>
      </c>
      <c r="B127" t="str">
        <f t="shared" si="7"/>
        <v>20142</v>
      </c>
      <c r="C127">
        <v>24</v>
      </c>
      <c r="D127">
        <v>155702</v>
      </c>
      <c r="E127">
        <v>153577</v>
      </c>
      <c r="F127">
        <v>121660</v>
      </c>
      <c r="G127">
        <v>113141</v>
      </c>
      <c r="H127">
        <f t="shared" si="8"/>
        <v>544080</v>
      </c>
      <c r="I127">
        <f t="shared" si="9"/>
        <v>2</v>
      </c>
      <c r="J127">
        <f t="shared" si="10"/>
        <v>0</v>
      </c>
    </row>
    <row r="128" spans="1:10" x14ac:dyDescent="0.3">
      <c r="A128">
        <v>2014</v>
      </c>
      <c r="B128" t="str">
        <f t="shared" si="7"/>
        <v>20142</v>
      </c>
      <c r="C128">
        <v>25</v>
      </c>
      <c r="D128">
        <v>159746</v>
      </c>
      <c r="E128">
        <v>157511</v>
      </c>
      <c r="F128">
        <v>119927</v>
      </c>
      <c r="G128">
        <v>111673</v>
      </c>
      <c r="H128">
        <f t="shared" si="8"/>
        <v>548857</v>
      </c>
      <c r="I128">
        <f t="shared" si="9"/>
        <v>2</v>
      </c>
      <c r="J128">
        <f t="shared" si="10"/>
        <v>0</v>
      </c>
    </row>
    <row r="129" spans="1:10" x14ac:dyDescent="0.3">
      <c r="A129">
        <v>2014</v>
      </c>
      <c r="B129" t="str">
        <f t="shared" si="7"/>
        <v>20142</v>
      </c>
      <c r="C129">
        <v>26</v>
      </c>
      <c r="D129">
        <v>166388</v>
      </c>
      <c r="E129">
        <v>166458</v>
      </c>
      <c r="F129">
        <v>121189</v>
      </c>
      <c r="G129">
        <v>111936</v>
      </c>
      <c r="H129">
        <f t="shared" si="8"/>
        <v>565971</v>
      </c>
      <c r="I129">
        <f t="shared" si="9"/>
        <v>2</v>
      </c>
      <c r="J129">
        <f t="shared" si="10"/>
        <v>0</v>
      </c>
    </row>
    <row r="130" spans="1:10" x14ac:dyDescent="0.3">
      <c r="A130">
        <v>2014</v>
      </c>
      <c r="B130" t="str">
        <f t="shared" si="7"/>
        <v>20142</v>
      </c>
      <c r="C130">
        <v>27</v>
      </c>
      <c r="D130">
        <v>173132</v>
      </c>
      <c r="E130">
        <v>172028</v>
      </c>
      <c r="F130">
        <v>120426</v>
      </c>
      <c r="G130">
        <v>111092</v>
      </c>
      <c r="H130">
        <f t="shared" si="8"/>
        <v>576678</v>
      </c>
      <c r="I130">
        <f t="shared" si="9"/>
        <v>2</v>
      </c>
      <c r="J130">
        <f t="shared" si="10"/>
        <v>0</v>
      </c>
    </row>
    <row r="131" spans="1:10" x14ac:dyDescent="0.3">
      <c r="A131">
        <v>2014</v>
      </c>
      <c r="B131" t="str">
        <f t="shared" ref="B131:B194" si="11">CONCATENATE(A131,I131)</f>
        <v>20142</v>
      </c>
      <c r="C131">
        <v>28</v>
      </c>
      <c r="D131">
        <v>183476</v>
      </c>
      <c r="E131">
        <v>183105</v>
      </c>
      <c r="F131">
        <v>121881</v>
      </c>
      <c r="G131">
        <v>113557</v>
      </c>
      <c r="H131">
        <f t="shared" ref="H131:H194" si="12">SUM(D131:G131)</f>
        <v>602019</v>
      </c>
      <c r="I131">
        <f t="shared" ref="I131:I194" si="13">IF(C131&lt;19,1,IF(AND(C131&gt;18,C131&lt;68),2,3))</f>
        <v>2</v>
      </c>
      <c r="J131">
        <f t="shared" si="10"/>
        <v>0</v>
      </c>
    </row>
    <row r="132" spans="1:10" x14ac:dyDescent="0.3">
      <c r="A132">
        <v>2014</v>
      </c>
      <c r="B132" t="str">
        <f t="shared" si="11"/>
        <v>20142</v>
      </c>
      <c r="C132">
        <v>29</v>
      </c>
      <c r="D132">
        <v>196519</v>
      </c>
      <c r="E132">
        <v>196191</v>
      </c>
      <c r="F132">
        <v>126705</v>
      </c>
      <c r="G132">
        <v>117627</v>
      </c>
      <c r="H132">
        <f t="shared" si="12"/>
        <v>637042</v>
      </c>
      <c r="I132">
        <f t="shared" si="13"/>
        <v>2</v>
      </c>
      <c r="J132">
        <f t="shared" si="10"/>
        <v>0</v>
      </c>
    </row>
    <row r="133" spans="1:10" x14ac:dyDescent="0.3">
      <c r="A133">
        <v>2014</v>
      </c>
      <c r="B133" t="str">
        <f t="shared" si="11"/>
        <v>20142</v>
      </c>
      <c r="C133">
        <v>30</v>
      </c>
      <c r="D133">
        <v>206021</v>
      </c>
      <c r="E133">
        <v>204480</v>
      </c>
      <c r="F133">
        <v>127643</v>
      </c>
      <c r="G133">
        <v>118877</v>
      </c>
      <c r="H133">
        <f t="shared" si="12"/>
        <v>657021</v>
      </c>
      <c r="I133">
        <f t="shared" si="13"/>
        <v>2</v>
      </c>
      <c r="J133">
        <f t="shared" ref="J133:J196" si="14">SUMIF($A$2:$A$3839,K133,$H$2:$H$3839)</f>
        <v>0</v>
      </c>
    </row>
    <row r="134" spans="1:10" x14ac:dyDescent="0.3">
      <c r="A134">
        <v>2014</v>
      </c>
      <c r="B134" t="str">
        <f t="shared" si="11"/>
        <v>20142</v>
      </c>
      <c r="C134">
        <v>31</v>
      </c>
      <c r="D134">
        <v>212981</v>
      </c>
      <c r="E134">
        <v>212224</v>
      </c>
      <c r="F134">
        <v>129592</v>
      </c>
      <c r="G134">
        <v>121745</v>
      </c>
      <c r="H134">
        <f t="shared" si="12"/>
        <v>676542</v>
      </c>
      <c r="I134">
        <f t="shared" si="13"/>
        <v>2</v>
      </c>
      <c r="J134">
        <f t="shared" si="14"/>
        <v>0</v>
      </c>
    </row>
    <row r="135" spans="1:10" x14ac:dyDescent="0.3">
      <c r="A135">
        <v>2014</v>
      </c>
      <c r="B135" t="str">
        <f t="shared" si="11"/>
        <v>20142</v>
      </c>
      <c r="C135">
        <v>32</v>
      </c>
      <c r="D135">
        <v>205738</v>
      </c>
      <c r="E135">
        <v>204262</v>
      </c>
      <c r="F135">
        <v>126930</v>
      </c>
      <c r="G135">
        <v>118166</v>
      </c>
      <c r="H135">
        <f t="shared" si="12"/>
        <v>655096</v>
      </c>
      <c r="I135">
        <f t="shared" si="13"/>
        <v>2</v>
      </c>
      <c r="J135">
        <f t="shared" si="14"/>
        <v>0</v>
      </c>
    </row>
    <row r="136" spans="1:10" x14ac:dyDescent="0.3">
      <c r="A136">
        <v>2014</v>
      </c>
      <c r="B136" t="str">
        <f t="shared" si="11"/>
        <v>20142</v>
      </c>
      <c r="C136">
        <v>33</v>
      </c>
      <c r="D136">
        <v>196791</v>
      </c>
      <c r="E136">
        <v>197051</v>
      </c>
      <c r="F136">
        <v>120553</v>
      </c>
      <c r="G136">
        <v>112503</v>
      </c>
      <c r="H136">
        <f t="shared" si="12"/>
        <v>626898</v>
      </c>
      <c r="I136">
        <f t="shared" si="13"/>
        <v>2</v>
      </c>
      <c r="J136">
        <f t="shared" si="14"/>
        <v>0</v>
      </c>
    </row>
    <row r="137" spans="1:10" x14ac:dyDescent="0.3">
      <c r="A137">
        <v>2014</v>
      </c>
      <c r="B137" t="str">
        <f t="shared" si="11"/>
        <v>20142</v>
      </c>
      <c r="C137">
        <v>34</v>
      </c>
      <c r="D137">
        <v>200386</v>
      </c>
      <c r="E137">
        <v>199934</v>
      </c>
      <c r="F137">
        <v>122517</v>
      </c>
      <c r="G137">
        <v>115481</v>
      </c>
      <c r="H137">
        <f t="shared" si="12"/>
        <v>638318</v>
      </c>
      <c r="I137">
        <f t="shared" si="13"/>
        <v>2</v>
      </c>
      <c r="J137">
        <f t="shared" si="14"/>
        <v>0</v>
      </c>
    </row>
    <row r="138" spans="1:10" x14ac:dyDescent="0.3">
      <c r="A138">
        <v>2014</v>
      </c>
      <c r="B138" t="str">
        <f t="shared" si="11"/>
        <v>20142</v>
      </c>
      <c r="C138">
        <v>35</v>
      </c>
      <c r="D138">
        <v>199996</v>
      </c>
      <c r="E138">
        <v>197810</v>
      </c>
      <c r="F138">
        <v>121726</v>
      </c>
      <c r="G138">
        <v>114319</v>
      </c>
      <c r="H138">
        <f t="shared" si="12"/>
        <v>633851</v>
      </c>
      <c r="I138">
        <f t="shared" si="13"/>
        <v>2</v>
      </c>
      <c r="J138">
        <f t="shared" si="14"/>
        <v>0</v>
      </c>
    </row>
    <row r="139" spans="1:10" x14ac:dyDescent="0.3">
      <c r="A139">
        <v>2014</v>
      </c>
      <c r="B139" t="str">
        <f t="shared" si="11"/>
        <v>20142</v>
      </c>
      <c r="C139">
        <v>36</v>
      </c>
      <c r="D139">
        <v>192781</v>
      </c>
      <c r="E139">
        <v>191515</v>
      </c>
      <c r="F139">
        <v>119075</v>
      </c>
      <c r="G139">
        <v>112258</v>
      </c>
      <c r="H139">
        <f t="shared" si="12"/>
        <v>615629</v>
      </c>
      <c r="I139">
        <f t="shared" si="13"/>
        <v>2</v>
      </c>
      <c r="J139">
        <f t="shared" si="14"/>
        <v>0</v>
      </c>
    </row>
    <row r="140" spans="1:10" x14ac:dyDescent="0.3">
      <c r="A140">
        <v>2014</v>
      </c>
      <c r="B140" t="str">
        <f t="shared" si="11"/>
        <v>20142</v>
      </c>
      <c r="C140">
        <v>37</v>
      </c>
      <c r="D140">
        <v>189989</v>
      </c>
      <c r="E140">
        <v>189099</v>
      </c>
      <c r="F140">
        <v>119375</v>
      </c>
      <c r="G140">
        <v>111937</v>
      </c>
      <c r="H140">
        <f t="shared" si="12"/>
        <v>610400</v>
      </c>
      <c r="I140">
        <f t="shared" si="13"/>
        <v>2</v>
      </c>
      <c r="J140">
        <f t="shared" si="14"/>
        <v>0</v>
      </c>
    </row>
    <row r="141" spans="1:10" x14ac:dyDescent="0.3">
      <c r="A141">
        <v>2014</v>
      </c>
      <c r="B141" t="str">
        <f t="shared" si="11"/>
        <v>20142</v>
      </c>
      <c r="C141">
        <v>38</v>
      </c>
      <c r="D141">
        <v>188724</v>
      </c>
      <c r="E141">
        <v>189625</v>
      </c>
      <c r="F141">
        <v>120951</v>
      </c>
      <c r="G141">
        <v>112875</v>
      </c>
      <c r="H141">
        <f t="shared" si="12"/>
        <v>612175</v>
      </c>
      <c r="I141">
        <f t="shared" si="13"/>
        <v>2</v>
      </c>
      <c r="J141">
        <f t="shared" si="14"/>
        <v>0</v>
      </c>
    </row>
    <row r="142" spans="1:10" x14ac:dyDescent="0.3">
      <c r="A142">
        <v>2014</v>
      </c>
      <c r="B142" t="str">
        <f t="shared" si="11"/>
        <v>20142</v>
      </c>
      <c r="C142">
        <v>39</v>
      </c>
      <c r="D142">
        <v>180442</v>
      </c>
      <c r="E142">
        <v>180383</v>
      </c>
      <c r="F142">
        <v>118266</v>
      </c>
      <c r="G142">
        <v>111713</v>
      </c>
      <c r="H142">
        <f t="shared" si="12"/>
        <v>590804</v>
      </c>
      <c r="I142">
        <f t="shared" si="13"/>
        <v>2</v>
      </c>
      <c r="J142">
        <f t="shared" si="14"/>
        <v>0</v>
      </c>
    </row>
    <row r="143" spans="1:10" x14ac:dyDescent="0.3">
      <c r="A143">
        <v>2014</v>
      </c>
      <c r="B143" t="str">
        <f t="shared" si="11"/>
        <v>20142</v>
      </c>
      <c r="C143">
        <v>40</v>
      </c>
      <c r="D143">
        <v>171743</v>
      </c>
      <c r="E143">
        <v>171853</v>
      </c>
      <c r="F143">
        <v>116530</v>
      </c>
      <c r="G143">
        <v>109150</v>
      </c>
      <c r="H143">
        <f t="shared" si="12"/>
        <v>569276</v>
      </c>
      <c r="I143">
        <f t="shared" si="13"/>
        <v>2</v>
      </c>
      <c r="J143">
        <f t="shared" si="14"/>
        <v>0</v>
      </c>
    </row>
    <row r="144" spans="1:10" x14ac:dyDescent="0.3">
      <c r="A144">
        <v>2014</v>
      </c>
      <c r="B144" t="str">
        <f t="shared" si="11"/>
        <v>20142</v>
      </c>
      <c r="C144">
        <v>41</v>
      </c>
      <c r="D144">
        <v>163071</v>
      </c>
      <c r="E144">
        <v>163970</v>
      </c>
      <c r="F144">
        <v>112977</v>
      </c>
      <c r="G144">
        <v>106614</v>
      </c>
      <c r="H144">
        <f t="shared" si="12"/>
        <v>546632</v>
      </c>
      <c r="I144">
        <f t="shared" si="13"/>
        <v>2</v>
      </c>
      <c r="J144">
        <f t="shared" si="14"/>
        <v>0</v>
      </c>
    </row>
    <row r="145" spans="1:10" x14ac:dyDescent="0.3">
      <c r="A145">
        <v>2014</v>
      </c>
      <c r="B145" t="str">
        <f t="shared" si="11"/>
        <v>20142</v>
      </c>
      <c r="C145">
        <v>42</v>
      </c>
      <c r="D145">
        <v>155987</v>
      </c>
      <c r="E145">
        <v>156615</v>
      </c>
      <c r="F145">
        <v>109816</v>
      </c>
      <c r="G145">
        <v>103783</v>
      </c>
      <c r="H145">
        <f t="shared" si="12"/>
        <v>526201</v>
      </c>
      <c r="I145">
        <f t="shared" si="13"/>
        <v>2</v>
      </c>
      <c r="J145">
        <f t="shared" si="14"/>
        <v>0</v>
      </c>
    </row>
    <row r="146" spans="1:10" x14ac:dyDescent="0.3">
      <c r="A146">
        <v>2014</v>
      </c>
      <c r="B146" t="str">
        <f t="shared" si="11"/>
        <v>20142</v>
      </c>
      <c r="C146">
        <v>43</v>
      </c>
      <c r="D146">
        <v>147192</v>
      </c>
      <c r="E146">
        <v>149973</v>
      </c>
      <c r="F146">
        <v>106941</v>
      </c>
      <c r="G146">
        <v>101123</v>
      </c>
      <c r="H146">
        <f t="shared" si="12"/>
        <v>505229</v>
      </c>
      <c r="I146">
        <f t="shared" si="13"/>
        <v>2</v>
      </c>
      <c r="J146">
        <f t="shared" si="14"/>
        <v>0</v>
      </c>
    </row>
    <row r="147" spans="1:10" x14ac:dyDescent="0.3">
      <c r="A147">
        <v>2014</v>
      </c>
      <c r="B147" t="str">
        <f t="shared" si="11"/>
        <v>20142</v>
      </c>
      <c r="C147">
        <v>44</v>
      </c>
      <c r="D147">
        <v>142694</v>
      </c>
      <c r="E147">
        <v>145513</v>
      </c>
      <c r="F147">
        <v>104288</v>
      </c>
      <c r="G147">
        <v>97238</v>
      </c>
      <c r="H147">
        <f t="shared" si="12"/>
        <v>489733</v>
      </c>
      <c r="I147">
        <f t="shared" si="13"/>
        <v>2</v>
      </c>
      <c r="J147">
        <f t="shared" si="14"/>
        <v>0</v>
      </c>
    </row>
    <row r="148" spans="1:10" x14ac:dyDescent="0.3">
      <c r="A148">
        <v>2014</v>
      </c>
      <c r="B148" t="str">
        <f t="shared" si="11"/>
        <v>20142</v>
      </c>
      <c r="C148">
        <v>45</v>
      </c>
      <c r="D148">
        <v>135299</v>
      </c>
      <c r="E148">
        <v>139333</v>
      </c>
      <c r="F148">
        <v>101386</v>
      </c>
      <c r="G148">
        <v>95381</v>
      </c>
      <c r="H148">
        <f t="shared" si="12"/>
        <v>471399</v>
      </c>
      <c r="I148">
        <f t="shared" si="13"/>
        <v>2</v>
      </c>
      <c r="J148">
        <f t="shared" si="14"/>
        <v>0</v>
      </c>
    </row>
    <row r="149" spans="1:10" x14ac:dyDescent="0.3">
      <c r="A149">
        <v>2014</v>
      </c>
      <c r="B149" t="str">
        <f t="shared" si="11"/>
        <v>20142</v>
      </c>
      <c r="C149">
        <v>46</v>
      </c>
      <c r="D149">
        <v>132133</v>
      </c>
      <c r="E149">
        <v>136809</v>
      </c>
      <c r="F149">
        <v>100349</v>
      </c>
      <c r="G149">
        <v>93744</v>
      </c>
      <c r="H149">
        <f t="shared" si="12"/>
        <v>463035</v>
      </c>
      <c r="I149">
        <f t="shared" si="13"/>
        <v>2</v>
      </c>
      <c r="J149">
        <f t="shared" si="14"/>
        <v>0</v>
      </c>
    </row>
    <row r="150" spans="1:10" x14ac:dyDescent="0.3">
      <c r="A150">
        <v>2014</v>
      </c>
      <c r="B150" t="str">
        <f t="shared" si="11"/>
        <v>20142</v>
      </c>
      <c r="C150">
        <v>47</v>
      </c>
      <c r="D150">
        <v>129514</v>
      </c>
      <c r="E150">
        <v>135738</v>
      </c>
      <c r="F150">
        <v>100252</v>
      </c>
      <c r="G150">
        <v>92905</v>
      </c>
      <c r="H150">
        <f t="shared" si="12"/>
        <v>458409</v>
      </c>
      <c r="I150">
        <f t="shared" si="13"/>
        <v>2</v>
      </c>
      <c r="J150">
        <f t="shared" si="14"/>
        <v>0</v>
      </c>
    </row>
    <row r="151" spans="1:10" x14ac:dyDescent="0.3">
      <c r="A151">
        <v>2014</v>
      </c>
      <c r="B151" t="str">
        <f t="shared" si="11"/>
        <v>20142</v>
      </c>
      <c r="C151">
        <v>48</v>
      </c>
      <c r="D151">
        <v>130200</v>
      </c>
      <c r="E151">
        <v>137984</v>
      </c>
      <c r="F151">
        <v>100231</v>
      </c>
      <c r="G151">
        <v>92275</v>
      </c>
      <c r="H151">
        <f t="shared" si="12"/>
        <v>460690</v>
      </c>
      <c r="I151">
        <f t="shared" si="13"/>
        <v>2</v>
      </c>
      <c r="J151">
        <f t="shared" si="14"/>
        <v>0</v>
      </c>
    </row>
    <row r="152" spans="1:10" x14ac:dyDescent="0.3">
      <c r="A152">
        <v>2014</v>
      </c>
      <c r="B152" t="str">
        <f t="shared" si="11"/>
        <v>20142</v>
      </c>
      <c r="C152">
        <v>49</v>
      </c>
      <c r="D152">
        <v>131222</v>
      </c>
      <c r="E152">
        <v>140190</v>
      </c>
      <c r="F152">
        <v>101465</v>
      </c>
      <c r="G152">
        <v>92975</v>
      </c>
      <c r="H152">
        <f t="shared" si="12"/>
        <v>465852</v>
      </c>
      <c r="I152">
        <f t="shared" si="13"/>
        <v>2</v>
      </c>
      <c r="J152">
        <f t="shared" si="14"/>
        <v>0</v>
      </c>
    </row>
    <row r="153" spans="1:10" x14ac:dyDescent="0.3">
      <c r="A153">
        <v>2014</v>
      </c>
      <c r="B153" t="str">
        <f t="shared" si="11"/>
        <v>20142</v>
      </c>
      <c r="C153">
        <v>50</v>
      </c>
      <c r="D153">
        <v>134507</v>
      </c>
      <c r="E153">
        <v>145142</v>
      </c>
      <c r="F153">
        <v>102677</v>
      </c>
      <c r="G153">
        <v>93514</v>
      </c>
      <c r="H153">
        <f t="shared" si="12"/>
        <v>475840</v>
      </c>
      <c r="I153">
        <f t="shared" si="13"/>
        <v>2</v>
      </c>
      <c r="J153">
        <f t="shared" si="14"/>
        <v>0</v>
      </c>
    </row>
    <row r="154" spans="1:10" x14ac:dyDescent="0.3">
      <c r="A154">
        <v>2014</v>
      </c>
      <c r="B154" t="str">
        <f t="shared" si="11"/>
        <v>20142</v>
      </c>
      <c r="C154">
        <v>51</v>
      </c>
      <c r="D154">
        <v>136758</v>
      </c>
      <c r="E154">
        <v>149321</v>
      </c>
      <c r="F154">
        <v>103864</v>
      </c>
      <c r="G154">
        <v>95351</v>
      </c>
      <c r="H154">
        <f t="shared" si="12"/>
        <v>485294</v>
      </c>
      <c r="I154">
        <f t="shared" si="13"/>
        <v>2</v>
      </c>
      <c r="J154">
        <f t="shared" si="14"/>
        <v>0</v>
      </c>
    </row>
    <row r="155" spans="1:10" x14ac:dyDescent="0.3">
      <c r="A155">
        <v>2014</v>
      </c>
      <c r="B155" t="str">
        <f t="shared" si="11"/>
        <v>20142</v>
      </c>
      <c r="C155">
        <v>52</v>
      </c>
      <c r="D155">
        <v>137927</v>
      </c>
      <c r="E155">
        <v>151866</v>
      </c>
      <c r="F155">
        <v>104078</v>
      </c>
      <c r="G155">
        <v>95085</v>
      </c>
      <c r="H155">
        <f t="shared" si="12"/>
        <v>488956</v>
      </c>
      <c r="I155">
        <f t="shared" si="13"/>
        <v>2</v>
      </c>
      <c r="J155">
        <f t="shared" si="14"/>
        <v>0</v>
      </c>
    </row>
    <row r="156" spans="1:10" x14ac:dyDescent="0.3">
      <c r="A156">
        <v>2014</v>
      </c>
      <c r="B156" t="str">
        <f t="shared" si="11"/>
        <v>20142</v>
      </c>
      <c r="C156">
        <v>53</v>
      </c>
      <c r="D156">
        <v>143454</v>
      </c>
      <c r="E156">
        <v>160483</v>
      </c>
      <c r="F156">
        <v>105730</v>
      </c>
      <c r="G156">
        <v>96683</v>
      </c>
      <c r="H156">
        <f t="shared" si="12"/>
        <v>506350</v>
      </c>
      <c r="I156">
        <f t="shared" si="13"/>
        <v>2</v>
      </c>
      <c r="J156">
        <f t="shared" si="14"/>
        <v>0</v>
      </c>
    </row>
    <row r="157" spans="1:10" x14ac:dyDescent="0.3">
      <c r="A157">
        <v>2014</v>
      </c>
      <c r="B157" t="str">
        <f t="shared" si="11"/>
        <v>20142</v>
      </c>
      <c r="C157">
        <v>54</v>
      </c>
      <c r="D157">
        <v>151664</v>
      </c>
      <c r="E157">
        <v>172985</v>
      </c>
      <c r="F157">
        <v>109332</v>
      </c>
      <c r="G157">
        <v>100075</v>
      </c>
      <c r="H157">
        <f t="shared" si="12"/>
        <v>534056</v>
      </c>
      <c r="I157">
        <f t="shared" si="13"/>
        <v>2</v>
      </c>
      <c r="J157">
        <f t="shared" si="14"/>
        <v>0</v>
      </c>
    </row>
    <row r="158" spans="1:10" x14ac:dyDescent="0.3">
      <c r="A158">
        <v>2014</v>
      </c>
      <c r="B158" t="str">
        <f t="shared" si="11"/>
        <v>20142</v>
      </c>
      <c r="C158">
        <v>55</v>
      </c>
      <c r="D158">
        <v>162653</v>
      </c>
      <c r="E158">
        <v>187120</v>
      </c>
      <c r="F158">
        <v>113797</v>
      </c>
      <c r="G158">
        <v>103965</v>
      </c>
      <c r="H158">
        <f t="shared" si="12"/>
        <v>567535</v>
      </c>
      <c r="I158">
        <f t="shared" si="13"/>
        <v>2</v>
      </c>
      <c r="J158">
        <f t="shared" si="14"/>
        <v>0</v>
      </c>
    </row>
    <row r="159" spans="1:10" x14ac:dyDescent="0.3">
      <c r="A159">
        <v>2014</v>
      </c>
      <c r="B159" t="str">
        <f t="shared" si="11"/>
        <v>20142</v>
      </c>
      <c r="C159">
        <v>56</v>
      </c>
      <c r="D159">
        <v>170638</v>
      </c>
      <c r="E159">
        <v>197109</v>
      </c>
      <c r="F159">
        <v>112838</v>
      </c>
      <c r="G159">
        <v>104396</v>
      </c>
      <c r="H159">
        <f t="shared" si="12"/>
        <v>584981</v>
      </c>
      <c r="I159">
        <f t="shared" si="13"/>
        <v>2</v>
      </c>
      <c r="J159">
        <f t="shared" si="14"/>
        <v>0</v>
      </c>
    </row>
    <row r="160" spans="1:10" x14ac:dyDescent="0.3">
      <c r="A160">
        <v>2014</v>
      </c>
      <c r="B160" t="str">
        <f t="shared" si="11"/>
        <v>20142</v>
      </c>
      <c r="C160">
        <v>57</v>
      </c>
      <c r="D160">
        <v>173312</v>
      </c>
      <c r="E160">
        <v>203857</v>
      </c>
      <c r="F160">
        <v>111607</v>
      </c>
      <c r="G160">
        <v>103326</v>
      </c>
      <c r="H160">
        <f t="shared" si="12"/>
        <v>592102</v>
      </c>
      <c r="I160">
        <f t="shared" si="13"/>
        <v>2</v>
      </c>
      <c r="J160">
        <f t="shared" si="14"/>
        <v>0</v>
      </c>
    </row>
    <row r="161" spans="1:10" x14ac:dyDescent="0.3">
      <c r="A161">
        <v>2014</v>
      </c>
      <c r="B161" t="str">
        <f t="shared" si="11"/>
        <v>20142</v>
      </c>
      <c r="C161">
        <v>58</v>
      </c>
      <c r="D161">
        <v>172477</v>
      </c>
      <c r="E161">
        <v>203685</v>
      </c>
      <c r="F161">
        <v>107442</v>
      </c>
      <c r="G161">
        <v>100215</v>
      </c>
      <c r="H161">
        <f t="shared" si="12"/>
        <v>583819</v>
      </c>
      <c r="I161">
        <f t="shared" si="13"/>
        <v>2</v>
      </c>
      <c r="J161">
        <f t="shared" si="14"/>
        <v>0</v>
      </c>
    </row>
    <row r="162" spans="1:10" x14ac:dyDescent="0.3">
      <c r="A162">
        <v>2014</v>
      </c>
      <c r="B162" t="str">
        <f t="shared" si="11"/>
        <v>20142</v>
      </c>
      <c r="C162">
        <v>59</v>
      </c>
      <c r="D162">
        <v>174409</v>
      </c>
      <c r="E162">
        <v>207556</v>
      </c>
      <c r="F162">
        <v>105199</v>
      </c>
      <c r="G162">
        <v>99321</v>
      </c>
      <c r="H162">
        <f t="shared" si="12"/>
        <v>586485</v>
      </c>
      <c r="I162">
        <f t="shared" si="13"/>
        <v>2</v>
      </c>
      <c r="J162">
        <f t="shared" si="14"/>
        <v>0</v>
      </c>
    </row>
    <row r="163" spans="1:10" x14ac:dyDescent="0.3">
      <c r="A163">
        <v>2014</v>
      </c>
      <c r="B163" t="str">
        <f t="shared" si="11"/>
        <v>20142</v>
      </c>
      <c r="C163">
        <v>60</v>
      </c>
      <c r="D163">
        <v>166575</v>
      </c>
      <c r="E163">
        <v>201881</v>
      </c>
      <c r="F163">
        <v>98059</v>
      </c>
      <c r="G163">
        <v>93848</v>
      </c>
      <c r="H163">
        <f t="shared" si="12"/>
        <v>560363</v>
      </c>
      <c r="I163">
        <f t="shared" si="13"/>
        <v>2</v>
      </c>
      <c r="J163">
        <f t="shared" si="14"/>
        <v>0</v>
      </c>
    </row>
    <row r="164" spans="1:10" x14ac:dyDescent="0.3">
      <c r="A164">
        <v>2014</v>
      </c>
      <c r="B164" t="str">
        <f t="shared" si="11"/>
        <v>20142</v>
      </c>
      <c r="C164">
        <v>61</v>
      </c>
      <c r="D164">
        <v>163485</v>
      </c>
      <c r="E164">
        <v>201088</v>
      </c>
      <c r="F164">
        <v>95282</v>
      </c>
      <c r="G164">
        <v>92564</v>
      </c>
      <c r="H164">
        <f t="shared" si="12"/>
        <v>552419</v>
      </c>
      <c r="I164">
        <f t="shared" si="13"/>
        <v>2</v>
      </c>
      <c r="J164">
        <f t="shared" si="14"/>
        <v>0</v>
      </c>
    </row>
    <row r="165" spans="1:10" x14ac:dyDescent="0.3">
      <c r="A165">
        <v>2014</v>
      </c>
      <c r="B165" t="str">
        <f t="shared" si="11"/>
        <v>20142</v>
      </c>
      <c r="C165">
        <v>62</v>
      </c>
      <c r="D165">
        <v>159060</v>
      </c>
      <c r="E165">
        <v>197760</v>
      </c>
      <c r="F165">
        <v>91371</v>
      </c>
      <c r="G165">
        <v>90764</v>
      </c>
      <c r="H165">
        <f t="shared" si="12"/>
        <v>538955</v>
      </c>
      <c r="I165">
        <f t="shared" si="13"/>
        <v>2</v>
      </c>
      <c r="J165">
        <f t="shared" si="14"/>
        <v>0</v>
      </c>
    </row>
    <row r="166" spans="1:10" x14ac:dyDescent="0.3">
      <c r="A166">
        <v>2014</v>
      </c>
      <c r="B166" t="str">
        <f t="shared" si="11"/>
        <v>20142</v>
      </c>
      <c r="C166">
        <v>63</v>
      </c>
      <c r="D166">
        <v>154395</v>
      </c>
      <c r="E166">
        <v>194769</v>
      </c>
      <c r="F166">
        <v>86520</v>
      </c>
      <c r="G166">
        <v>89348</v>
      </c>
      <c r="H166">
        <f t="shared" si="12"/>
        <v>525032</v>
      </c>
      <c r="I166">
        <f t="shared" si="13"/>
        <v>2</v>
      </c>
      <c r="J166">
        <f t="shared" si="14"/>
        <v>0</v>
      </c>
    </row>
    <row r="167" spans="1:10" x14ac:dyDescent="0.3">
      <c r="A167">
        <v>2014</v>
      </c>
      <c r="B167" t="str">
        <f t="shared" si="11"/>
        <v>20142</v>
      </c>
      <c r="C167">
        <v>64</v>
      </c>
      <c r="D167">
        <v>145982</v>
      </c>
      <c r="E167">
        <v>183993</v>
      </c>
      <c r="F167">
        <v>81176</v>
      </c>
      <c r="G167">
        <v>85415</v>
      </c>
      <c r="H167">
        <f t="shared" si="12"/>
        <v>496566</v>
      </c>
      <c r="I167">
        <f t="shared" si="13"/>
        <v>2</v>
      </c>
      <c r="J167">
        <f t="shared" si="14"/>
        <v>0</v>
      </c>
    </row>
    <row r="168" spans="1:10" x14ac:dyDescent="0.3">
      <c r="A168">
        <v>2014</v>
      </c>
      <c r="B168" t="str">
        <f t="shared" si="11"/>
        <v>20142</v>
      </c>
      <c r="C168">
        <v>65</v>
      </c>
      <c r="D168">
        <v>137632</v>
      </c>
      <c r="E168">
        <v>176351</v>
      </c>
      <c r="F168">
        <v>74819</v>
      </c>
      <c r="G168">
        <v>81389</v>
      </c>
      <c r="H168">
        <f t="shared" si="12"/>
        <v>470191</v>
      </c>
      <c r="I168">
        <f t="shared" si="13"/>
        <v>2</v>
      </c>
      <c r="J168">
        <f t="shared" si="14"/>
        <v>0</v>
      </c>
    </row>
    <row r="169" spans="1:10" x14ac:dyDescent="0.3">
      <c r="A169">
        <v>2014</v>
      </c>
      <c r="B169" t="str">
        <f t="shared" si="11"/>
        <v>20142</v>
      </c>
      <c r="C169">
        <v>66</v>
      </c>
      <c r="D169">
        <v>131287</v>
      </c>
      <c r="E169">
        <v>169607</v>
      </c>
      <c r="F169">
        <v>71289</v>
      </c>
      <c r="G169">
        <v>78599</v>
      </c>
      <c r="H169">
        <f t="shared" si="12"/>
        <v>450782</v>
      </c>
      <c r="I169">
        <f t="shared" si="13"/>
        <v>2</v>
      </c>
      <c r="J169">
        <f t="shared" si="14"/>
        <v>0</v>
      </c>
    </row>
    <row r="170" spans="1:10" x14ac:dyDescent="0.3">
      <c r="A170">
        <v>2014</v>
      </c>
      <c r="B170" t="str">
        <f t="shared" si="11"/>
        <v>20142</v>
      </c>
      <c r="C170">
        <v>67</v>
      </c>
      <c r="D170">
        <v>120383</v>
      </c>
      <c r="E170">
        <v>158049</v>
      </c>
      <c r="F170">
        <v>63563</v>
      </c>
      <c r="G170">
        <v>72710</v>
      </c>
      <c r="H170">
        <f t="shared" si="12"/>
        <v>414705</v>
      </c>
      <c r="I170">
        <f t="shared" si="13"/>
        <v>2</v>
      </c>
      <c r="J170">
        <f t="shared" si="14"/>
        <v>0</v>
      </c>
    </row>
    <row r="171" spans="1:10" x14ac:dyDescent="0.3">
      <c r="A171">
        <v>2014</v>
      </c>
      <c r="B171" t="str">
        <f t="shared" si="11"/>
        <v>20143</v>
      </c>
      <c r="C171">
        <v>68</v>
      </c>
      <c r="D171">
        <v>106968</v>
      </c>
      <c r="E171">
        <v>143122</v>
      </c>
      <c r="F171">
        <v>55304</v>
      </c>
      <c r="G171">
        <v>66035</v>
      </c>
      <c r="H171">
        <f t="shared" si="12"/>
        <v>371429</v>
      </c>
      <c r="I171">
        <f t="shared" si="13"/>
        <v>3</v>
      </c>
      <c r="J171">
        <f t="shared" si="14"/>
        <v>0</v>
      </c>
    </row>
    <row r="172" spans="1:10" x14ac:dyDescent="0.3">
      <c r="A172">
        <v>2014</v>
      </c>
      <c r="B172" t="str">
        <f t="shared" si="11"/>
        <v>20143</v>
      </c>
      <c r="C172">
        <v>69</v>
      </c>
      <c r="D172">
        <v>73414</v>
      </c>
      <c r="E172">
        <v>100311</v>
      </c>
      <c r="F172">
        <v>39439</v>
      </c>
      <c r="G172">
        <v>49356</v>
      </c>
      <c r="H172">
        <f t="shared" si="12"/>
        <v>262520</v>
      </c>
      <c r="I172">
        <f t="shared" si="13"/>
        <v>3</v>
      </c>
      <c r="J172">
        <f t="shared" si="14"/>
        <v>0</v>
      </c>
    </row>
    <row r="173" spans="1:10" x14ac:dyDescent="0.3">
      <c r="A173">
        <v>2014</v>
      </c>
      <c r="B173" t="str">
        <f t="shared" si="11"/>
        <v>20143</v>
      </c>
      <c r="C173">
        <v>70</v>
      </c>
      <c r="D173">
        <v>70222</v>
      </c>
      <c r="E173">
        <v>98554</v>
      </c>
      <c r="F173">
        <v>37912</v>
      </c>
      <c r="G173">
        <v>49010</v>
      </c>
      <c r="H173">
        <f t="shared" si="12"/>
        <v>255698</v>
      </c>
      <c r="I173">
        <f t="shared" si="13"/>
        <v>3</v>
      </c>
      <c r="J173">
        <f t="shared" si="14"/>
        <v>0</v>
      </c>
    </row>
    <row r="174" spans="1:10" x14ac:dyDescent="0.3">
      <c r="A174">
        <v>2014</v>
      </c>
      <c r="B174" t="str">
        <f t="shared" si="11"/>
        <v>20143</v>
      </c>
      <c r="C174">
        <v>71</v>
      </c>
      <c r="D174">
        <v>66495</v>
      </c>
      <c r="E174">
        <v>94179</v>
      </c>
      <c r="F174">
        <v>35547</v>
      </c>
      <c r="G174">
        <v>47514</v>
      </c>
      <c r="H174">
        <f t="shared" si="12"/>
        <v>243735</v>
      </c>
      <c r="I174">
        <f t="shared" si="13"/>
        <v>3</v>
      </c>
      <c r="J174">
        <f t="shared" si="14"/>
        <v>0</v>
      </c>
    </row>
    <row r="175" spans="1:10" x14ac:dyDescent="0.3">
      <c r="A175">
        <v>2014</v>
      </c>
      <c r="B175" t="str">
        <f t="shared" si="11"/>
        <v>20143</v>
      </c>
      <c r="C175">
        <v>72</v>
      </c>
      <c r="D175">
        <v>62637</v>
      </c>
      <c r="E175">
        <v>91496</v>
      </c>
      <c r="F175">
        <v>33645</v>
      </c>
      <c r="G175">
        <v>46485</v>
      </c>
      <c r="H175">
        <f t="shared" si="12"/>
        <v>234263</v>
      </c>
      <c r="I175">
        <f t="shared" si="13"/>
        <v>3</v>
      </c>
      <c r="J175">
        <f t="shared" si="14"/>
        <v>0</v>
      </c>
    </row>
    <row r="176" spans="1:10" x14ac:dyDescent="0.3">
      <c r="A176">
        <v>2014</v>
      </c>
      <c r="B176" t="str">
        <f t="shared" si="11"/>
        <v>20143</v>
      </c>
      <c r="C176">
        <v>73</v>
      </c>
      <c r="D176">
        <v>63286</v>
      </c>
      <c r="E176">
        <v>96190</v>
      </c>
      <c r="F176">
        <v>35827</v>
      </c>
      <c r="G176">
        <v>49587</v>
      </c>
      <c r="H176">
        <f t="shared" si="12"/>
        <v>244890</v>
      </c>
      <c r="I176">
        <f t="shared" si="13"/>
        <v>3</v>
      </c>
      <c r="J176">
        <f t="shared" si="14"/>
        <v>0</v>
      </c>
    </row>
    <row r="177" spans="1:10" x14ac:dyDescent="0.3">
      <c r="A177">
        <v>2014</v>
      </c>
      <c r="B177" t="str">
        <f t="shared" si="11"/>
        <v>20143</v>
      </c>
      <c r="C177">
        <v>74</v>
      </c>
      <c r="D177">
        <v>62520</v>
      </c>
      <c r="E177">
        <v>98299</v>
      </c>
      <c r="F177">
        <v>36214</v>
      </c>
      <c r="G177">
        <v>52770</v>
      </c>
      <c r="H177">
        <f t="shared" si="12"/>
        <v>249803</v>
      </c>
      <c r="I177">
        <f t="shared" si="13"/>
        <v>3</v>
      </c>
      <c r="J177">
        <f t="shared" si="14"/>
        <v>0</v>
      </c>
    </row>
    <row r="178" spans="1:10" x14ac:dyDescent="0.3">
      <c r="A178">
        <v>2014</v>
      </c>
      <c r="B178" t="str">
        <f t="shared" si="11"/>
        <v>20143</v>
      </c>
      <c r="C178">
        <v>75</v>
      </c>
      <c r="D178">
        <v>59626</v>
      </c>
      <c r="E178">
        <v>96837</v>
      </c>
      <c r="F178">
        <v>34766</v>
      </c>
      <c r="G178">
        <v>52804</v>
      </c>
      <c r="H178">
        <f t="shared" si="12"/>
        <v>244033</v>
      </c>
      <c r="I178">
        <f t="shared" si="13"/>
        <v>3</v>
      </c>
      <c r="J178">
        <f t="shared" si="14"/>
        <v>0</v>
      </c>
    </row>
    <row r="179" spans="1:10" x14ac:dyDescent="0.3">
      <c r="A179">
        <v>2014</v>
      </c>
      <c r="B179" t="str">
        <f t="shared" si="11"/>
        <v>20143</v>
      </c>
      <c r="C179">
        <v>76</v>
      </c>
      <c r="D179">
        <v>56253</v>
      </c>
      <c r="E179">
        <v>94481</v>
      </c>
      <c r="F179">
        <v>33554</v>
      </c>
      <c r="G179">
        <v>52541</v>
      </c>
      <c r="H179">
        <f t="shared" si="12"/>
        <v>236829</v>
      </c>
      <c r="I179">
        <f t="shared" si="13"/>
        <v>3</v>
      </c>
      <c r="J179">
        <f t="shared" si="14"/>
        <v>0</v>
      </c>
    </row>
    <row r="180" spans="1:10" x14ac:dyDescent="0.3">
      <c r="A180">
        <v>2014</v>
      </c>
      <c r="B180" t="str">
        <f t="shared" si="11"/>
        <v>20143</v>
      </c>
      <c r="C180">
        <v>77</v>
      </c>
      <c r="D180">
        <v>54160</v>
      </c>
      <c r="E180">
        <v>92764</v>
      </c>
      <c r="F180">
        <v>31774</v>
      </c>
      <c r="G180">
        <v>51696</v>
      </c>
      <c r="H180">
        <f t="shared" si="12"/>
        <v>230394</v>
      </c>
      <c r="I180">
        <f t="shared" si="13"/>
        <v>3</v>
      </c>
      <c r="J180">
        <f t="shared" si="14"/>
        <v>0</v>
      </c>
    </row>
    <row r="181" spans="1:10" x14ac:dyDescent="0.3">
      <c r="A181">
        <v>2014</v>
      </c>
      <c r="B181" t="str">
        <f t="shared" si="11"/>
        <v>20143</v>
      </c>
      <c r="C181">
        <v>78</v>
      </c>
      <c r="D181">
        <v>51629</v>
      </c>
      <c r="E181">
        <v>91256</v>
      </c>
      <c r="F181">
        <v>29927</v>
      </c>
      <c r="G181">
        <v>50916</v>
      </c>
      <c r="H181">
        <f t="shared" si="12"/>
        <v>223728</v>
      </c>
      <c r="I181">
        <f t="shared" si="13"/>
        <v>3</v>
      </c>
      <c r="J181">
        <f t="shared" si="14"/>
        <v>0</v>
      </c>
    </row>
    <row r="182" spans="1:10" x14ac:dyDescent="0.3">
      <c r="A182">
        <v>2014</v>
      </c>
      <c r="B182" t="str">
        <f t="shared" si="11"/>
        <v>20143</v>
      </c>
      <c r="C182">
        <v>79</v>
      </c>
      <c r="D182">
        <v>47286</v>
      </c>
      <c r="E182">
        <v>86012</v>
      </c>
      <c r="F182">
        <v>27822</v>
      </c>
      <c r="G182">
        <v>49259</v>
      </c>
      <c r="H182">
        <f t="shared" si="12"/>
        <v>210379</v>
      </c>
      <c r="I182">
        <f t="shared" si="13"/>
        <v>3</v>
      </c>
      <c r="J182">
        <f t="shared" si="14"/>
        <v>0</v>
      </c>
    </row>
    <row r="183" spans="1:10" x14ac:dyDescent="0.3">
      <c r="A183">
        <v>2014</v>
      </c>
      <c r="B183" t="str">
        <f t="shared" si="11"/>
        <v>20143</v>
      </c>
      <c r="C183">
        <v>80</v>
      </c>
      <c r="D183">
        <v>42491</v>
      </c>
      <c r="E183">
        <v>79678</v>
      </c>
      <c r="F183">
        <v>25363</v>
      </c>
      <c r="G183">
        <v>47050</v>
      </c>
      <c r="H183">
        <f t="shared" si="12"/>
        <v>194582</v>
      </c>
      <c r="I183">
        <f t="shared" si="13"/>
        <v>3</v>
      </c>
      <c r="J183">
        <f t="shared" si="14"/>
        <v>0</v>
      </c>
    </row>
    <row r="184" spans="1:10" x14ac:dyDescent="0.3">
      <c r="A184">
        <v>2014</v>
      </c>
      <c r="B184" t="str">
        <f t="shared" si="11"/>
        <v>20143</v>
      </c>
      <c r="C184">
        <v>81</v>
      </c>
      <c r="D184">
        <v>38626</v>
      </c>
      <c r="E184">
        <v>73855</v>
      </c>
      <c r="F184">
        <v>23005</v>
      </c>
      <c r="G184">
        <v>44311</v>
      </c>
      <c r="H184">
        <f t="shared" si="12"/>
        <v>179797</v>
      </c>
      <c r="I184">
        <f t="shared" si="13"/>
        <v>3</v>
      </c>
      <c r="J184">
        <f t="shared" si="14"/>
        <v>0</v>
      </c>
    </row>
    <row r="185" spans="1:10" x14ac:dyDescent="0.3">
      <c r="A185">
        <v>2014</v>
      </c>
      <c r="B185" t="str">
        <f t="shared" si="11"/>
        <v>20143</v>
      </c>
      <c r="C185">
        <v>82</v>
      </c>
      <c r="D185">
        <v>36278</v>
      </c>
      <c r="E185">
        <v>71816</v>
      </c>
      <c r="F185">
        <v>21348</v>
      </c>
      <c r="G185">
        <v>44570</v>
      </c>
      <c r="H185">
        <f t="shared" si="12"/>
        <v>174012</v>
      </c>
      <c r="I185">
        <f t="shared" si="13"/>
        <v>3</v>
      </c>
      <c r="J185">
        <f t="shared" si="14"/>
        <v>0</v>
      </c>
    </row>
    <row r="186" spans="1:10" x14ac:dyDescent="0.3">
      <c r="A186">
        <v>2014</v>
      </c>
      <c r="B186" t="str">
        <f t="shared" si="11"/>
        <v>20143</v>
      </c>
      <c r="C186">
        <v>83</v>
      </c>
      <c r="D186">
        <v>33102</v>
      </c>
      <c r="E186">
        <v>66691</v>
      </c>
      <c r="F186">
        <v>19606</v>
      </c>
      <c r="G186">
        <v>42456</v>
      </c>
      <c r="H186">
        <f t="shared" si="12"/>
        <v>161855</v>
      </c>
      <c r="I186">
        <f t="shared" si="13"/>
        <v>3</v>
      </c>
      <c r="J186">
        <f t="shared" si="14"/>
        <v>0</v>
      </c>
    </row>
    <row r="187" spans="1:10" x14ac:dyDescent="0.3">
      <c r="A187">
        <v>2014</v>
      </c>
      <c r="B187" t="str">
        <f t="shared" si="11"/>
        <v>20143</v>
      </c>
      <c r="C187">
        <v>84</v>
      </c>
      <c r="D187">
        <v>29797</v>
      </c>
      <c r="E187">
        <v>62857</v>
      </c>
      <c r="F187">
        <v>17783</v>
      </c>
      <c r="G187">
        <v>40390</v>
      </c>
      <c r="H187">
        <f t="shared" si="12"/>
        <v>150827</v>
      </c>
      <c r="I187">
        <f t="shared" si="13"/>
        <v>3</v>
      </c>
      <c r="J187">
        <f t="shared" si="14"/>
        <v>0</v>
      </c>
    </row>
    <row r="188" spans="1:10" x14ac:dyDescent="0.3">
      <c r="A188">
        <v>2014</v>
      </c>
      <c r="B188" t="str">
        <f t="shared" si="11"/>
        <v>20143</v>
      </c>
      <c r="C188">
        <v>85</v>
      </c>
      <c r="D188">
        <v>24245</v>
      </c>
      <c r="E188">
        <v>53724</v>
      </c>
      <c r="F188">
        <v>15014</v>
      </c>
      <c r="G188">
        <v>35473</v>
      </c>
      <c r="H188">
        <f t="shared" si="12"/>
        <v>128456</v>
      </c>
      <c r="I188">
        <f t="shared" si="13"/>
        <v>3</v>
      </c>
      <c r="J188">
        <f t="shared" si="14"/>
        <v>0</v>
      </c>
    </row>
    <row r="189" spans="1:10" x14ac:dyDescent="0.3">
      <c r="A189">
        <v>2014</v>
      </c>
      <c r="B189" t="str">
        <f t="shared" si="11"/>
        <v>20143</v>
      </c>
      <c r="C189">
        <v>86</v>
      </c>
      <c r="D189">
        <v>20216</v>
      </c>
      <c r="E189">
        <v>46542</v>
      </c>
      <c r="F189">
        <v>12539</v>
      </c>
      <c r="G189">
        <v>31256</v>
      </c>
      <c r="H189">
        <f t="shared" si="12"/>
        <v>110553</v>
      </c>
      <c r="I189">
        <f t="shared" si="13"/>
        <v>3</v>
      </c>
      <c r="J189">
        <f t="shared" si="14"/>
        <v>0</v>
      </c>
    </row>
    <row r="190" spans="1:10" x14ac:dyDescent="0.3">
      <c r="A190">
        <v>2014</v>
      </c>
      <c r="B190" t="str">
        <f t="shared" si="11"/>
        <v>20143</v>
      </c>
      <c r="C190">
        <v>87</v>
      </c>
      <c r="D190">
        <v>15395</v>
      </c>
      <c r="E190">
        <v>38581</v>
      </c>
      <c r="F190">
        <v>9808</v>
      </c>
      <c r="G190">
        <v>26519</v>
      </c>
      <c r="H190">
        <f t="shared" si="12"/>
        <v>90303</v>
      </c>
      <c r="I190">
        <f t="shared" si="13"/>
        <v>3</v>
      </c>
      <c r="J190">
        <f t="shared" si="14"/>
        <v>0</v>
      </c>
    </row>
    <row r="191" spans="1:10" x14ac:dyDescent="0.3">
      <c r="A191">
        <v>2014</v>
      </c>
      <c r="B191" t="str">
        <f t="shared" si="11"/>
        <v>20143</v>
      </c>
      <c r="C191">
        <v>88</v>
      </c>
      <c r="D191">
        <v>12378</v>
      </c>
      <c r="E191">
        <v>34308</v>
      </c>
      <c r="F191">
        <v>7790</v>
      </c>
      <c r="G191">
        <v>22538</v>
      </c>
      <c r="H191">
        <f t="shared" si="12"/>
        <v>77014</v>
      </c>
      <c r="I191">
        <f t="shared" si="13"/>
        <v>3</v>
      </c>
      <c r="J191">
        <f t="shared" si="14"/>
        <v>0</v>
      </c>
    </row>
    <row r="192" spans="1:10" x14ac:dyDescent="0.3">
      <c r="A192">
        <v>2014</v>
      </c>
      <c r="B192" t="str">
        <f t="shared" si="11"/>
        <v>20143</v>
      </c>
      <c r="C192">
        <v>89</v>
      </c>
      <c r="D192">
        <v>10572</v>
      </c>
      <c r="E192">
        <v>30589</v>
      </c>
      <c r="F192">
        <v>6396</v>
      </c>
      <c r="G192">
        <v>19756</v>
      </c>
      <c r="H192">
        <f t="shared" si="12"/>
        <v>67313</v>
      </c>
      <c r="I192">
        <f t="shared" si="13"/>
        <v>3</v>
      </c>
      <c r="J192">
        <f t="shared" si="14"/>
        <v>0</v>
      </c>
    </row>
    <row r="193" spans="1:10" x14ac:dyDescent="0.3">
      <c r="A193">
        <v>2014</v>
      </c>
      <c r="B193" t="str">
        <f t="shared" si="11"/>
        <v>20143</v>
      </c>
      <c r="C193">
        <v>90</v>
      </c>
      <c r="D193">
        <v>7697</v>
      </c>
      <c r="E193">
        <v>23356</v>
      </c>
      <c r="F193">
        <v>4780</v>
      </c>
      <c r="G193">
        <v>15274</v>
      </c>
      <c r="H193">
        <f t="shared" si="12"/>
        <v>51107</v>
      </c>
      <c r="I193">
        <f t="shared" si="13"/>
        <v>3</v>
      </c>
      <c r="J193">
        <f t="shared" si="14"/>
        <v>0</v>
      </c>
    </row>
    <row r="194" spans="1:10" x14ac:dyDescent="0.3">
      <c r="A194">
        <v>2014</v>
      </c>
      <c r="B194" t="str">
        <f t="shared" si="11"/>
        <v>20143</v>
      </c>
      <c r="C194">
        <v>91</v>
      </c>
      <c r="D194">
        <v>6196</v>
      </c>
      <c r="E194">
        <v>19143</v>
      </c>
      <c r="F194">
        <v>3959</v>
      </c>
      <c r="G194">
        <v>12462</v>
      </c>
      <c r="H194">
        <f t="shared" si="12"/>
        <v>41760</v>
      </c>
      <c r="I194">
        <f t="shared" si="13"/>
        <v>3</v>
      </c>
      <c r="J194">
        <f t="shared" si="14"/>
        <v>0</v>
      </c>
    </row>
    <row r="195" spans="1:10" x14ac:dyDescent="0.3">
      <c r="A195">
        <v>2014</v>
      </c>
      <c r="B195" t="str">
        <f t="shared" ref="B195:B258" si="15">CONCATENATE(A195,I195)</f>
        <v>20143</v>
      </c>
      <c r="C195">
        <v>92</v>
      </c>
      <c r="D195">
        <v>4330</v>
      </c>
      <c r="E195">
        <v>14748</v>
      </c>
      <c r="F195">
        <v>2876</v>
      </c>
      <c r="G195">
        <v>9512</v>
      </c>
      <c r="H195">
        <f t="shared" ref="H195:H258" si="16">SUM(D195:G195)</f>
        <v>31466</v>
      </c>
      <c r="I195">
        <f t="shared" ref="I195:I258" si="17">IF(C195&lt;19,1,IF(AND(C195&gt;18,C195&lt;68),2,3))</f>
        <v>3</v>
      </c>
      <c r="J195">
        <f t="shared" si="14"/>
        <v>0</v>
      </c>
    </row>
    <row r="196" spans="1:10" x14ac:dyDescent="0.3">
      <c r="A196">
        <v>2014</v>
      </c>
      <c r="B196" t="str">
        <f t="shared" si="15"/>
        <v>20143</v>
      </c>
      <c r="C196">
        <v>93</v>
      </c>
      <c r="D196">
        <v>2924</v>
      </c>
      <c r="E196">
        <v>9733</v>
      </c>
      <c r="F196">
        <v>1895</v>
      </c>
      <c r="G196">
        <v>6392</v>
      </c>
      <c r="H196">
        <f t="shared" si="16"/>
        <v>20944</v>
      </c>
      <c r="I196">
        <f t="shared" si="17"/>
        <v>3</v>
      </c>
      <c r="J196">
        <f t="shared" si="14"/>
        <v>0</v>
      </c>
    </row>
    <row r="197" spans="1:10" x14ac:dyDescent="0.3">
      <c r="A197">
        <v>2014</v>
      </c>
      <c r="B197" t="str">
        <f t="shared" si="15"/>
        <v>20143</v>
      </c>
      <c r="C197">
        <v>94</v>
      </c>
      <c r="D197">
        <v>2062</v>
      </c>
      <c r="E197">
        <v>6921</v>
      </c>
      <c r="F197">
        <v>1439</v>
      </c>
      <c r="G197">
        <v>4501</v>
      </c>
      <c r="H197">
        <f t="shared" si="16"/>
        <v>14923</v>
      </c>
      <c r="I197">
        <f t="shared" si="17"/>
        <v>3</v>
      </c>
      <c r="J197">
        <f t="shared" ref="J197:J260" si="18">SUMIF($A$2:$A$3839,K197,$H$2:$H$3839)</f>
        <v>0</v>
      </c>
    </row>
    <row r="198" spans="1:10" x14ac:dyDescent="0.3">
      <c r="A198">
        <v>2014</v>
      </c>
      <c r="B198" t="str">
        <f t="shared" si="15"/>
        <v>20143</v>
      </c>
      <c r="C198">
        <v>95</v>
      </c>
      <c r="D198">
        <v>1278</v>
      </c>
      <c r="E198">
        <v>4474</v>
      </c>
      <c r="F198">
        <v>907</v>
      </c>
      <c r="G198">
        <v>3119</v>
      </c>
      <c r="H198">
        <f t="shared" si="16"/>
        <v>9778</v>
      </c>
      <c r="I198">
        <f t="shared" si="17"/>
        <v>3</v>
      </c>
      <c r="J198">
        <f t="shared" si="18"/>
        <v>0</v>
      </c>
    </row>
    <row r="199" spans="1:10" x14ac:dyDescent="0.3">
      <c r="A199">
        <v>2014</v>
      </c>
      <c r="B199" t="str">
        <f t="shared" si="15"/>
        <v>20143</v>
      </c>
      <c r="C199">
        <v>96</v>
      </c>
      <c r="D199">
        <v>633</v>
      </c>
      <c r="E199">
        <v>2386</v>
      </c>
      <c r="F199">
        <v>390</v>
      </c>
      <c r="G199">
        <v>1518</v>
      </c>
      <c r="H199">
        <f t="shared" si="16"/>
        <v>4927</v>
      </c>
      <c r="I199">
        <f t="shared" si="17"/>
        <v>3</v>
      </c>
      <c r="J199">
        <f t="shared" si="18"/>
        <v>0</v>
      </c>
    </row>
    <row r="200" spans="1:10" x14ac:dyDescent="0.3">
      <c r="A200">
        <v>2014</v>
      </c>
      <c r="B200" t="str">
        <f t="shared" si="15"/>
        <v>20143</v>
      </c>
      <c r="C200">
        <v>97</v>
      </c>
      <c r="D200">
        <v>400</v>
      </c>
      <c r="E200">
        <v>1735</v>
      </c>
      <c r="F200">
        <v>306</v>
      </c>
      <c r="G200">
        <v>1064</v>
      </c>
      <c r="H200">
        <f t="shared" si="16"/>
        <v>3505</v>
      </c>
      <c r="I200">
        <f t="shared" si="17"/>
        <v>3</v>
      </c>
      <c r="J200">
        <f t="shared" si="18"/>
        <v>0</v>
      </c>
    </row>
    <row r="201" spans="1:10" x14ac:dyDescent="0.3">
      <c r="A201">
        <v>2014</v>
      </c>
      <c r="B201" t="str">
        <f t="shared" si="15"/>
        <v>20143</v>
      </c>
      <c r="C201">
        <v>98</v>
      </c>
      <c r="D201">
        <v>308</v>
      </c>
      <c r="E201">
        <v>1300</v>
      </c>
      <c r="F201">
        <v>210</v>
      </c>
      <c r="G201">
        <v>785</v>
      </c>
      <c r="H201">
        <f t="shared" si="16"/>
        <v>2603</v>
      </c>
      <c r="I201">
        <f t="shared" si="17"/>
        <v>3</v>
      </c>
      <c r="J201">
        <f t="shared" si="18"/>
        <v>0</v>
      </c>
    </row>
    <row r="202" spans="1:10" x14ac:dyDescent="0.3">
      <c r="A202">
        <v>2014</v>
      </c>
      <c r="B202" t="str">
        <f t="shared" si="15"/>
        <v>20143</v>
      </c>
      <c r="C202">
        <v>99</v>
      </c>
      <c r="D202">
        <v>205</v>
      </c>
      <c r="E202">
        <v>969</v>
      </c>
      <c r="F202">
        <v>138</v>
      </c>
      <c r="G202">
        <v>524</v>
      </c>
      <c r="H202">
        <f t="shared" si="16"/>
        <v>1836</v>
      </c>
      <c r="I202">
        <f t="shared" si="17"/>
        <v>3</v>
      </c>
      <c r="J202">
        <f t="shared" si="18"/>
        <v>0</v>
      </c>
    </row>
    <row r="203" spans="1:10" x14ac:dyDescent="0.3">
      <c r="A203">
        <v>2014</v>
      </c>
      <c r="B203" t="str">
        <f t="shared" si="15"/>
        <v>20143</v>
      </c>
      <c r="C203">
        <v>100</v>
      </c>
      <c r="D203">
        <v>546</v>
      </c>
      <c r="E203">
        <v>2273</v>
      </c>
      <c r="F203">
        <v>278</v>
      </c>
      <c r="G203">
        <v>1095</v>
      </c>
      <c r="H203">
        <f t="shared" si="16"/>
        <v>4192</v>
      </c>
      <c r="I203">
        <f t="shared" si="17"/>
        <v>3</v>
      </c>
      <c r="J203">
        <f t="shared" si="18"/>
        <v>0</v>
      </c>
    </row>
    <row r="204" spans="1:10" x14ac:dyDescent="0.3">
      <c r="A204">
        <v>2015</v>
      </c>
      <c r="B204" t="str">
        <f t="shared" si="15"/>
        <v>20151</v>
      </c>
      <c r="C204">
        <v>0</v>
      </c>
      <c r="D204">
        <v>103739</v>
      </c>
      <c r="E204">
        <v>97824</v>
      </c>
      <c r="F204">
        <v>78307</v>
      </c>
      <c r="G204">
        <v>73789</v>
      </c>
      <c r="H204">
        <f t="shared" si="16"/>
        <v>353659</v>
      </c>
      <c r="I204">
        <f t="shared" si="17"/>
        <v>1</v>
      </c>
      <c r="J204">
        <f t="shared" si="18"/>
        <v>0</v>
      </c>
    </row>
    <row r="205" spans="1:10" x14ac:dyDescent="0.3">
      <c r="A205">
        <v>2015</v>
      </c>
      <c r="B205" t="str">
        <f t="shared" si="15"/>
        <v>20151</v>
      </c>
      <c r="C205">
        <v>1</v>
      </c>
      <c r="D205">
        <v>106336</v>
      </c>
      <c r="E205">
        <v>100335</v>
      </c>
      <c r="F205">
        <v>79441</v>
      </c>
      <c r="G205">
        <v>74829</v>
      </c>
      <c r="H205">
        <f t="shared" si="16"/>
        <v>360941</v>
      </c>
      <c r="I205">
        <f t="shared" si="17"/>
        <v>1</v>
      </c>
      <c r="J205">
        <f t="shared" si="18"/>
        <v>0</v>
      </c>
    </row>
    <row r="206" spans="1:10" x14ac:dyDescent="0.3">
      <c r="A206">
        <v>2015</v>
      </c>
      <c r="B206" t="str">
        <f t="shared" si="15"/>
        <v>20151</v>
      </c>
      <c r="C206">
        <v>2</v>
      </c>
      <c r="D206">
        <v>107376</v>
      </c>
      <c r="E206">
        <v>101600</v>
      </c>
      <c r="F206">
        <v>78317</v>
      </c>
      <c r="G206">
        <v>74369</v>
      </c>
      <c r="H206">
        <f t="shared" si="16"/>
        <v>361662</v>
      </c>
      <c r="I206">
        <f t="shared" si="17"/>
        <v>1</v>
      </c>
      <c r="J206">
        <f t="shared" si="18"/>
        <v>0</v>
      </c>
    </row>
    <row r="207" spans="1:10" x14ac:dyDescent="0.3">
      <c r="A207">
        <v>2015</v>
      </c>
      <c r="B207" t="str">
        <f t="shared" si="15"/>
        <v>20151</v>
      </c>
      <c r="C207">
        <v>3</v>
      </c>
      <c r="D207">
        <v>115950</v>
      </c>
      <c r="E207">
        <v>109408</v>
      </c>
      <c r="F207">
        <v>84565</v>
      </c>
      <c r="G207">
        <v>79825</v>
      </c>
      <c r="H207">
        <f t="shared" si="16"/>
        <v>389748</v>
      </c>
      <c r="I207">
        <f t="shared" si="17"/>
        <v>1</v>
      </c>
      <c r="J207">
        <f t="shared" si="18"/>
        <v>0</v>
      </c>
    </row>
    <row r="208" spans="1:10" x14ac:dyDescent="0.3">
      <c r="A208">
        <v>2015</v>
      </c>
      <c r="B208" t="str">
        <f t="shared" si="15"/>
        <v>20151</v>
      </c>
      <c r="C208">
        <v>4</v>
      </c>
      <c r="D208">
        <v>118269</v>
      </c>
      <c r="E208">
        <v>111313</v>
      </c>
      <c r="F208">
        <v>86119</v>
      </c>
      <c r="G208">
        <v>81598</v>
      </c>
      <c r="H208">
        <f t="shared" si="16"/>
        <v>397299</v>
      </c>
      <c r="I208">
        <f t="shared" si="17"/>
        <v>1</v>
      </c>
      <c r="J208">
        <f t="shared" si="18"/>
        <v>0</v>
      </c>
    </row>
    <row r="209" spans="1:10" x14ac:dyDescent="0.3">
      <c r="A209">
        <v>2015</v>
      </c>
      <c r="B209" t="str">
        <f t="shared" si="15"/>
        <v>20151</v>
      </c>
      <c r="C209">
        <v>5</v>
      </c>
      <c r="D209">
        <v>123180</v>
      </c>
      <c r="E209">
        <v>116597</v>
      </c>
      <c r="F209">
        <v>90047</v>
      </c>
      <c r="G209">
        <v>85074</v>
      </c>
      <c r="H209">
        <f t="shared" si="16"/>
        <v>414898</v>
      </c>
      <c r="I209">
        <f t="shared" si="17"/>
        <v>1</v>
      </c>
      <c r="J209">
        <f t="shared" si="18"/>
        <v>0</v>
      </c>
    </row>
    <row r="210" spans="1:10" x14ac:dyDescent="0.3">
      <c r="A210">
        <v>2015</v>
      </c>
      <c r="B210" t="str">
        <f t="shared" si="15"/>
        <v>20151</v>
      </c>
      <c r="C210">
        <v>6</v>
      </c>
      <c r="D210">
        <v>127630</v>
      </c>
      <c r="E210">
        <v>121430</v>
      </c>
      <c r="F210">
        <v>94552</v>
      </c>
      <c r="G210">
        <v>90232</v>
      </c>
      <c r="H210">
        <f t="shared" si="16"/>
        <v>433844</v>
      </c>
      <c r="I210">
        <f t="shared" si="17"/>
        <v>1</v>
      </c>
      <c r="J210">
        <f t="shared" si="18"/>
        <v>0</v>
      </c>
    </row>
    <row r="211" spans="1:10" x14ac:dyDescent="0.3">
      <c r="A211">
        <v>2015</v>
      </c>
      <c r="B211" t="str">
        <f t="shared" si="15"/>
        <v>20151</v>
      </c>
      <c r="C211">
        <v>7</v>
      </c>
      <c r="D211">
        <v>125500</v>
      </c>
      <c r="E211">
        <v>119864</v>
      </c>
      <c r="F211">
        <v>95511</v>
      </c>
      <c r="G211">
        <v>90755</v>
      </c>
      <c r="H211">
        <f t="shared" si="16"/>
        <v>431630</v>
      </c>
      <c r="I211">
        <f t="shared" si="17"/>
        <v>1</v>
      </c>
      <c r="J211">
        <f t="shared" si="18"/>
        <v>0</v>
      </c>
    </row>
    <row r="212" spans="1:10" x14ac:dyDescent="0.3">
      <c r="A212">
        <v>2015</v>
      </c>
      <c r="B212" t="str">
        <f t="shared" si="15"/>
        <v>20151</v>
      </c>
      <c r="C212">
        <v>8</v>
      </c>
      <c r="D212">
        <v>116362</v>
      </c>
      <c r="E212">
        <v>110929</v>
      </c>
      <c r="F212">
        <v>90644</v>
      </c>
      <c r="G212">
        <v>85748</v>
      </c>
      <c r="H212">
        <f t="shared" si="16"/>
        <v>403683</v>
      </c>
      <c r="I212">
        <f t="shared" si="17"/>
        <v>1</v>
      </c>
      <c r="J212">
        <f t="shared" si="18"/>
        <v>0</v>
      </c>
    </row>
    <row r="213" spans="1:10" x14ac:dyDescent="0.3">
      <c r="A213">
        <v>2015</v>
      </c>
      <c r="B213" t="str">
        <f t="shared" si="15"/>
        <v>20151</v>
      </c>
      <c r="C213">
        <v>9</v>
      </c>
      <c r="D213">
        <v>109696</v>
      </c>
      <c r="E213">
        <v>104340</v>
      </c>
      <c r="F213">
        <v>86920</v>
      </c>
      <c r="G213">
        <v>82235</v>
      </c>
      <c r="H213">
        <f t="shared" si="16"/>
        <v>383191</v>
      </c>
      <c r="I213">
        <f t="shared" si="17"/>
        <v>1</v>
      </c>
      <c r="J213">
        <f t="shared" si="18"/>
        <v>0</v>
      </c>
    </row>
    <row r="214" spans="1:10" x14ac:dyDescent="0.3">
      <c r="A214">
        <v>2015</v>
      </c>
      <c r="B214" t="str">
        <f t="shared" si="15"/>
        <v>20151</v>
      </c>
      <c r="C214">
        <v>10</v>
      </c>
      <c r="D214">
        <v>104501</v>
      </c>
      <c r="E214">
        <v>99253</v>
      </c>
      <c r="F214">
        <v>84537</v>
      </c>
      <c r="G214">
        <v>80604</v>
      </c>
      <c r="H214">
        <f t="shared" si="16"/>
        <v>368895</v>
      </c>
      <c r="I214">
        <f t="shared" si="17"/>
        <v>1</v>
      </c>
      <c r="J214">
        <f t="shared" si="18"/>
        <v>0</v>
      </c>
    </row>
    <row r="215" spans="1:10" x14ac:dyDescent="0.3">
      <c r="A215">
        <v>2015</v>
      </c>
      <c r="B215" t="str">
        <f t="shared" si="15"/>
        <v>20151</v>
      </c>
      <c r="C215">
        <v>11</v>
      </c>
      <c r="D215">
        <v>100502</v>
      </c>
      <c r="E215">
        <v>94888</v>
      </c>
      <c r="F215">
        <v>82979</v>
      </c>
      <c r="G215">
        <v>78757</v>
      </c>
      <c r="H215">
        <f t="shared" si="16"/>
        <v>357126</v>
      </c>
      <c r="I215">
        <f t="shared" si="17"/>
        <v>1</v>
      </c>
      <c r="J215">
        <f t="shared" si="18"/>
        <v>0</v>
      </c>
    </row>
    <row r="216" spans="1:10" x14ac:dyDescent="0.3">
      <c r="A216">
        <v>2015</v>
      </c>
      <c r="B216" t="str">
        <f t="shared" si="15"/>
        <v>20151</v>
      </c>
      <c r="C216">
        <v>12</v>
      </c>
      <c r="D216">
        <v>96960</v>
      </c>
      <c r="E216">
        <v>92544</v>
      </c>
      <c r="F216">
        <v>82874</v>
      </c>
      <c r="G216">
        <v>78466</v>
      </c>
      <c r="H216">
        <f t="shared" si="16"/>
        <v>350844</v>
      </c>
      <c r="I216">
        <f t="shared" si="17"/>
        <v>1</v>
      </c>
      <c r="J216">
        <f t="shared" si="18"/>
        <v>0</v>
      </c>
    </row>
    <row r="217" spans="1:10" x14ac:dyDescent="0.3">
      <c r="A217">
        <v>2015</v>
      </c>
      <c r="B217" t="str">
        <f t="shared" si="15"/>
        <v>20151</v>
      </c>
      <c r="C217">
        <v>13</v>
      </c>
      <c r="D217">
        <v>96983</v>
      </c>
      <c r="E217">
        <v>92066</v>
      </c>
      <c r="F217">
        <v>84816</v>
      </c>
      <c r="G217">
        <v>80442</v>
      </c>
      <c r="H217">
        <f t="shared" si="16"/>
        <v>354307</v>
      </c>
      <c r="I217">
        <f t="shared" si="17"/>
        <v>1</v>
      </c>
      <c r="J217">
        <f t="shared" si="18"/>
        <v>0</v>
      </c>
    </row>
    <row r="218" spans="1:10" x14ac:dyDescent="0.3">
      <c r="A218">
        <v>2015</v>
      </c>
      <c r="B218" t="str">
        <f t="shared" si="15"/>
        <v>20151</v>
      </c>
      <c r="C218">
        <v>14</v>
      </c>
      <c r="D218">
        <v>100237</v>
      </c>
      <c r="E218">
        <v>95175</v>
      </c>
      <c r="F218">
        <v>87800</v>
      </c>
      <c r="G218">
        <v>83556</v>
      </c>
      <c r="H218">
        <f t="shared" si="16"/>
        <v>366768</v>
      </c>
      <c r="I218">
        <f t="shared" si="17"/>
        <v>1</v>
      </c>
      <c r="J218">
        <f t="shared" si="18"/>
        <v>0</v>
      </c>
    </row>
    <row r="219" spans="1:10" x14ac:dyDescent="0.3">
      <c r="A219">
        <v>2015</v>
      </c>
      <c r="B219" t="str">
        <f t="shared" si="15"/>
        <v>20151</v>
      </c>
      <c r="C219">
        <v>15</v>
      </c>
      <c r="D219">
        <v>102622</v>
      </c>
      <c r="E219">
        <v>97470</v>
      </c>
      <c r="F219">
        <v>90577</v>
      </c>
      <c r="G219">
        <v>86164</v>
      </c>
      <c r="H219">
        <f t="shared" si="16"/>
        <v>376833</v>
      </c>
      <c r="I219">
        <f t="shared" si="17"/>
        <v>1</v>
      </c>
      <c r="J219">
        <f t="shared" si="18"/>
        <v>0</v>
      </c>
    </row>
    <row r="220" spans="1:10" x14ac:dyDescent="0.3">
      <c r="A220">
        <v>2015</v>
      </c>
      <c r="B220" t="str">
        <f t="shared" si="15"/>
        <v>20151</v>
      </c>
      <c r="C220">
        <v>16</v>
      </c>
      <c r="D220">
        <v>102408</v>
      </c>
      <c r="E220">
        <v>97314</v>
      </c>
      <c r="F220">
        <v>92237</v>
      </c>
      <c r="G220">
        <v>87988</v>
      </c>
      <c r="H220">
        <f t="shared" si="16"/>
        <v>379947</v>
      </c>
      <c r="I220">
        <f t="shared" si="17"/>
        <v>1</v>
      </c>
      <c r="J220">
        <f t="shared" si="18"/>
        <v>0</v>
      </c>
    </row>
    <row r="221" spans="1:10" x14ac:dyDescent="0.3">
      <c r="A221">
        <v>2015</v>
      </c>
      <c r="B221" t="str">
        <f t="shared" si="15"/>
        <v>20151</v>
      </c>
      <c r="C221">
        <v>17</v>
      </c>
      <c r="D221">
        <v>105494</v>
      </c>
      <c r="E221">
        <v>99944</v>
      </c>
      <c r="F221">
        <v>95264</v>
      </c>
      <c r="G221">
        <v>90334</v>
      </c>
      <c r="H221">
        <f t="shared" si="16"/>
        <v>391036</v>
      </c>
      <c r="I221">
        <f t="shared" si="17"/>
        <v>1</v>
      </c>
      <c r="J221">
        <f t="shared" si="18"/>
        <v>0</v>
      </c>
    </row>
    <row r="222" spans="1:10" x14ac:dyDescent="0.3">
      <c r="A222">
        <v>2015</v>
      </c>
      <c r="B222" t="str">
        <f t="shared" si="15"/>
        <v>20151</v>
      </c>
      <c r="C222">
        <v>18</v>
      </c>
      <c r="D222">
        <v>111977</v>
      </c>
      <c r="E222">
        <v>108823</v>
      </c>
      <c r="F222">
        <v>96565</v>
      </c>
      <c r="G222">
        <v>90088</v>
      </c>
      <c r="H222">
        <f t="shared" si="16"/>
        <v>407453</v>
      </c>
      <c r="I222">
        <f t="shared" si="17"/>
        <v>1</v>
      </c>
      <c r="J222">
        <f t="shared" si="18"/>
        <v>0</v>
      </c>
    </row>
    <row r="223" spans="1:10" x14ac:dyDescent="0.3">
      <c r="A223">
        <v>2015</v>
      </c>
      <c r="B223" t="str">
        <f t="shared" si="15"/>
        <v>20152</v>
      </c>
      <c r="C223">
        <v>19</v>
      </c>
      <c r="D223">
        <v>116737</v>
      </c>
      <c r="E223">
        <v>113330</v>
      </c>
      <c r="F223">
        <v>100508</v>
      </c>
      <c r="G223">
        <v>93352</v>
      </c>
      <c r="H223">
        <f t="shared" si="16"/>
        <v>423927</v>
      </c>
      <c r="I223">
        <f t="shared" si="17"/>
        <v>2</v>
      </c>
      <c r="J223">
        <f t="shared" si="18"/>
        <v>0</v>
      </c>
    </row>
    <row r="224" spans="1:10" x14ac:dyDescent="0.3">
      <c r="A224">
        <v>2015</v>
      </c>
      <c r="B224" t="str">
        <f t="shared" si="15"/>
        <v>20152</v>
      </c>
      <c r="C224">
        <v>20</v>
      </c>
      <c r="D224">
        <v>116407</v>
      </c>
      <c r="E224">
        <v>112322</v>
      </c>
      <c r="F224">
        <v>105939</v>
      </c>
      <c r="G224">
        <v>101073</v>
      </c>
      <c r="H224">
        <f t="shared" si="16"/>
        <v>435741</v>
      </c>
      <c r="I224">
        <f t="shared" si="17"/>
        <v>2</v>
      </c>
      <c r="J224">
        <f t="shared" si="18"/>
        <v>0</v>
      </c>
    </row>
    <row r="225" spans="1:10" x14ac:dyDescent="0.3">
      <c r="A225">
        <v>2015</v>
      </c>
      <c r="B225" t="str">
        <f t="shared" si="15"/>
        <v>20152</v>
      </c>
      <c r="C225">
        <v>21</v>
      </c>
      <c r="D225">
        <v>126216</v>
      </c>
      <c r="E225">
        <v>123256</v>
      </c>
      <c r="F225">
        <v>109490</v>
      </c>
      <c r="G225">
        <v>104335</v>
      </c>
      <c r="H225">
        <f t="shared" si="16"/>
        <v>463297</v>
      </c>
      <c r="I225">
        <f t="shared" si="17"/>
        <v>2</v>
      </c>
      <c r="J225">
        <f t="shared" si="18"/>
        <v>0</v>
      </c>
    </row>
    <row r="226" spans="1:10" x14ac:dyDescent="0.3">
      <c r="A226">
        <v>2015</v>
      </c>
      <c r="B226" t="str">
        <f t="shared" si="15"/>
        <v>20152</v>
      </c>
      <c r="C226">
        <v>22</v>
      </c>
      <c r="D226">
        <v>131497</v>
      </c>
      <c r="E226">
        <v>128208</v>
      </c>
      <c r="F226">
        <v>114594</v>
      </c>
      <c r="G226">
        <v>108026</v>
      </c>
      <c r="H226">
        <f t="shared" si="16"/>
        <v>482325</v>
      </c>
      <c r="I226">
        <f t="shared" si="17"/>
        <v>2</v>
      </c>
      <c r="J226">
        <f t="shared" si="18"/>
        <v>0</v>
      </c>
    </row>
    <row r="227" spans="1:10" x14ac:dyDescent="0.3">
      <c r="A227">
        <v>2015</v>
      </c>
      <c r="B227" t="str">
        <f t="shared" si="15"/>
        <v>20152</v>
      </c>
      <c r="C227">
        <v>23</v>
      </c>
      <c r="D227">
        <v>136068</v>
      </c>
      <c r="E227">
        <v>132125</v>
      </c>
      <c r="F227">
        <v>119285</v>
      </c>
      <c r="G227">
        <v>113446</v>
      </c>
      <c r="H227">
        <f t="shared" si="16"/>
        <v>500924</v>
      </c>
      <c r="I227">
        <f t="shared" si="17"/>
        <v>2</v>
      </c>
      <c r="J227">
        <f t="shared" si="18"/>
        <v>0</v>
      </c>
    </row>
    <row r="228" spans="1:10" x14ac:dyDescent="0.3">
      <c r="A228">
        <v>2015</v>
      </c>
      <c r="B228" t="str">
        <f t="shared" si="15"/>
        <v>20152</v>
      </c>
      <c r="C228">
        <v>24</v>
      </c>
      <c r="D228">
        <v>149149</v>
      </c>
      <c r="E228">
        <v>146560</v>
      </c>
      <c r="F228">
        <v>122060</v>
      </c>
      <c r="G228">
        <v>113388</v>
      </c>
      <c r="H228">
        <f t="shared" si="16"/>
        <v>531157</v>
      </c>
      <c r="I228">
        <f t="shared" si="17"/>
        <v>2</v>
      </c>
      <c r="J228">
        <f t="shared" si="18"/>
        <v>0</v>
      </c>
    </row>
    <row r="229" spans="1:10" x14ac:dyDescent="0.3">
      <c r="A229">
        <v>2015</v>
      </c>
      <c r="B229" t="str">
        <f t="shared" si="15"/>
        <v>20152</v>
      </c>
      <c r="C229">
        <v>25</v>
      </c>
      <c r="D229">
        <v>155853</v>
      </c>
      <c r="E229">
        <v>154133</v>
      </c>
      <c r="F229">
        <v>121311</v>
      </c>
      <c r="G229">
        <v>112409</v>
      </c>
      <c r="H229">
        <f t="shared" si="16"/>
        <v>543706</v>
      </c>
      <c r="I229">
        <f t="shared" si="17"/>
        <v>2</v>
      </c>
      <c r="J229">
        <f t="shared" si="18"/>
        <v>0</v>
      </c>
    </row>
    <row r="230" spans="1:10" x14ac:dyDescent="0.3">
      <c r="A230">
        <v>2015</v>
      </c>
      <c r="B230" t="str">
        <f t="shared" si="15"/>
        <v>20152</v>
      </c>
      <c r="C230">
        <v>26</v>
      </c>
      <c r="D230">
        <v>160020</v>
      </c>
      <c r="E230">
        <v>158197</v>
      </c>
      <c r="F230">
        <v>119480</v>
      </c>
      <c r="G230">
        <v>110793</v>
      </c>
      <c r="H230">
        <f t="shared" si="16"/>
        <v>548490</v>
      </c>
      <c r="I230">
        <f t="shared" si="17"/>
        <v>2</v>
      </c>
      <c r="J230">
        <f t="shared" si="18"/>
        <v>0</v>
      </c>
    </row>
    <row r="231" spans="1:10" x14ac:dyDescent="0.3">
      <c r="A231">
        <v>2015</v>
      </c>
      <c r="B231" t="str">
        <f t="shared" si="15"/>
        <v>20152</v>
      </c>
      <c r="C231">
        <v>27</v>
      </c>
      <c r="D231">
        <v>166748</v>
      </c>
      <c r="E231">
        <v>167171</v>
      </c>
      <c r="F231">
        <v>120659</v>
      </c>
      <c r="G231">
        <v>111005</v>
      </c>
      <c r="H231">
        <f t="shared" si="16"/>
        <v>565583</v>
      </c>
      <c r="I231">
        <f t="shared" si="17"/>
        <v>2</v>
      </c>
      <c r="J231">
        <f t="shared" si="18"/>
        <v>0</v>
      </c>
    </row>
    <row r="232" spans="1:10" x14ac:dyDescent="0.3">
      <c r="A232">
        <v>2015</v>
      </c>
      <c r="B232" t="str">
        <f t="shared" si="15"/>
        <v>20152</v>
      </c>
      <c r="C232">
        <v>28</v>
      </c>
      <c r="D232">
        <v>173437</v>
      </c>
      <c r="E232">
        <v>172619</v>
      </c>
      <c r="F232">
        <v>119933</v>
      </c>
      <c r="G232">
        <v>110266</v>
      </c>
      <c r="H232">
        <f t="shared" si="16"/>
        <v>576255</v>
      </c>
      <c r="I232">
        <f t="shared" si="17"/>
        <v>2</v>
      </c>
      <c r="J232">
        <f t="shared" si="18"/>
        <v>0</v>
      </c>
    </row>
    <row r="233" spans="1:10" x14ac:dyDescent="0.3">
      <c r="A233">
        <v>2015</v>
      </c>
      <c r="B233" t="str">
        <f t="shared" si="15"/>
        <v>20152</v>
      </c>
      <c r="C233">
        <v>29</v>
      </c>
      <c r="D233">
        <v>183626</v>
      </c>
      <c r="E233">
        <v>183448</v>
      </c>
      <c r="F233">
        <v>121500</v>
      </c>
      <c r="G233">
        <v>112942</v>
      </c>
      <c r="H233">
        <f t="shared" si="16"/>
        <v>601516</v>
      </c>
      <c r="I233">
        <f t="shared" si="17"/>
        <v>2</v>
      </c>
      <c r="J233">
        <f t="shared" si="18"/>
        <v>0</v>
      </c>
    </row>
    <row r="234" spans="1:10" x14ac:dyDescent="0.3">
      <c r="A234">
        <v>2015</v>
      </c>
      <c r="B234" t="str">
        <f t="shared" si="15"/>
        <v>20152</v>
      </c>
      <c r="C234">
        <v>30</v>
      </c>
      <c r="D234">
        <v>196448</v>
      </c>
      <c r="E234">
        <v>196209</v>
      </c>
      <c r="F234">
        <v>126471</v>
      </c>
      <c r="G234">
        <v>117290</v>
      </c>
      <c r="H234">
        <f t="shared" si="16"/>
        <v>636418</v>
      </c>
      <c r="I234">
        <f t="shared" si="17"/>
        <v>2</v>
      </c>
      <c r="J234">
        <f t="shared" si="18"/>
        <v>0</v>
      </c>
    </row>
    <row r="235" spans="1:10" x14ac:dyDescent="0.3">
      <c r="A235">
        <v>2015</v>
      </c>
      <c r="B235" t="str">
        <f t="shared" si="15"/>
        <v>20152</v>
      </c>
      <c r="C235">
        <v>31</v>
      </c>
      <c r="D235">
        <v>205668</v>
      </c>
      <c r="E235">
        <v>204153</v>
      </c>
      <c r="F235">
        <v>127620</v>
      </c>
      <c r="G235">
        <v>118853</v>
      </c>
      <c r="H235">
        <f t="shared" si="16"/>
        <v>656294</v>
      </c>
      <c r="I235">
        <f t="shared" si="17"/>
        <v>2</v>
      </c>
      <c r="J235">
        <f t="shared" si="18"/>
        <v>0</v>
      </c>
    </row>
    <row r="236" spans="1:10" x14ac:dyDescent="0.3">
      <c r="A236">
        <v>2015</v>
      </c>
      <c r="B236" t="str">
        <f t="shared" si="15"/>
        <v>20152</v>
      </c>
      <c r="C236">
        <v>32</v>
      </c>
      <c r="D236">
        <v>212372</v>
      </c>
      <c r="E236">
        <v>211612</v>
      </c>
      <c r="F236">
        <v>129740</v>
      </c>
      <c r="G236">
        <v>121964</v>
      </c>
      <c r="H236">
        <f t="shared" si="16"/>
        <v>675688</v>
      </c>
      <c r="I236">
        <f t="shared" si="17"/>
        <v>2</v>
      </c>
      <c r="J236">
        <f t="shared" si="18"/>
        <v>0</v>
      </c>
    </row>
    <row r="237" spans="1:10" x14ac:dyDescent="0.3">
      <c r="A237">
        <v>2015</v>
      </c>
      <c r="B237" t="str">
        <f t="shared" si="15"/>
        <v>20152</v>
      </c>
      <c r="C237">
        <v>33</v>
      </c>
      <c r="D237">
        <v>204992</v>
      </c>
      <c r="E237">
        <v>203525</v>
      </c>
      <c r="F237">
        <v>127170</v>
      </c>
      <c r="G237">
        <v>118515</v>
      </c>
      <c r="H237">
        <f t="shared" si="16"/>
        <v>654202</v>
      </c>
      <c r="I237">
        <f t="shared" si="17"/>
        <v>2</v>
      </c>
      <c r="J237">
        <f t="shared" si="18"/>
        <v>0</v>
      </c>
    </row>
    <row r="238" spans="1:10" x14ac:dyDescent="0.3">
      <c r="A238">
        <v>2015</v>
      </c>
      <c r="B238" t="str">
        <f t="shared" si="15"/>
        <v>20152</v>
      </c>
      <c r="C238">
        <v>34</v>
      </c>
      <c r="D238">
        <v>195934</v>
      </c>
      <c r="E238">
        <v>196225</v>
      </c>
      <c r="F238">
        <v>120875</v>
      </c>
      <c r="G238">
        <v>112943</v>
      </c>
      <c r="H238">
        <f t="shared" si="16"/>
        <v>625977</v>
      </c>
      <c r="I238">
        <f t="shared" si="17"/>
        <v>2</v>
      </c>
      <c r="J238">
        <f t="shared" si="18"/>
        <v>0</v>
      </c>
    </row>
    <row r="239" spans="1:10" x14ac:dyDescent="0.3">
      <c r="A239">
        <v>2015</v>
      </c>
      <c r="B239" t="str">
        <f t="shared" si="15"/>
        <v>20152</v>
      </c>
      <c r="C239">
        <v>35</v>
      </c>
      <c r="D239">
        <v>199394</v>
      </c>
      <c r="E239">
        <v>199041</v>
      </c>
      <c r="F239">
        <v>122900</v>
      </c>
      <c r="G239">
        <v>115963</v>
      </c>
      <c r="H239">
        <f t="shared" si="16"/>
        <v>637298</v>
      </c>
      <c r="I239">
        <f t="shared" si="17"/>
        <v>2</v>
      </c>
      <c r="J239">
        <f t="shared" si="18"/>
        <v>0</v>
      </c>
    </row>
    <row r="240" spans="1:10" x14ac:dyDescent="0.3">
      <c r="A240">
        <v>2015</v>
      </c>
      <c r="B240" t="str">
        <f t="shared" si="15"/>
        <v>20152</v>
      </c>
      <c r="C240">
        <v>36</v>
      </c>
      <c r="D240">
        <v>198906</v>
      </c>
      <c r="E240">
        <v>196899</v>
      </c>
      <c r="F240">
        <v>122149</v>
      </c>
      <c r="G240">
        <v>114811</v>
      </c>
      <c r="H240">
        <f t="shared" si="16"/>
        <v>632765</v>
      </c>
      <c r="I240">
        <f t="shared" si="17"/>
        <v>2</v>
      </c>
      <c r="J240">
        <f t="shared" si="18"/>
        <v>0</v>
      </c>
    </row>
    <row r="241" spans="1:10" x14ac:dyDescent="0.3">
      <c r="A241">
        <v>2015</v>
      </c>
      <c r="B241" t="str">
        <f t="shared" si="15"/>
        <v>20152</v>
      </c>
      <c r="C241">
        <v>37</v>
      </c>
      <c r="D241">
        <v>191672</v>
      </c>
      <c r="E241">
        <v>190628</v>
      </c>
      <c r="F241">
        <v>119479</v>
      </c>
      <c r="G241">
        <v>112722</v>
      </c>
      <c r="H241">
        <f t="shared" si="16"/>
        <v>614501</v>
      </c>
      <c r="I241">
        <f t="shared" si="17"/>
        <v>2</v>
      </c>
      <c r="J241">
        <f t="shared" si="18"/>
        <v>0</v>
      </c>
    </row>
    <row r="242" spans="1:10" x14ac:dyDescent="0.3">
      <c r="A242">
        <v>2015</v>
      </c>
      <c r="B242" t="str">
        <f t="shared" si="15"/>
        <v>20152</v>
      </c>
      <c r="C242">
        <v>38</v>
      </c>
      <c r="D242">
        <v>188848</v>
      </c>
      <c r="E242">
        <v>188232</v>
      </c>
      <c r="F242">
        <v>119753</v>
      </c>
      <c r="G242">
        <v>112372</v>
      </c>
      <c r="H242">
        <f t="shared" si="16"/>
        <v>609205</v>
      </c>
      <c r="I242">
        <f t="shared" si="17"/>
        <v>2</v>
      </c>
      <c r="J242">
        <f t="shared" si="18"/>
        <v>0</v>
      </c>
    </row>
    <row r="243" spans="1:10" x14ac:dyDescent="0.3">
      <c r="A243">
        <v>2015</v>
      </c>
      <c r="B243" t="str">
        <f t="shared" si="15"/>
        <v>20152</v>
      </c>
      <c r="C243">
        <v>39</v>
      </c>
      <c r="D243">
        <v>187555</v>
      </c>
      <c r="E243">
        <v>188764</v>
      </c>
      <c r="F243">
        <v>121289</v>
      </c>
      <c r="G243">
        <v>113284</v>
      </c>
      <c r="H243">
        <f t="shared" si="16"/>
        <v>610892</v>
      </c>
      <c r="I243">
        <f t="shared" si="17"/>
        <v>2</v>
      </c>
      <c r="J243">
        <f t="shared" si="18"/>
        <v>0</v>
      </c>
    </row>
    <row r="244" spans="1:10" x14ac:dyDescent="0.3">
      <c r="A244">
        <v>2015</v>
      </c>
      <c r="B244" t="str">
        <f t="shared" si="15"/>
        <v>20152</v>
      </c>
      <c r="C244">
        <v>40</v>
      </c>
      <c r="D244">
        <v>179298</v>
      </c>
      <c r="E244">
        <v>179596</v>
      </c>
      <c r="F244">
        <v>118544</v>
      </c>
      <c r="G244">
        <v>112052</v>
      </c>
      <c r="H244">
        <f t="shared" si="16"/>
        <v>589490</v>
      </c>
      <c r="I244">
        <f t="shared" si="17"/>
        <v>2</v>
      </c>
      <c r="J244">
        <f t="shared" si="18"/>
        <v>0</v>
      </c>
    </row>
    <row r="245" spans="1:10" x14ac:dyDescent="0.3">
      <c r="A245">
        <v>2015</v>
      </c>
      <c r="B245" t="str">
        <f t="shared" si="15"/>
        <v>20152</v>
      </c>
      <c r="C245">
        <v>41</v>
      </c>
      <c r="D245">
        <v>170641</v>
      </c>
      <c r="E245">
        <v>171120</v>
      </c>
      <c r="F245">
        <v>116728</v>
      </c>
      <c r="G245">
        <v>109436</v>
      </c>
      <c r="H245">
        <f t="shared" si="16"/>
        <v>567925</v>
      </c>
      <c r="I245">
        <f t="shared" si="17"/>
        <v>2</v>
      </c>
      <c r="J245">
        <f t="shared" si="18"/>
        <v>0</v>
      </c>
    </row>
    <row r="246" spans="1:10" x14ac:dyDescent="0.3">
      <c r="A246">
        <v>2015</v>
      </c>
      <c r="B246" t="str">
        <f t="shared" si="15"/>
        <v>20152</v>
      </c>
      <c r="C246">
        <v>42</v>
      </c>
      <c r="D246">
        <v>162005</v>
      </c>
      <c r="E246">
        <v>163281</v>
      </c>
      <c r="F246">
        <v>113108</v>
      </c>
      <c r="G246">
        <v>106856</v>
      </c>
      <c r="H246">
        <f t="shared" si="16"/>
        <v>545250</v>
      </c>
      <c r="I246">
        <f t="shared" si="17"/>
        <v>2</v>
      </c>
      <c r="J246">
        <f t="shared" si="18"/>
        <v>0</v>
      </c>
    </row>
    <row r="247" spans="1:10" x14ac:dyDescent="0.3">
      <c r="A247">
        <v>2015</v>
      </c>
      <c r="B247" t="str">
        <f t="shared" si="15"/>
        <v>20152</v>
      </c>
      <c r="C247">
        <v>43</v>
      </c>
      <c r="D247">
        <v>154946</v>
      </c>
      <c r="E247">
        <v>155956</v>
      </c>
      <c r="F247">
        <v>109880</v>
      </c>
      <c r="G247">
        <v>103991</v>
      </c>
      <c r="H247">
        <f t="shared" si="16"/>
        <v>524773</v>
      </c>
      <c r="I247">
        <f t="shared" si="17"/>
        <v>2</v>
      </c>
      <c r="J247">
        <f t="shared" si="18"/>
        <v>0</v>
      </c>
    </row>
    <row r="248" spans="1:10" x14ac:dyDescent="0.3">
      <c r="A248">
        <v>2015</v>
      </c>
      <c r="B248" t="str">
        <f t="shared" si="15"/>
        <v>20152</v>
      </c>
      <c r="C248">
        <v>44</v>
      </c>
      <c r="D248">
        <v>146189</v>
      </c>
      <c r="E248">
        <v>149337</v>
      </c>
      <c r="F248">
        <v>106929</v>
      </c>
      <c r="G248">
        <v>101303</v>
      </c>
      <c r="H248">
        <f t="shared" si="16"/>
        <v>503758</v>
      </c>
      <c r="I248">
        <f t="shared" si="17"/>
        <v>2</v>
      </c>
      <c r="J248">
        <f t="shared" si="18"/>
        <v>0</v>
      </c>
    </row>
    <row r="249" spans="1:10" x14ac:dyDescent="0.3">
      <c r="A249">
        <v>2015</v>
      </c>
      <c r="B249" t="str">
        <f t="shared" si="15"/>
        <v>20152</v>
      </c>
      <c r="C249">
        <v>45</v>
      </c>
      <c r="D249">
        <v>141691</v>
      </c>
      <c r="E249">
        <v>144884</v>
      </c>
      <c r="F249">
        <v>104219</v>
      </c>
      <c r="G249">
        <v>97402</v>
      </c>
      <c r="H249">
        <f t="shared" si="16"/>
        <v>488196</v>
      </c>
      <c r="I249">
        <f t="shared" si="17"/>
        <v>2</v>
      </c>
      <c r="J249">
        <f t="shared" si="18"/>
        <v>0</v>
      </c>
    </row>
    <row r="250" spans="1:10" x14ac:dyDescent="0.3">
      <c r="A250">
        <v>2015</v>
      </c>
      <c r="B250" t="str">
        <f t="shared" si="15"/>
        <v>20152</v>
      </c>
      <c r="C250">
        <v>46</v>
      </c>
      <c r="D250">
        <v>134316</v>
      </c>
      <c r="E250">
        <v>138721</v>
      </c>
      <c r="F250">
        <v>101250</v>
      </c>
      <c r="G250">
        <v>95514</v>
      </c>
      <c r="H250">
        <f t="shared" si="16"/>
        <v>469801</v>
      </c>
      <c r="I250">
        <f t="shared" si="17"/>
        <v>2</v>
      </c>
      <c r="J250">
        <f t="shared" si="18"/>
        <v>0</v>
      </c>
    </row>
    <row r="251" spans="1:10" x14ac:dyDescent="0.3">
      <c r="A251">
        <v>2015</v>
      </c>
      <c r="B251" t="str">
        <f t="shared" si="15"/>
        <v>20152</v>
      </c>
      <c r="C251">
        <v>47</v>
      </c>
      <c r="D251">
        <v>131133</v>
      </c>
      <c r="E251">
        <v>136195</v>
      </c>
      <c r="F251">
        <v>100144</v>
      </c>
      <c r="G251">
        <v>93854</v>
      </c>
      <c r="H251">
        <f t="shared" si="16"/>
        <v>461326</v>
      </c>
      <c r="I251">
        <f t="shared" si="17"/>
        <v>2</v>
      </c>
      <c r="J251">
        <f t="shared" si="18"/>
        <v>0</v>
      </c>
    </row>
    <row r="252" spans="1:10" x14ac:dyDescent="0.3">
      <c r="A252">
        <v>2015</v>
      </c>
      <c r="B252" t="str">
        <f t="shared" si="15"/>
        <v>20152</v>
      </c>
      <c r="C252">
        <v>48</v>
      </c>
      <c r="D252">
        <v>128484</v>
      </c>
      <c r="E252">
        <v>135114</v>
      </c>
      <c r="F252">
        <v>99976</v>
      </c>
      <c r="G252">
        <v>92985</v>
      </c>
      <c r="H252">
        <f t="shared" si="16"/>
        <v>456559</v>
      </c>
      <c r="I252">
        <f t="shared" si="17"/>
        <v>2</v>
      </c>
      <c r="J252">
        <f t="shared" si="18"/>
        <v>0</v>
      </c>
    </row>
    <row r="253" spans="1:10" x14ac:dyDescent="0.3">
      <c r="A253">
        <v>2015</v>
      </c>
      <c r="B253" t="str">
        <f t="shared" si="15"/>
        <v>20152</v>
      </c>
      <c r="C253">
        <v>49</v>
      </c>
      <c r="D253">
        <v>129103</v>
      </c>
      <c r="E253">
        <v>137331</v>
      </c>
      <c r="F253">
        <v>99890</v>
      </c>
      <c r="G253">
        <v>92334</v>
      </c>
      <c r="H253">
        <f t="shared" si="16"/>
        <v>458658</v>
      </c>
      <c r="I253">
        <f t="shared" si="17"/>
        <v>2</v>
      </c>
      <c r="J253">
        <f t="shared" si="18"/>
        <v>0</v>
      </c>
    </row>
    <row r="254" spans="1:10" x14ac:dyDescent="0.3">
      <c r="A254">
        <v>2015</v>
      </c>
      <c r="B254" t="str">
        <f t="shared" si="15"/>
        <v>20152</v>
      </c>
      <c r="C254">
        <v>50</v>
      </c>
      <c r="D254">
        <v>130041</v>
      </c>
      <c r="E254">
        <v>139508</v>
      </c>
      <c r="F254">
        <v>101048</v>
      </c>
      <c r="G254">
        <v>93001</v>
      </c>
      <c r="H254">
        <f t="shared" si="16"/>
        <v>463598</v>
      </c>
      <c r="I254">
        <f t="shared" si="17"/>
        <v>2</v>
      </c>
      <c r="J254">
        <f t="shared" si="18"/>
        <v>0</v>
      </c>
    </row>
    <row r="255" spans="1:10" x14ac:dyDescent="0.3">
      <c r="A255">
        <v>2015</v>
      </c>
      <c r="B255" t="str">
        <f t="shared" si="15"/>
        <v>20152</v>
      </c>
      <c r="C255">
        <v>51</v>
      </c>
      <c r="D255">
        <v>133216</v>
      </c>
      <c r="E255">
        <v>144416</v>
      </c>
      <c r="F255">
        <v>102182</v>
      </c>
      <c r="G255">
        <v>93512</v>
      </c>
      <c r="H255">
        <f t="shared" si="16"/>
        <v>473326</v>
      </c>
      <c r="I255">
        <f t="shared" si="17"/>
        <v>2</v>
      </c>
      <c r="J255">
        <f t="shared" si="18"/>
        <v>0</v>
      </c>
    </row>
    <row r="256" spans="1:10" x14ac:dyDescent="0.3">
      <c r="A256">
        <v>2015</v>
      </c>
      <c r="B256" t="str">
        <f t="shared" si="15"/>
        <v>20152</v>
      </c>
      <c r="C256">
        <v>52</v>
      </c>
      <c r="D256">
        <v>135354</v>
      </c>
      <c r="E256">
        <v>148550</v>
      </c>
      <c r="F256">
        <v>103279</v>
      </c>
      <c r="G256">
        <v>95305</v>
      </c>
      <c r="H256">
        <f t="shared" si="16"/>
        <v>482488</v>
      </c>
      <c r="I256">
        <f t="shared" si="17"/>
        <v>2</v>
      </c>
      <c r="J256">
        <f t="shared" si="18"/>
        <v>0</v>
      </c>
    </row>
    <row r="257" spans="1:10" x14ac:dyDescent="0.3">
      <c r="A257">
        <v>2015</v>
      </c>
      <c r="B257" t="str">
        <f t="shared" si="15"/>
        <v>20152</v>
      </c>
      <c r="C257">
        <v>53</v>
      </c>
      <c r="D257">
        <v>136412</v>
      </c>
      <c r="E257">
        <v>151049</v>
      </c>
      <c r="F257">
        <v>103405</v>
      </c>
      <c r="G257">
        <v>94995</v>
      </c>
      <c r="H257">
        <f t="shared" si="16"/>
        <v>485861</v>
      </c>
      <c r="I257">
        <f t="shared" si="17"/>
        <v>2</v>
      </c>
      <c r="J257">
        <f t="shared" si="18"/>
        <v>0</v>
      </c>
    </row>
    <row r="258" spans="1:10" x14ac:dyDescent="0.3">
      <c r="A258">
        <v>2015</v>
      </c>
      <c r="B258" t="str">
        <f t="shared" si="15"/>
        <v>20152</v>
      </c>
      <c r="C258">
        <v>54</v>
      </c>
      <c r="D258">
        <v>141763</v>
      </c>
      <c r="E258">
        <v>159582</v>
      </c>
      <c r="F258">
        <v>104960</v>
      </c>
      <c r="G258">
        <v>96554</v>
      </c>
      <c r="H258">
        <f t="shared" si="16"/>
        <v>502859</v>
      </c>
      <c r="I258">
        <f t="shared" si="17"/>
        <v>2</v>
      </c>
      <c r="J258">
        <f t="shared" si="18"/>
        <v>0</v>
      </c>
    </row>
    <row r="259" spans="1:10" x14ac:dyDescent="0.3">
      <c r="A259">
        <v>2015</v>
      </c>
      <c r="B259" t="str">
        <f t="shared" ref="B259:B322" si="19">CONCATENATE(A259,I259)</f>
        <v>20152</v>
      </c>
      <c r="C259">
        <v>55</v>
      </c>
      <c r="D259">
        <v>149748</v>
      </c>
      <c r="E259">
        <v>171965</v>
      </c>
      <c r="F259">
        <v>108431</v>
      </c>
      <c r="G259">
        <v>99899</v>
      </c>
      <c r="H259">
        <f t="shared" ref="H259:H322" si="20">SUM(D259:G259)</f>
        <v>530043</v>
      </c>
      <c r="I259">
        <f t="shared" ref="I259:I322" si="21">IF(C259&lt;19,1,IF(AND(C259&gt;18,C259&lt;68),2,3))</f>
        <v>2</v>
      </c>
      <c r="J259">
        <f t="shared" si="18"/>
        <v>0</v>
      </c>
    </row>
    <row r="260" spans="1:10" x14ac:dyDescent="0.3">
      <c r="A260">
        <v>2015</v>
      </c>
      <c r="B260" t="str">
        <f t="shared" si="19"/>
        <v>20152</v>
      </c>
      <c r="C260">
        <v>56</v>
      </c>
      <c r="D260">
        <v>160450</v>
      </c>
      <c r="E260">
        <v>185955</v>
      </c>
      <c r="F260">
        <v>112748</v>
      </c>
      <c r="G260">
        <v>103736</v>
      </c>
      <c r="H260">
        <f t="shared" si="20"/>
        <v>562889</v>
      </c>
      <c r="I260">
        <f t="shared" si="21"/>
        <v>2</v>
      </c>
      <c r="J260">
        <f t="shared" si="18"/>
        <v>0</v>
      </c>
    </row>
    <row r="261" spans="1:10" x14ac:dyDescent="0.3">
      <c r="A261">
        <v>2015</v>
      </c>
      <c r="B261" t="str">
        <f t="shared" si="19"/>
        <v>20152</v>
      </c>
      <c r="C261">
        <v>57</v>
      </c>
      <c r="D261">
        <v>168164</v>
      </c>
      <c r="E261">
        <v>195811</v>
      </c>
      <c r="F261">
        <v>111690</v>
      </c>
      <c r="G261">
        <v>104117</v>
      </c>
      <c r="H261">
        <f t="shared" si="20"/>
        <v>579782</v>
      </c>
      <c r="I261">
        <f t="shared" si="21"/>
        <v>2</v>
      </c>
      <c r="J261">
        <f t="shared" ref="J261:J324" si="22">SUMIF($A$2:$A$3839,K261,$H$2:$H$3839)</f>
        <v>0</v>
      </c>
    </row>
    <row r="262" spans="1:10" x14ac:dyDescent="0.3">
      <c r="A262">
        <v>2015</v>
      </c>
      <c r="B262" t="str">
        <f t="shared" si="19"/>
        <v>20152</v>
      </c>
      <c r="C262">
        <v>58</v>
      </c>
      <c r="D262">
        <v>170633</v>
      </c>
      <c r="E262">
        <v>202432</v>
      </c>
      <c r="F262">
        <v>110343</v>
      </c>
      <c r="G262">
        <v>102999</v>
      </c>
      <c r="H262">
        <f t="shared" si="20"/>
        <v>586407</v>
      </c>
      <c r="I262">
        <f t="shared" si="21"/>
        <v>2</v>
      </c>
      <c r="J262">
        <f t="shared" si="22"/>
        <v>0</v>
      </c>
    </row>
    <row r="263" spans="1:10" x14ac:dyDescent="0.3">
      <c r="A263">
        <v>2015</v>
      </c>
      <c r="B263" t="str">
        <f t="shared" si="19"/>
        <v>20152</v>
      </c>
      <c r="C263">
        <v>59</v>
      </c>
      <c r="D263">
        <v>169635</v>
      </c>
      <c r="E263">
        <v>202180</v>
      </c>
      <c r="F263">
        <v>106097</v>
      </c>
      <c r="G263">
        <v>99843</v>
      </c>
      <c r="H263">
        <f t="shared" si="20"/>
        <v>577755</v>
      </c>
      <c r="I263">
        <f t="shared" si="21"/>
        <v>2</v>
      </c>
      <c r="J263">
        <f t="shared" si="22"/>
        <v>0</v>
      </c>
    </row>
    <row r="264" spans="1:10" x14ac:dyDescent="0.3">
      <c r="A264">
        <v>2015</v>
      </c>
      <c r="B264" t="str">
        <f t="shared" si="19"/>
        <v>20152</v>
      </c>
      <c r="C264">
        <v>60</v>
      </c>
      <c r="D264">
        <v>171355</v>
      </c>
      <c r="E264">
        <v>205925</v>
      </c>
      <c r="F264">
        <v>103743</v>
      </c>
      <c r="G264">
        <v>98898</v>
      </c>
      <c r="H264">
        <f t="shared" si="20"/>
        <v>579921</v>
      </c>
      <c r="I264">
        <f t="shared" si="21"/>
        <v>2</v>
      </c>
      <c r="J264">
        <f t="shared" si="22"/>
        <v>0</v>
      </c>
    </row>
    <row r="265" spans="1:10" x14ac:dyDescent="0.3">
      <c r="A265">
        <v>2015</v>
      </c>
      <c r="B265" t="str">
        <f t="shared" si="19"/>
        <v>20152</v>
      </c>
      <c r="C265">
        <v>61</v>
      </c>
      <c r="D265">
        <v>163478</v>
      </c>
      <c r="E265">
        <v>200197</v>
      </c>
      <c r="F265">
        <v>96565</v>
      </c>
      <c r="G265">
        <v>93394</v>
      </c>
      <c r="H265">
        <f t="shared" si="20"/>
        <v>553634</v>
      </c>
      <c r="I265">
        <f t="shared" si="21"/>
        <v>2</v>
      </c>
      <c r="J265">
        <f t="shared" si="22"/>
        <v>0</v>
      </c>
    </row>
    <row r="266" spans="1:10" x14ac:dyDescent="0.3">
      <c r="A266">
        <v>2015</v>
      </c>
      <c r="B266" t="str">
        <f t="shared" si="19"/>
        <v>20152</v>
      </c>
      <c r="C266">
        <v>62</v>
      </c>
      <c r="D266">
        <v>160262</v>
      </c>
      <c r="E266">
        <v>199310</v>
      </c>
      <c r="F266">
        <v>93680</v>
      </c>
      <c r="G266">
        <v>92054</v>
      </c>
      <c r="H266">
        <f t="shared" si="20"/>
        <v>545306</v>
      </c>
      <c r="I266">
        <f t="shared" si="21"/>
        <v>2</v>
      </c>
      <c r="J266">
        <f t="shared" si="22"/>
        <v>0</v>
      </c>
    </row>
    <row r="267" spans="1:10" x14ac:dyDescent="0.3">
      <c r="A267">
        <v>2015</v>
      </c>
      <c r="B267" t="str">
        <f t="shared" si="19"/>
        <v>20152</v>
      </c>
      <c r="C267">
        <v>63</v>
      </c>
      <c r="D267">
        <v>155726</v>
      </c>
      <c r="E267">
        <v>195900</v>
      </c>
      <c r="F267">
        <v>89691</v>
      </c>
      <c r="G267">
        <v>90200</v>
      </c>
      <c r="H267">
        <f t="shared" si="20"/>
        <v>531517</v>
      </c>
      <c r="I267">
        <f t="shared" si="21"/>
        <v>2</v>
      </c>
      <c r="J267">
        <f t="shared" si="22"/>
        <v>0</v>
      </c>
    </row>
    <row r="268" spans="1:10" x14ac:dyDescent="0.3">
      <c r="A268">
        <v>2015</v>
      </c>
      <c r="B268" t="str">
        <f t="shared" si="19"/>
        <v>20152</v>
      </c>
      <c r="C268">
        <v>64</v>
      </c>
      <c r="D268">
        <v>150965</v>
      </c>
      <c r="E268">
        <v>192817</v>
      </c>
      <c r="F268">
        <v>84791</v>
      </c>
      <c r="G268">
        <v>88726</v>
      </c>
      <c r="H268">
        <f t="shared" si="20"/>
        <v>517299</v>
      </c>
      <c r="I268">
        <f t="shared" si="21"/>
        <v>2</v>
      </c>
      <c r="J268">
        <f t="shared" si="22"/>
        <v>0</v>
      </c>
    </row>
    <row r="269" spans="1:10" x14ac:dyDescent="0.3">
      <c r="A269">
        <v>2015</v>
      </c>
      <c r="B269" t="str">
        <f t="shared" si="19"/>
        <v>20152</v>
      </c>
      <c r="C269">
        <v>65</v>
      </c>
      <c r="D269">
        <v>142540</v>
      </c>
      <c r="E269">
        <v>182034</v>
      </c>
      <c r="F269">
        <v>79410</v>
      </c>
      <c r="G269">
        <v>84747</v>
      </c>
      <c r="H269">
        <f t="shared" si="20"/>
        <v>488731</v>
      </c>
      <c r="I269">
        <f t="shared" si="21"/>
        <v>2</v>
      </c>
      <c r="J269">
        <f t="shared" si="22"/>
        <v>0</v>
      </c>
    </row>
    <row r="270" spans="1:10" x14ac:dyDescent="0.3">
      <c r="A270">
        <v>2015</v>
      </c>
      <c r="B270" t="str">
        <f t="shared" si="19"/>
        <v>20152</v>
      </c>
      <c r="C270">
        <v>66</v>
      </c>
      <c r="D270">
        <v>134183</v>
      </c>
      <c r="E270">
        <v>174349</v>
      </c>
      <c r="F270">
        <v>73055</v>
      </c>
      <c r="G270">
        <v>80687</v>
      </c>
      <c r="H270">
        <f t="shared" si="20"/>
        <v>462274</v>
      </c>
      <c r="I270">
        <f t="shared" si="21"/>
        <v>2</v>
      </c>
      <c r="J270">
        <f t="shared" si="22"/>
        <v>0</v>
      </c>
    </row>
    <row r="271" spans="1:10" x14ac:dyDescent="0.3">
      <c r="A271">
        <v>2015</v>
      </c>
      <c r="B271" t="str">
        <f t="shared" si="19"/>
        <v>20152</v>
      </c>
      <c r="C271">
        <v>67</v>
      </c>
      <c r="D271">
        <v>127797</v>
      </c>
      <c r="E271">
        <v>167549</v>
      </c>
      <c r="F271">
        <v>69469</v>
      </c>
      <c r="G271">
        <v>77853</v>
      </c>
      <c r="H271">
        <f t="shared" si="20"/>
        <v>442668</v>
      </c>
      <c r="I271">
        <f t="shared" si="21"/>
        <v>2</v>
      </c>
      <c r="J271">
        <f t="shared" si="22"/>
        <v>0</v>
      </c>
    </row>
    <row r="272" spans="1:10" x14ac:dyDescent="0.3">
      <c r="A272">
        <v>2015</v>
      </c>
      <c r="B272" t="str">
        <f t="shared" si="19"/>
        <v>20153</v>
      </c>
      <c r="C272">
        <v>68</v>
      </c>
      <c r="D272">
        <v>116981</v>
      </c>
      <c r="E272">
        <v>155993</v>
      </c>
      <c r="F272">
        <v>61812</v>
      </c>
      <c r="G272">
        <v>71945</v>
      </c>
      <c r="H272">
        <f t="shared" si="20"/>
        <v>406731</v>
      </c>
      <c r="I272">
        <f t="shared" si="21"/>
        <v>3</v>
      </c>
      <c r="J272">
        <f t="shared" si="22"/>
        <v>0</v>
      </c>
    </row>
    <row r="273" spans="1:10" x14ac:dyDescent="0.3">
      <c r="A273">
        <v>2015</v>
      </c>
      <c r="B273" t="str">
        <f t="shared" si="19"/>
        <v>20153</v>
      </c>
      <c r="C273">
        <v>69</v>
      </c>
      <c r="D273">
        <v>103755</v>
      </c>
      <c r="E273">
        <v>141117</v>
      </c>
      <c r="F273">
        <v>53662</v>
      </c>
      <c r="G273">
        <v>65264</v>
      </c>
      <c r="H273">
        <f t="shared" si="20"/>
        <v>363798</v>
      </c>
      <c r="I273">
        <f t="shared" si="21"/>
        <v>3</v>
      </c>
      <c r="J273">
        <f t="shared" si="22"/>
        <v>0</v>
      </c>
    </row>
    <row r="274" spans="1:10" x14ac:dyDescent="0.3">
      <c r="A274">
        <v>2015</v>
      </c>
      <c r="B274" t="str">
        <f t="shared" si="19"/>
        <v>20153</v>
      </c>
      <c r="C274">
        <v>70</v>
      </c>
      <c r="D274">
        <v>71078</v>
      </c>
      <c r="E274">
        <v>98815</v>
      </c>
      <c r="F274">
        <v>38172</v>
      </c>
      <c r="G274">
        <v>48720</v>
      </c>
      <c r="H274">
        <f t="shared" si="20"/>
        <v>256785</v>
      </c>
      <c r="I274">
        <f t="shared" si="21"/>
        <v>3</v>
      </c>
      <c r="J274">
        <f t="shared" si="22"/>
        <v>0</v>
      </c>
    </row>
    <row r="275" spans="1:10" x14ac:dyDescent="0.3">
      <c r="A275">
        <v>2015</v>
      </c>
      <c r="B275" t="str">
        <f t="shared" si="19"/>
        <v>20153</v>
      </c>
      <c r="C275">
        <v>71</v>
      </c>
      <c r="D275">
        <v>67832</v>
      </c>
      <c r="E275">
        <v>96958</v>
      </c>
      <c r="F275">
        <v>36588</v>
      </c>
      <c r="G275">
        <v>48308</v>
      </c>
      <c r="H275">
        <f t="shared" si="20"/>
        <v>249686</v>
      </c>
      <c r="I275">
        <f t="shared" si="21"/>
        <v>3</v>
      </c>
      <c r="J275">
        <f t="shared" si="22"/>
        <v>0</v>
      </c>
    </row>
    <row r="276" spans="1:10" x14ac:dyDescent="0.3">
      <c r="A276">
        <v>2015</v>
      </c>
      <c r="B276" t="str">
        <f t="shared" si="19"/>
        <v>20153</v>
      </c>
      <c r="C276">
        <v>72</v>
      </c>
      <c r="D276">
        <v>64068</v>
      </c>
      <c r="E276">
        <v>92503</v>
      </c>
      <c r="F276">
        <v>34193</v>
      </c>
      <c r="G276">
        <v>46745</v>
      </c>
      <c r="H276">
        <f t="shared" si="20"/>
        <v>237509</v>
      </c>
      <c r="I276">
        <f t="shared" si="21"/>
        <v>3</v>
      </c>
      <c r="J276">
        <f t="shared" si="22"/>
        <v>0</v>
      </c>
    </row>
    <row r="277" spans="1:10" x14ac:dyDescent="0.3">
      <c r="A277">
        <v>2015</v>
      </c>
      <c r="B277" t="str">
        <f t="shared" si="19"/>
        <v>20153</v>
      </c>
      <c r="C277">
        <v>73</v>
      </c>
      <c r="D277">
        <v>60181</v>
      </c>
      <c r="E277">
        <v>89709</v>
      </c>
      <c r="F277">
        <v>32246</v>
      </c>
      <c r="G277">
        <v>45636</v>
      </c>
      <c r="H277">
        <f t="shared" si="20"/>
        <v>227772</v>
      </c>
      <c r="I277">
        <f t="shared" si="21"/>
        <v>3</v>
      </c>
      <c r="J277">
        <f t="shared" si="22"/>
        <v>0</v>
      </c>
    </row>
    <row r="278" spans="1:10" x14ac:dyDescent="0.3">
      <c r="A278">
        <v>2015</v>
      </c>
      <c r="B278" t="str">
        <f t="shared" si="19"/>
        <v>20153</v>
      </c>
      <c r="C278">
        <v>74</v>
      </c>
      <c r="D278">
        <v>60611</v>
      </c>
      <c r="E278">
        <v>94115</v>
      </c>
      <c r="F278">
        <v>34194</v>
      </c>
      <c r="G278">
        <v>48561</v>
      </c>
      <c r="H278">
        <f t="shared" si="20"/>
        <v>237481</v>
      </c>
      <c r="I278">
        <f t="shared" si="21"/>
        <v>3</v>
      </c>
      <c r="J278">
        <f t="shared" si="22"/>
        <v>0</v>
      </c>
    </row>
    <row r="279" spans="1:10" x14ac:dyDescent="0.3">
      <c r="A279">
        <v>2015</v>
      </c>
      <c r="B279" t="str">
        <f t="shared" si="19"/>
        <v>20153</v>
      </c>
      <c r="C279">
        <v>75</v>
      </c>
      <c r="D279">
        <v>59676</v>
      </c>
      <c r="E279">
        <v>95951</v>
      </c>
      <c r="F279">
        <v>34409</v>
      </c>
      <c r="G279">
        <v>51529</v>
      </c>
      <c r="H279">
        <f t="shared" si="20"/>
        <v>241565</v>
      </c>
      <c r="I279">
        <f t="shared" si="21"/>
        <v>3</v>
      </c>
      <c r="J279">
        <f t="shared" si="22"/>
        <v>0</v>
      </c>
    </row>
    <row r="280" spans="1:10" x14ac:dyDescent="0.3">
      <c r="A280">
        <v>2015</v>
      </c>
      <c r="B280" t="str">
        <f t="shared" si="19"/>
        <v>20153</v>
      </c>
      <c r="C280">
        <v>76</v>
      </c>
      <c r="D280">
        <v>56687</v>
      </c>
      <c r="E280">
        <v>94253</v>
      </c>
      <c r="F280">
        <v>32865</v>
      </c>
      <c r="G280">
        <v>51389</v>
      </c>
      <c r="H280">
        <f t="shared" si="20"/>
        <v>235194</v>
      </c>
      <c r="I280">
        <f t="shared" si="21"/>
        <v>3</v>
      </c>
      <c r="J280">
        <f t="shared" si="22"/>
        <v>0</v>
      </c>
    </row>
    <row r="281" spans="1:10" x14ac:dyDescent="0.3">
      <c r="A281">
        <v>2015</v>
      </c>
      <c r="B281" t="str">
        <f t="shared" si="19"/>
        <v>20153</v>
      </c>
      <c r="C281">
        <v>77</v>
      </c>
      <c r="D281">
        <v>53250</v>
      </c>
      <c r="E281">
        <v>91653</v>
      </c>
      <c r="F281">
        <v>31541</v>
      </c>
      <c r="G281">
        <v>50934</v>
      </c>
      <c r="H281">
        <f t="shared" si="20"/>
        <v>227378</v>
      </c>
      <c r="I281">
        <f t="shared" si="21"/>
        <v>3</v>
      </c>
      <c r="J281">
        <f t="shared" si="22"/>
        <v>0</v>
      </c>
    </row>
    <row r="282" spans="1:10" x14ac:dyDescent="0.3">
      <c r="A282">
        <v>2015</v>
      </c>
      <c r="B282" t="str">
        <f t="shared" si="19"/>
        <v>20153</v>
      </c>
      <c r="C282">
        <v>78</v>
      </c>
      <c r="D282">
        <v>51016</v>
      </c>
      <c r="E282">
        <v>89629</v>
      </c>
      <c r="F282">
        <v>29686</v>
      </c>
      <c r="G282">
        <v>49887</v>
      </c>
      <c r="H282">
        <f t="shared" si="20"/>
        <v>220218</v>
      </c>
      <c r="I282">
        <f t="shared" si="21"/>
        <v>3</v>
      </c>
      <c r="J282">
        <f t="shared" si="22"/>
        <v>0</v>
      </c>
    </row>
    <row r="283" spans="1:10" x14ac:dyDescent="0.3">
      <c r="A283">
        <v>2015</v>
      </c>
      <c r="B283" t="str">
        <f t="shared" si="19"/>
        <v>20153</v>
      </c>
      <c r="C283">
        <v>79</v>
      </c>
      <c r="D283">
        <v>48360</v>
      </c>
      <c r="E283">
        <v>87761</v>
      </c>
      <c r="F283">
        <v>27776</v>
      </c>
      <c r="G283">
        <v>48888</v>
      </c>
      <c r="H283">
        <f t="shared" si="20"/>
        <v>212785</v>
      </c>
      <c r="I283">
        <f t="shared" si="21"/>
        <v>3</v>
      </c>
      <c r="J283">
        <f t="shared" si="22"/>
        <v>0</v>
      </c>
    </row>
    <row r="284" spans="1:10" x14ac:dyDescent="0.3">
      <c r="A284">
        <v>2015</v>
      </c>
      <c r="B284" t="str">
        <f t="shared" si="19"/>
        <v>20153</v>
      </c>
      <c r="C284">
        <v>80</v>
      </c>
      <c r="D284">
        <v>44022</v>
      </c>
      <c r="E284">
        <v>82281</v>
      </c>
      <c r="F284">
        <v>25633</v>
      </c>
      <c r="G284">
        <v>47010</v>
      </c>
      <c r="H284">
        <f t="shared" si="20"/>
        <v>198946</v>
      </c>
      <c r="I284">
        <f t="shared" si="21"/>
        <v>3</v>
      </c>
      <c r="J284">
        <f t="shared" si="22"/>
        <v>0</v>
      </c>
    </row>
    <row r="285" spans="1:10" x14ac:dyDescent="0.3">
      <c r="A285">
        <v>2015</v>
      </c>
      <c r="B285" t="str">
        <f t="shared" si="19"/>
        <v>20153</v>
      </c>
      <c r="C285">
        <v>81</v>
      </c>
      <c r="D285">
        <v>39288</v>
      </c>
      <c r="E285">
        <v>75754</v>
      </c>
      <c r="F285">
        <v>23178</v>
      </c>
      <c r="G285">
        <v>44594</v>
      </c>
      <c r="H285">
        <f t="shared" si="20"/>
        <v>182814</v>
      </c>
      <c r="I285">
        <f t="shared" si="21"/>
        <v>3</v>
      </c>
      <c r="J285">
        <f t="shared" si="22"/>
        <v>0</v>
      </c>
    </row>
    <row r="286" spans="1:10" x14ac:dyDescent="0.3">
      <c r="A286">
        <v>2015</v>
      </c>
      <c r="B286" t="str">
        <f t="shared" si="19"/>
        <v>20153</v>
      </c>
      <c r="C286">
        <v>82</v>
      </c>
      <c r="D286">
        <v>35442</v>
      </c>
      <c r="E286">
        <v>69725</v>
      </c>
      <c r="F286">
        <v>20845</v>
      </c>
      <c r="G286">
        <v>41678</v>
      </c>
      <c r="H286">
        <f t="shared" si="20"/>
        <v>167690</v>
      </c>
      <c r="I286">
        <f t="shared" si="21"/>
        <v>3</v>
      </c>
      <c r="J286">
        <f t="shared" si="22"/>
        <v>0</v>
      </c>
    </row>
    <row r="287" spans="1:10" x14ac:dyDescent="0.3">
      <c r="A287">
        <v>2015</v>
      </c>
      <c r="B287" t="str">
        <f t="shared" si="19"/>
        <v>20153</v>
      </c>
      <c r="C287">
        <v>83</v>
      </c>
      <c r="D287">
        <v>33015</v>
      </c>
      <c r="E287">
        <v>67270</v>
      </c>
      <c r="F287">
        <v>19166</v>
      </c>
      <c r="G287">
        <v>41565</v>
      </c>
      <c r="H287">
        <f t="shared" si="20"/>
        <v>161016</v>
      </c>
      <c r="I287">
        <f t="shared" si="21"/>
        <v>3</v>
      </c>
      <c r="J287">
        <f t="shared" si="22"/>
        <v>0</v>
      </c>
    </row>
    <row r="288" spans="1:10" x14ac:dyDescent="0.3">
      <c r="A288">
        <v>2015</v>
      </c>
      <c r="B288" t="str">
        <f t="shared" si="19"/>
        <v>20153</v>
      </c>
      <c r="C288">
        <v>84</v>
      </c>
      <c r="D288">
        <v>29852</v>
      </c>
      <c r="E288">
        <v>61921</v>
      </c>
      <c r="F288">
        <v>17426</v>
      </c>
      <c r="G288">
        <v>39224</v>
      </c>
      <c r="H288">
        <f t="shared" si="20"/>
        <v>148423</v>
      </c>
      <c r="I288">
        <f t="shared" si="21"/>
        <v>3</v>
      </c>
      <c r="J288">
        <f t="shared" si="22"/>
        <v>0</v>
      </c>
    </row>
    <row r="289" spans="1:10" x14ac:dyDescent="0.3">
      <c r="A289">
        <v>2015</v>
      </c>
      <c r="B289" t="str">
        <f t="shared" si="19"/>
        <v>20153</v>
      </c>
      <c r="C289">
        <v>85</v>
      </c>
      <c r="D289">
        <v>26611</v>
      </c>
      <c r="E289">
        <v>57795</v>
      </c>
      <c r="F289">
        <v>15639</v>
      </c>
      <c r="G289">
        <v>36934</v>
      </c>
      <c r="H289">
        <f t="shared" si="20"/>
        <v>136979</v>
      </c>
      <c r="I289">
        <f t="shared" si="21"/>
        <v>3</v>
      </c>
      <c r="J289">
        <f t="shared" si="22"/>
        <v>0</v>
      </c>
    </row>
    <row r="290" spans="1:10" x14ac:dyDescent="0.3">
      <c r="A290">
        <v>2015</v>
      </c>
      <c r="B290" t="str">
        <f t="shared" si="19"/>
        <v>20153</v>
      </c>
      <c r="C290">
        <v>86</v>
      </c>
      <c r="D290">
        <v>21353</v>
      </c>
      <c r="E290">
        <v>48659</v>
      </c>
      <c r="F290">
        <v>13014</v>
      </c>
      <c r="G290">
        <v>31968</v>
      </c>
      <c r="H290">
        <f t="shared" si="20"/>
        <v>114994</v>
      </c>
      <c r="I290">
        <f t="shared" si="21"/>
        <v>3</v>
      </c>
      <c r="J290">
        <f t="shared" si="22"/>
        <v>0</v>
      </c>
    </row>
    <row r="291" spans="1:10" x14ac:dyDescent="0.3">
      <c r="A291">
        <v>2015</v>
      </c>
      <c r="B291" t="str">
        <f t="shared" si="19"/>
        <v>20153</v>
      </c>
      <c r="C291">
        <v>87</v>
      </c>
      <c r="D291">
        <v>17598</v>
      </c>
      <c r="E291">
        <v>41656</v>
      </c>
      <c r="F291">
        <v>10734</v>
      </c>
      <c r="G291">
        <v>27823</v>
      </c>
      <c r="H291">
        <f t="shared" si="20"/>
        <v>97811</v>
      </c>
      <c r="I291">
        <f t="shared" si="21"/>
        <v>3</v>
      </c>
      <c r="J291">
        <f t="shared" si="22"/>
        <v>0</v>
      </c>
    </row>
    <row r="292" spans="1:10" x14ac:dyDescent="0.3">
      <c r="A292">
        <v>2015</v>
      </c>
      <c r="B292" t="str">
        <f t="shared" si="19"/>
        <v>20153</v>
      </c>
      <c r="C292">
        <v>88</v>
      </c>
      <c r="D292">
        <v>13231</v>
      </c>
      <c r="E292">
        <v>34081</v>
      </c>
      <c r="F292">
        <v>8287</v>
      </c>
      <c r="G292">
        <v>23286</v>
      </c>
      <c r="H292">
        <f t="shared" si="20"/>
        <v>78885</v>
      </c>
      <c r="I292">
        <f t="shared" si="21"/>
        <v>3</v>
      </c>
      <c r="J292">
        <f t="shared" si="22"/>
        <v>0</v>
      </c>
    </row>
    <row r="293" spans="1:10" x14ac:dyDescent="0.3">
      <c r="A293">
        <v>2015</v>
      </c>
      <c r="B293" t="str">
        <f t="shared" si="19"/>
        <v>20153</v>
      </c>
      <c r="C293">
        <v>89</v>
      </c>
      <c r="D293">
        <v>10494</v>
      </c>
      <c r="E293">
        <v>29877</v>
      </c>
      <c r="F293">
        <v>6480</v>
      </c>
      <c r="G293">
        <v>19499</v>
      </c>
      <c r="H293">
        <f t="shared" si="20"/>
        <v>66350</v>
      </c>
      <c r="I293">
        <f t="shared" si="21"/>
        <v>3</v>
      </c>
      <c r="J293">
        <f t="shared" si="22"/>
        <v>0</v>
      </c>
    </row>
    <row r="294" spans="1:10" x14ac:dyDescent="0.3">
      <c r="A294">
        <v>2015</v>
      </c>
      <c r="B294" t="str">
        <f t="shared" si="19"/>
        <v>20153</v>
      </c>
      <c r="C294">
        <v>90</v>
      </c>
      <c r="D294">
        <v>8835</v>
      </c>
      <c r="E294">
        <v>26228</v>
      </c>
      <c r="F294">
        <v>5240</v>
      </c>
      <c r="G294">
        <v>16821</v>
      </c>
      <c r="H294">
        <f t="shared" si="20"/>
        <v>57124</v>
      </c>
      <c r="I294">
        <f t="shared" si="21"/>
        <v>3</v>
      </c>
      <c r="J294">
        <f t="shared" si="22"/>
        <v>0</v>
      </c>
    </row>
    <row r="295" spans="1:10" x14ac:dyDescent="0.3">
      <c r="A295">
        <v>2015</v>
      </c>
      <c r="B295" t="str">
        <f t="shared" si="19"/>
        <v>20153</v>
      </c>
      <c r="C295">
        <v>91</v>
      </c>
      <c r="D295">
        <v>6329</v>
      </c>
      <c r="E295">
        <v>19692</v>
      </c>
      <c r="F295">
        <v>3854</v>
      </c>
      <c r="G295">
        <v>12778</v>
      </c>
      <c r="H295">
        <f t="shared" si="20"/>
        <v>42653</v>
      </c>
      <c r="I295">
        <f t="shared" si="21"/>
        <v>3</v>
      </c>
      <c r="J295">
        <f t="shared" si="22"/>
        <v>0</v>
      </c>
    </row>
    <row r="296" spans="1:10" x14ac:dyDescent="0.3">
      <c r="A296">
        <v>2015</v>
      </c>
      <c r="B296" t="str">
        <f t="shared" si="19"/>
        <v>20153</v>
      </c>
      <c r="C296">
        <v>92</v>
      </c>
      <c r="D296">
        <v>5005</v>
      </c>
      <c r="E296">
        <v>15847</v>
      </c>
      <c r="F296">
        <v>3130</v>
      </c>
      <c r="G296">
        <v>10231</v>
      </c>
      <c r="H296">
        <f t="shared" si="20"/>
        <v>34213</v>
      </c>
      <c r="I296">
        <f t="shared" si="21"/>
        <v>3</v>
      </c>
      <c r="J296">
        <f t="shared" si="22"/>
        <v>0</v>
      </c>
    </row>
    <row r="297" spans="1:10" x14ac:dyDescent="0.3">
      <c r="A297">
        <v>2015</v>
      </c>
      <c r="B297" t="str">
        <f t="shared" si="19"/>
        <v>20153</v>
      </c>
      <c r="C297">
        <v>93</v>
      </c>
      <c r="D297">
        <v>3435</v>
      </c>
      <c r="E297">
        <v>11970</v>
      </c>
      <c r="F297">
        <v>2231</v>
      </c>
      <c r="G297">
        <v>7648</v>
      </c>
      <c r="H297">
        <f t="shared" si="20"/>
        <v>25284</v>
      </c>
      <c r="I297">
        <f t="shared" si="21"/>
        <v>3</v>
      </c>
      <c r="J297">
        <f t="shared" si="22"/>
        <v>0</v>
      </c>
    </row>
    <row r="298" spans="1:10" x14ac:dyDescent="0.3">
      <c r="A298">
        <v>2015</v>
      </c>
      <c r="B298" t="str">
        <f t="shared" si="19"/>
        <v>20153</v>
      </c>
      <c r="C298">
        <v>94</v>
      </c>
      <c r="D298">
        <v>2269</v>
      </c>
      <c r="E298">
        <v>7730</v>
      </c>
      <c r="F298">
        <v>1439</v>
      </c>
      <c r="G298">
        <v>5025</v>
      </c>
      <c r="H298">
        <f t="shared" si="20"/>
        <v>16463</v>
      </c>
      <c r="I298">
        <f t="shared" si="21"/>
        <v>3</v>
      </c>
      <c r="J298">
        <f t="shared" si="22"/>
        <v>0</v>
      </c>
    </row>
    <row r="299" spans="1:10" x14ac:dyDescent="0.3">
      <c r="A299">
        <v>2015</v>
      </c>
      <c r="B299" t="str">
        <f t="shared" si="19"/>
        <v>20153</v>
      </c>
      <c r="C299">
        <v>95</v>
      </c>
      <c r="D299">
        <v>1569</v>
      </c>
      <c r="E299">
        <v>5373</v>
      </c>
      <c r="F299">
        <v>1068</v>
      </c>
      <c r="G299">
        <v>3457</v>
      </c>
      <c r="H299">
        <f t="shared" si="20"/>
        <v>11467</v>
      </c>
      <c r="I299">
        <f t="shared" si="21"/>
        <v>3</v>
      </c>
      <c r="J299">
        <f t="shared" si="22"/>
        <v>0</v>
      </c>
    </row>
    <row r="300" spans="1:10" x14ac:dyDescent="0.3">
      <c r="A300">
        <v>2015</v>
      </c>
      <c r="B300" t="str">
        <f t="shared" si="19"/>
        <v>20153</v>
      </c>
      <c r="C300">
        <v>96</v>
      </c>
      <c r="D300">
        <v>950</v>
      </c>
      <c r="E300">
        <v>3387</v>
      </c>
      <c r="F300">
        <v>657</v>
      </c>
      <c r="G300">
        <v>2333</v>
      </c>
      <c r="H300">
        <f t="shared" si="20"/>
        <v>7327</v>
      </c>
      <c r="I300">
        <f t="shared" si="21"/>
        <v>3</v>
      </c>
      <c r="J300">
        <f t="shared" si="22"/>
        <v>0</v>
      </c>
    </row>
    <row r="301" spans="1:10" x14ac:dyDescent="0.3">
      <c r="A301">
        <v>2015</v>
      </c>
      <c r="B301" t="str">
        <f t="shared" si="19"/>
        <v>20153</v>
      </c>
      <c r="C301">
        <v>97</v>
      </c>
      <c r="D301">
        <v>462</v>
      </c>
      <c r="E301">
        <v>1757</v>
      </c>
      <c r="F301">
        <v>275</v>
      </c>
      <c r="G301">
        <v>1103</v>
      </c>
      <c r="H301">
        <f t="shared" si="20"/>
        <v>3597</v>
      </c>
      <c r="I301">
        <f t="shared" si="21"/>
        <v>3</v>
      </c>
      <c r="J301">
        <f t="shared" si="22"/>
        <v>0</v>
      </c>
    </row>
    <row r="302" spans="1:10" x14ac:dyDescent="0.3">
      <c r="A302">
        <v>2015</v>
      </c>
      <c r="B302" t="str">
        <f t="shared" si="19"/>
        <v>20153</v>
      </c>
      <c r="C302">
        <v>98</v>
      </c>
      <c r="D302">
        <v>283</v>
      </c>
      <c r="E302">
        <v>1239</v>
      </c>
      <c r="F302">
        <v>211</v>
      </c>
      <c r="G302">
        <v>750</v>
      </c>
      <c r="H302">
        <f t="shared" si="20"/>
        <v>2483</v>
      </c>
      <c r="I302">
        <f t="shared" si="21"/>
        <v>3</v>
      </c>
      <c r="J302">
        <f t="shared" si="22"/>
        <v>0</v>
      </c>
    </row>
    <row r="303" spans="1:10" x14ac:dyDescent="0.3">
      <c r="A303">
        <v>2015</v>
      </c>
      <c r="B303" t="str">
        <f t="shared" si="19"/>
        <v>20153</v>
      </c>
      <c r="C303">
        <v>99</v>
      </c>
      <c r="D303">
        <v>211</v>
      </c>
      <c r="E303">
        <v>894</v>
      </c>
      <c r="F303">
        <v>137</v>
      </c>
      <c r="G303">
        <v>531</v>
      </c>
      <c r="H303">
        <f t="shared" si="20"/>
        <v>1773</v>
      </c>
      <c r="I303">
        <f t="shared" si="21"/>
        <v>3</v>
      </c>
      <c r="J303">
        <f t="shared" si="22"/>
        <v>0</v>
      </c>
    </row>
    <row r="304" spans="1:10" x14ac:dyDescent="0.3">
      <c r="A304">
        <v>2015</v>
      </c>
      <c r="B304" t="str">
        <f t="shared" si="19"/>
        <v>20153</v>
      </c>
      <c r="C304">
        <v>100</v>
      </c>
      <c r="D304">
        <v>473</v>
      </c>
      <c r="E304">
        <v>2055</v>
      </c>
      <c r="F304">
        <v>254</v>
      </c>
      <c r="G304">
        <v>1009</v>
      </c>
      <c r="H304">
        <f t="shared" si="20"/>
        <v>3791</v>
      </c>
      <c r="I304">
        <f t="shared" si="21"/>
        <v>3</v>
      </c>
      <c r="J304">
        <f t="shared" si="22"/>
        <v>0</v>
      </c>
    </row>
    <row r="305" spans="1:10" x14ac:dyDescent="0.3">
      <c r="A305">
        <v>2016</v>
      </c>
      <c r="B305" t="str">
        <f t="shared" si="19"/>
        <v>20161</v>
      </c>
      <c r="C305">
        <v>0</v>
      </c>
      <c r="D305">
        <v>101805</v>
      </c>
      <c r="E305">
        <v>95998</v>
      </c>
      <c r="F305">
        <v>77670</v>
      </c>
      <c r="G305">
        <v>73188</v>
      </c>
      <c r="H305">
        <f t="shared" si="20"/>
        <v>348661</v>
      </c>
      <c r="I305">
        <f t="shared" si="21"/>
        <v>1</v>
      </c>
      <c r="J305">
        <f t="shared" si="22"/>
        <v>0</v>
      </c>
    </row>
    <row r="306" spans="1:10" x14ac:dyDescent="0.3">
      <c r="A306">
        <v>2016</v>
      </c>
      <c r="B306" t="str">
        <f t="shared" si="19"/>
        <v>20161</v>
      </c>
      <c r="C306">
        <v>1</v>
      </c>
      <c r="D306">
        <v>103935</v>
      </c>
      <c r="E306">
        <v>98065</v>
      </c>
      <c r="F306">
        <v>78564</v>
      </c>
      <c r="G306">
        <v>74003</v>
      </c>
      <c r="H306">
        <f t="shared" si="20"/>
        <v>354567</v>
      </c>
      <c r="I306">
        <f t="shared" si="21"/>
        <v>1</v>
      </c>
      <c r="J306">
        <f t="shared" si="22"/>
        <v>0</v>
      </c>
    </row>
    <row r="307" spans="1:10" x14ac:dyDescent="0.3">
      <c r="A307">
        <v>2016</v>
      </c>
      <c r="B307" t="str">
        <f t="shared" si="19"/>
        <v>20161</v>
      </c>
      <c r="C307">
        <v>2</v>
      </c>
      <c r="D307">
        <v>106363</v>
      </c>
      <c r="E307">
        <v>100405</v>
      </c>
      <c r="F307">
        <v>79769</v>
      </c>
      <c r="G307">
        <v>75107</v>
      </c>
      <c r="H307">
        <f t="shared" si="20"/>
        <v>361644</v>
      </c>
      <c r="I307">
        <f t="shared" si="21"/>
        <v>1</v>
      </c>
      <c r="J307">
        <f t="shared" si="22"/>
        <v>0</v>
      </c>
    </row>
    <row r="308" spans="1:10" x14ac:dyDescent="0.3">
      <c r="A308">
        <v>2016</v>
      </c>
      <c r="B308" t="str">
        <f t="shared" si="19"/>
        <v>20161</v>
      </c>
      <c r="C308">
        <v>3</v>
      </c>
      <c r="D308">
        <v>107228</v>
      </c>
      <c r="E308">
        <v>101504</v>
      </c>
      <c r="F308">
        <v>78704</v>
      </c>
      <c r="G308">
        <v>74699</v>
      </c>
      <c r="H308">
        <f t="shared" si="20"/>
        <v>362135</v>
      </c>
      <c r="I308">
        <f t="shared" si="21"/>
        <v>1</v>
      </c>
      <c r="J308">
        <f t="shared" si="22"/>
        <v>0</v>
      </c>
    </row>
    <row r="309" spans="1:10" x14ac:dyDescent="0.3">
      <c r="A309">
        <v>2016</v>
      </c>
      <c r="B309" t="str">
        <f t="shared" si="19"/>
        <v>20161</v>
      </c>
      <c r="C309">
        <v>4</v>
      </c>
      <c r="D309">
        <v>115644</v>
      </c>
      <c r="E309">
        <v>109155</v>
      </c>
      <c r="F309">
        <v>85003</v>
      </c>
      <c r="G309">
        <v>80200</v>
      </c>
      <c r="H309">
        <f t="shared" si="20"/>
        <v>390002</v>
      </c>
      <c r="I309">
        <f t="shared" si="21"/>
        <v>1</v>
      </c>
      <c r="J309">
        <f t="shared" si="22"/>
        <v>0</v>
      </c>
    </row>
    <row r="310" spans="1:10" x14ac:dyDescent="0.3">
      <c r="A310">
        <v>2016</v>
      </c>
      <c r="B310" t="str">
        <f t="shared" si="19"/>
        <v>20161</v>
      </c>
      <c r="C310">
        <v>5</v>
      </c>
      <c r="D310">
        <v>117855</v>
      </c>
      <c r="E310">
        <v>110957</v>
      </c>
      <c r="F310">
        <v>86579</v>
      </c>
      <c r="G310">
        <v>81992</v>
      </c>
      <c r="H310">
        <f t="shared" si="20"/>
        <v>397383</v>
      </c>
      <c r="I310">
        <f t="shared" si="21"/>
        <v>1</v>
      </c>
      <c r="J310">
        <f t="shared" si="22"/>
        <v>0</v>
      </c>
    </row>
    <row r="311" spans="1:10" x14ac:dyDescent="0.3">
      <c r="A311">
        <v>2016</v>
      </c>
      <c r="B311" t="str">
        <f t="shared" si="19"/>
        <v>20161</v>
      </c>
      <c r="C311">
        <v>6</v>
      </c>
      <c r="D311">
        <v>122674</v>
      </c>
      <c r="E311">
        <v>116147</v>
      </c>
      <c r="F311">
        <v>90531</v>
      </c>
      <c r="G311">
        <v>85499</v>
      </c>
      <c r="H311">
        <f t="shared" si="20"/>
        <v>414851</v>
      </c>
      <c r="I311">
        <f t="shared" si="21"/>
        <v>1</v>
      </c>
      <c r="J311">
        <f t="shared" si="22"/>
        <v>0</v>
      </c>
    </row>
    <row r="312" spans="1:10" x14ac:dyDescent="0.3">
      <c r="A312">
        <v>2016</v>
      </c>
      <c r="B312" t="str">
        <f t="shared" si="19"/>
        <v>20161</v>
      </c>
      <c r="C312">
        <v>7</v>
      </c>
      <c r="D312">
        <v>127060</v>
      </c>
      <c r="E312">
        <v>120913</v>
      </c>
      <c r="F312">
        <v>95040</v>
      </c>
      <c r="G312">
        <v>90668</v>
      </c>
      <c r="H312">
        <f t="shared" si="20"/>
        <v>433681</v>
      </c>
      <c r="I312">
        <f t="shared" si="21"/>
        <v>1</v>
      </c>
      <c r="J312">
        <f t="shared" si="22"/>
        <v>0</v>
      </c>
    </row>
    <row r="313" spans="1:10" x14ac:dyDescent="0.3">
      <c r="A313">
        <v>2016</v>
      </c>
      <c r="B313" t="str">
        <f t="shared" si="19"/>
        <v>20161</v>
      </c>
      <c r="C313">
        <v>8</v>
      </c>
      <c r="D313">
        <v>124924</v>
      </c>
      <c r="E313">
        <v>119331</v>
      </c>
      <c r="F313">
        <v>95973</v>
      </c>
      <c r="G313">
        <v>91176</v>
      </c>
      <c r="H313">
        <f t="shared" si="20"/>
        <v>431404</v>
      </c>
      <c r="I313">
        <f t="shared" si="21"/>
        <v>1</v>
      </c>
      <c r="J313">
        <f t="shared" si="22"/>
        <v>0</v>
      </c>
    </row>
    <row r="314" spans="1:10" x14ac:dyDescent="0.3">
      <c r="A314">
        <v>2016</v>
      </c>
      <c r="B314" t="str">
        <f t="shared" si="19"/>
        <v>20161</v>
      </c>
      <c r="C314">
        <v>9</v>
      </c>
      <c r="D314">
        <v>115826</v>
      </c>
      <c r="E314">
        <v>110433</v>
      </c>
      <c r="F314">
        <v>91051</v>
      </c>
      <c r="G314">
        <v>86127</v>
      </c>
      <c r="H314">
        <f t="shared" si="20"/>
        <v>403437</v>
      </c>
      <c r="I314">
        <f t="shared" si="21"/>
        <v>1</v>
      </c>
      <c r="J314">
        <f t="shared" si="22"/>
        <v>0</v>
      </c>
    </row>
    <row r="315" spans="1:10" x14ac:dyDescent="0.3">
      <c r="A315">
        <v>2016</v>
      </c>
      <c r="B315" t="str">
        <f t="shared" si="19"/>
        <v>20161</v>
      </c>
      <c r="C315">
        <v>10</v>
      </c>
      <c r="D315">
        <v>109199</v>
      </c>
      <c r="E315">
        <v>103881</v>
      </c>
      <c r="F315">
        <v>87282</v>
      </c>
      <c r="G315">
        <v>82583</v>
      </c>
      <c r="H315">
        <f t="shared" si="20"/>
        <v>382945</v>
      </c>
      <c r="I315">
        <f t="shared" si="21"/>
        <v>1</v>
      </c>
      <c r="J315">
        <f t="shared" si="22"/>
        <v>0</v>
      </c>
    </row>
    <row r="316" spans="1:10" x14ac:dyDescent="0.3">
      <c r="A316">
        <v>2016</v>
      </c>
      <c r="B316" t="str">
        <f t="shared" si="19"/>
        <v>20161</v>
      </c>
      <c r="C316">
        <v>11</v>
      </c>
      <c r="D316">
        <v>104042</v>
      </c>
      <c r="E316">
        <v>98830</v>
      </c>
      <c r="F316">
        <v>84865</v>
      </c>
      <c r="G316">
        <v>80918</v>
      </c>
      <c r="H316">
        <f t="shared" si="20"/>
        <v>368655</v>
      </c>
      <c r="I316">
        <f t="shared" si="21"/>
        <v>1</v>
      </c>
      <c r="J316">
        <f t="shared" si="22"/>
        <v>0</v>
      </c>
    </row>
    <row r="317" spans="1:10" x14ac:dyDescent="0.3">
      <c r="A317">
        <v>2016</v>
      </c>
      <c r="B317" t="str">
        <f t="shared" si="19"/>
        <v>20161</v>
      </c>
      <c r="C317">
        <v>12</v>
      </c>
      <c r="D317">
        <v>100080</v>
      </c>
      <c r="E317">
        <v>94505</v>
      </c>
      <c r="F317">
        <v>83268</v>
      </c>
      <c r="G317">
        <v>79043</v>
      </c>
      <c r="H317">
        <f t="shared" si="20"/>
        <v>356896</v>
      </c>
      <c r="I317">
        <f t="shared" si="21"/>
        <v>1</v>
      </c>
      <c r="J317">
        <f t="shared" si="22"/>
        <v>0</v>
      </c>
    </row>
    <row r="318" spans="1:10" x14ac:dyDescent="0.3">
      <c r="A318">
        <v>2016</v>
      </c>
      <c r="B318" t="str">
        <f t="shared" si="19"/>
        <v>20161</v>
      </c>
      <c r="C318">
        <v>13</v>
      </c>
      <c r="D318">
        <v>96584</v>
      </c>
      <c r="E318">
        <v>92197</v>
      </c>
      <c r="F318">
        <v>83126</v>
      </c>
      <c r="G318">
        <v>78728</v>
      </c>
      <c r="H318">
        <f t="shared" si="20"/>
        <v>350635</v>
      </c>
      <c r="I318">
        <f t="shared" si="21"/>
        <v>1</v>
      </c>
      <c r="J318">
        <f t="shared" si="22"/>
        <v>0</v>
      </c>
    </row>
    <row r="319" spans="1:10" x14ac:dyDescent="0.3">
      <c r="A319">
        <v>2016</v>
      </c>
      <c r="B319" t="str">
        <f t="shared" si="19"/>
        <v>20161</v>
      </c>
      <c r="C319">
        <v>14</v>
      </c>
      <c r="D319">
        <v>96634</v>
      </c>
      <c r="E319">
        <v>91757</v>
      </c>
      <c r="F319">
        <v>85042</v>
      </c>
      <c r="G319">
        <v>80672</v>
      </c>
      <c r="H319">
        <f t="shared" si="20"/>
        <v>354105</v>
      </c>
      <c r="I319">
        <f t="shared" si="21"/>
        <v>1</v>
      </c>
      <c r="J319">
        <f t="shared" si="22"/>
        <v>0</v>
      </c>
    </row>
    <row r="320" spans="1:10" x14ac:dyDescent="0.3">
      <c r="A320">
        <v>2016</v>
      </c>
      <c r="B320" t="str">
        <f t="shared" si="19"/>
        <v>20161</v>
      </c>
      <c r="C320">
        <v>15</v>
      </c>
      <c r="D320">
        <v>99900</v>
      </c>
      <c r="E320">
        <v>94900</v>
      </c>
      <c r="F320">
        <v>88006</v>
      </c>
      <c r="G320">
        <v>83763</v>
      </c>
      <c r="H320">
        <f t="shared" si="20"/>
        <v>366569</v>
      </c>
      <c r="I320">
        <f t="shared" si="21"/>
        <v>1</v>
      </c>
      <c r="J320">
        <f t="shared" si="22"/>
        <v>0</v>
      </c>
    </row>
    <row r="321" spans="1:10" x14ac:dyDescent="0.3">
      <c r="A321">
        <v>2016</v>
      </c>
      <c r="B321" t="str">
        <f t="shared" si="19"/>
        <v>20161</v>
      </c>
      <c r="C321">
        <v>16</v>
      </c>
      <c r="D321">
        <v>102304</v>
      </c>
      <c r="E321">
        <v>97241</v>
      </c>
      <c r="F321">
        <v>90754</v>
      </c>
      <c r="G321">
        <v>86334</v>
      </c>
      <c r="H321">
        <f t="shared" si="20"/>
        <v>376633</v>
      </c>
      <c r="I321">
        <f t="shared" si="21"/>
        <v>1</v>
      </c>
      <c r="J321">
        <f t="shared" si="22"/>
        <v>0</v>
      </c>
    </row>
    <row r="322" spans="1:10" x14ac:dyDescent="0.3">
      <c r="A322">
        <v>2016</v>
      </c>
      <c r="B322" t="str">
        <f t="shared" si="19"/>
        <v>20161</v>
      </c>
      <c r="C322">
        <v>17</v>
      </c>
      <c r="D322">
        <v>102117</v>
      </c>
      <c r="E322">
        <v>97152</v>
      </c>
      <c r="F322">
        <v>92372</v>
      </c>
      <c r="G322">
        <v>88092</v>
      </c>
      <c r="H322">
        <f t="shared" si="20"/>
        <v>379733</v>
      </c>
      <c r="I322">
        <f t="shared" si="21"/>
        <v>1</v>
      </c>
      <c r="J322">
        <f t="shared" si="22"/>
        <v>0</v>
      </c>
    </row>
    <row r="323" spans="1:10" x14ac:dyDescent="0.3">
      <c r="A323">
        <v>2016</v>
      </c>
      <c r="B323" t="str">
        <f t="shared" ref="B323:B386" si="23">CONCATENATE(A323,I323)</f>
        <v>20161</v>
      </c>
      <c r="C323">
        <v>18</v>
      </c>
      <c r="D323">
        <v>105215</v>
      </c>
      <c r="E323">
        <v>99843</v>
      </c>
      <c r="F323">
        <v>95362</v>
      </c>
      <c r="G323">
        <v>90377</v>
      </c>
      <c r="H323">
        <f t="shared" ref="H323:H386" si="24">SUM(D323:G323)</f>
        <v>390797</v>
      </c>
      <c r="I323">
        <f t="shared" ref="I323:I386" si="25">IF(C323&lt;19,1,IF(AND(C323&gt;18,C323&lt;68),2,3))</f>
        <v>1</v>
      </c>
      <c r="J323">
        <f t="shared" si="22"/>
        <v>0</v>
      </c>
    </row>
    <row r="324" spans="1:10" x14ac:dyDescent="0.3">
      <c r="A324">
        <v>2016</v>
      </c>
      <c r="B324" t="str">
        <f t="shared" si="23"/>
        <v>20162</v>
      </c>
      <c r="C324">
        <v>19</v>
      </c>
      <c r="D324">
        <v>111695</v>
      </c>
      <c r="E324">
        <v>108739</v>
      </c>
      <c r="F324">
        <v>96643</v>
      </c>
      <c r="G324">
        <v>90103</v>
      </c>
      <c r="H324">
        <f t="shared" si="24"/>
        <v>407180</v>
      </c>
      <c r="I324">
        <f t="shared" si="25"/>
        <v>2</v>
      </c>
      <c r="J324">
        <f t="shared" si="22"/>
        <v>0</v>
      </c>
    </row>
    <row r="325" spans="1:10" x14ac:dyDescent="0.3">
      <c r="A325">
        <v>2016</v>
      </c>
      <c r="B325" t="str">
        <f t="shared" si="23"/>
        <v>20162</v>
      </c>
      <c r="C325">
        <v>20</v>
      </c>
      <c r="D325">
        <v>116472</v>
      </c>
      <c r="E325">
        <v>113300</v>
      </c>
      <c r="F325">
        <v>100550</v>
      </c>
      <c r="G325">
        <v>93297</v>
      </c>
      <c r="H325">
        <f t="shared" si="24"/>
        <v>423619</v>
      </c>
      <c r="I325">
        <f t="shared" si="25"/>
        <v>2</v>
      </c>
      <c r="J325">
        <f t="shared" ref="J325:J388" si="26">SUMIF($A$2:$A$3839,K325,$H$2:$H$3839)</f>
        <v>0</v>
      </c>
    </row>
    <row r="326" spans="1:10" x14ac:dyDescent="0.3">
      <c r="A326">
        <v>2016</v>
      </c>
      <c r="B326" t="str">
        <f t="shared" si="23"/>
        <v>20162</v>
      </c>
      <c r="C326">
        <v>21</v>
      </c>
      <c r="D326">
        <v>116201</v>
      </c>
      <c r="E326">
        <v>112431</v>
      </c>
      <c r="F326">
        <v>105916</v>
      </c>
      <c r="G326">
        <v>100878</v>
      </c>
      <c r="H326">
        <f t="shared" si="24"/>
        <v>435426</v>
      </c>
      <c r="I326">
        <f t="shared" si="25"/>
        <v>2</v>
      </c>
      <c r="J326">
        <f t="shared" si="26"/>
        <v>0</v>
      </c>
    </row>
    <row r="327" spans="1:10" x14ac:dyDescent="0.3">
      <c r="A327">
        <v>2016</v>
      </c>
      <c r="B327" t="str">
        <f t="shared" si="23"/>
        <v>20162</v>
      </c>
      <c r="C327">
        <v>22</v>
      </c>
      <c r="D327">
        <v>126041</v>
      </c>
      <c r="E327">
        <v>123408</v>
      </c>
      <c r="F327">
        <v>109437</v>
      </c>
      <c r="G327">
        <v>104076</v>
      </c>
      <c r="H327">
        <f t="shared" si="24"/>
        <v>462962</v>
      </c>
      <c r="I327">
        <f t="shared" si="25"/>
        <v>2</v>
      </c>
      <c r="J327">
        <f t="shared" si="26"/>
        <v>0</v>
      </c>
    </row>
    <row r="328" spans="1:10" x14ac:dyDescent="0.3">
      <c r="A328">
        <v>2016</v>
      </c>
      <c r="B328" t="str">
        <f t="shared" si="23"/>
        <v>20162</v>
      </c>
      <c r="C328">
        <v>23</v>
      </c>
      <c r="D328">
        <v>131420</v>
      </c>
      <c r="E328">
        <v>128498</v>
      </c>
      <c r="F328">
        <v>114453</v>
      </c>
      <c r="G328">
        <v>107610</v>
      </c>
      <c r="H328">
        <f t="shared" si="24"/>
        <v>481981</v>
      </c>
      <c r="I328">
        <f t="shared" si="25"/>
        <v>2</v>
      </c>
      <c r="J328">
        <f t="shared" si="26"/>
        <v>0</v>
      </c>
    </row>
    <row r="329" spans="1:10" x14ac:dyDescent="0.3">
      <c r="A329">
        <v>2016</v>
      </c>
      <c r="B329" t="str">
        <f t="shared" si="23"/>
        <v>20162</v>
      </c>
      <c r="C329">
        <v>24</v>
      </c>
      <c r="D329">
        <v>136147</v>
      </c>
      <c r="E329">
        <v>132655</v>
      </c>
      <c r="F329">
        <v>119015</v>
      </c>
      <c r="G329">
        <v>112780</v>
      </c>
      <c r="H329">
        <f t="shared" si="24"/>
        <v>500597</v>
      </c>
      <c r="I329">
        <f t="shared" si="25"/>
        <v>2</v>
      </c>
      <c r="J329">
        <f t="shared" si="26"/>
        <v>0</v>
      </c>
    </row>
    <row r="330" spans="1:10" x14ac:dyDescent="0.3">
      <c r="A330">
        <v>2016</v>
      </c>
      <c r="B330" t="str">
        <f t="shared" si="23"/>
        <v>20162</v>
      </c>
      <c r="C330">
        <v>25</v>
      </c>
      <c r="D330">
        <v>149346</v>
      </c>
      <c r="E330">
        <v>147177</v>
      </c>
      <c r="F330">
        <v>121687</v>
      </c>
      <c r="G330">
        <v>112610</v>
      </c>
      <c r="H330">
        <f t="shared" si="24"/>
        <v>530820</v>
      </c>
      <c r="I330">
        <f t="shared" si="25"/>
        <v>2</v>
      </c>
      <c r="J330">
        <f t="shared" si="26"/>
        <v>0</v>
      </c>
    </row>
    <row r="331" spans="1:10" x14ac:dyDescent="0.3">
      <c r="A331">
        <v>2016</v>
      </c>
      <c r="B331" t="str">
        <f t="shared" si="23"/>
        <v>20162</v>
      </c>
      <c r="C331">
        <v>26</v>
      </c>
      <c r="D331">
        <v>156174</v>
      </c>
      <c r="E331">
        <v>154862</v>
      </c>
      <c r="F331">
        <v>120833</v>
      </c>
      <c r="G331">
        <v>111499</v>
      </c>
      <c r="H331">
        <f t="shared" si="24"/>
        <v>543368</v>
      </c>
      <c r="I331">
        <f t="shared" si="25"/>
        <v>2</v>
      </c>
      <c r="J331">
        <f t="shared" si="26"/>
        <v>0</v>
      </c>
    </row>
    <row r="332" spans="1:10" x14ac:dyDescent="0.3">
      <c r="A332">
        <v>2016</v>
      </c>
      <c r="B332" t="str">
        <f t="shared" si="23"/>
        <v>20162</v>
      </c>
      <c r="C332">
        <v>27</v>
      </c>
      <c r="D332">
        <v>160403</v>
      </c>
      <c r="E332">
        <v>158955</v>
      </c>
      <c r="F332">
        <v>118954</v>
      </c>
      <c r="G332">
        <v>109837</v>
      </c>
      <c r="H332">
        <f t="shared" si="24"/>
        <v>548149</v>
      </c>
      <c r="I332">
        <f t="shared" si="25"/>
        <v>2</v>
      </c>
      <c r="J332">
        <f t="shared" si="26"/>
        <v>0</v>
      </c>
    </row>
    <row r="333" spans="1:10" x14ac:dyDescent="0.3">
      <c r="A333">
        <v>2016</v>
      </c>
      <c r="B333" t="str">
        <f t="shared" si="23"/>
        <v>20162</v>
      </c>
      <c r="C333">
        <v>28</v>
      </c>
      <c r="D333">
        <v>167107</v>
      </c>
      <c r="E333">
        <v>167799</v>
      </c>
      <c r="F333">
        <v>120135</v>
      </c>
      <c r="G333">
        <v>110154</v>
      </c>
      <c r="H333">
        <f t="shared" si="24"/>
        <v>565195</v>
      </c>
      <c r="I333">
        <f t="shared" si="25"/>
        <v>2</v>
      </c>
      <c r="J333">
        <f t="shared" si="26"/>
        <v>0</v>
      </c>
    </row>
    <row r="334" spans="1:10" x14ac:dyDescent="0.3">
      <c r="A334">
        <v>2016</v>
      </c>
      <c r="B334" t="str">
        <f t="shared" si="23"/>
        <v>20162</v>
      </c>
      <c r="C334">
        <v>29</v>
      </c>
      <c r="D334">
        <v>173642</v>
      </c>
      <c r="E334">
        <v>172994</v>
      </c>
      <c r="F334">
        <v>119529</v>
      </c>
      <c r="G334">
        <v>109636</v>
      </c>
      <c r="H334">
        <f t="shared" si="24"/>
        <v>575801</v>
      </c>
      <c r="I334">
        <f t="shared" si="25"/>
        <v>2</v>
      </c>
      <c r="J334">
        <f t="shared" si="26"/>
        <v>0</v>
      </c>
    </row>
    <row r="335" spans="1:10" x14ac:dyDescent="0.3">
      <c r="A335">
        <v>2016</v>
      </c>
      <c r="B335" t="str">
        <f t="shared" si="23"/>
        <v>20162</v>
      </c>
      <c r="C335">
        <v>30</v>
      </c>
      <c r="D335">
        <v>183608</v>
      </c>
      <c r="E335">
        <v>183512</v>
      </c>
      <c r="F335">
        <v>121261</v>
      </c>
      <c r="G335">
        <v>112591</v>
      </c>
      <c r="H335">
        <f t="shared" si="24"/>
        <v>600972</v>
      </c>
      <c r="I335">
        <f t="shared" si="25"/>
        <v>2</v>
      </c>
      <c r="J335">
        <f t="shared" si="26"/>
        <v>0</v>
      </c>
    </row>
    <row r="336" spans="1:10" x14ac:dyDescent="0.3">
      <c r="A336">
        <v>2016</v>
      </c>
      <c r="B336" t="str">
        <f t="shared" si="23"/>
        <v>20162</v>
      </c>
      <c r="C336">
        <v>31</v>
      </c>
      <c r="D336">
        <v>196178</v>
      </c>
      <c r="E336">
        <v>195945</v>
      </c>
      <c r="F336">
        <v>126402</v>
      </c>
      <c r="G336">
        <v>117222</v>
      </c>
      <c r="H336">
        <f t="shared" si="24"/>
        <v>635747</v>
      </c>
      <c r="I336">
        <f t="shared" si="25"/>
        <v>2</v>
      </c>
      <c r="J336">
        <f t="shared" si="26"/>
        <v>0</v>
      </c>
    </row>
    <row r="337" spans="1:10" x14ac:dyDescent="0.3">
      <c r="A337">
        <v>2016</v>
      </c>
      <c r="B337" t="str">
        <f t="shared" si="23"/>
        <v>20162</v>
      </c>
      <c r="C337">
        <v>32</v>
      </c>
      <c r="D337">
        <v>205119</v>
      </c>
      <c r="E337">
        <v>203594</v>
      </c>
      <c r="F337">
        <v>127743</v>
      </c>
      <c r="G337">
        <v>119043</v>
      </c>
      <c r="H337">
        <f t="shared" si="24"/>
        <v>655499</v>
      </c>
      <c r="I337">
        <f t="shared" si="25"/>
        <v>2</v>
      </c>
      <c r="J337">
        <f t="shared" si="26"/>
        <v>0</v>
      </c>
    </row>
    <row r="338" spans="1:10" x14ac:dyDescent="0.3">
      <c r="A338">
        <v>2016</v>
      </c>
      <c r="B338" t="str">
        <f t="shared" si="23"/>
        <v>20162</v>
      </c>
      <c r="C338">
        <v>33</v>
      </c>
      <c r="D338">
        <v>211602</v>
      </c>
      <c r="E338">
        <v>210847</v>
      </c>
      <c r="F338">
        <v>130005</v>
      </c>
      <c r="G338">
        <v>122330</v>
      </c>
      <c r="H338">
        <f t="shared" si="24"/>
        <v>674784</v>
      </c>
      <c r="I338">
        <f t="shared" si="25"/>
        <v>2</v>
      </c>
      <c r="J338">
        <f t="shared" si="26"/>
        <v>0</v>
      </c>
    </row>
    <row r="339" spans="1:10" x14ac:dyDescent="0.3">
      <c r="A339">
        <v>2016</v>
      </c>
      <c r="B339" t="str">
        <f t="shared" si="23"/>
        <v>20162</v>
      </c>
      <c r="C339">
        <v>34</v>
      </c>
      <c r="D339">
        <v>204125</v>
      </c>
      <c r="E339">
        <v>202698</v>
      </c>
      <c r="F339">
        <v>127494</v>
      </c>
      <c r="G339">
        <v>118943</v>
      </c>
      <c r="H339">
        <f t="shared" si="24"/>
        <v>653260</v>
      </c>
      <c r="I339">
        <f t="shared" si="25"/>
        <v>2</v>
      </c>
      <c r="J339">
        <f t="shared" si="26"/>
        <v>0</v>
      </c>
    </row>
    <row r="340" spans="1:10" x14ac:dyDescent="0.3">
      <c r="A340">
        <v>2016</v>
      </c>
      <c r="B340" t="str">
        <f t="shared" si="23"/>
        <v>20162</v>
      </c>
      <c r="C340">
        <v>35</v>
      </c>
      <c r="D340">
        <v>194988</v>
      </c>
      <c r="E340">
        <v>195354</v>
      </c>
      <c r="F340">
        <v>121246</v>
      </c>
      <c r="G340">
        <v>113414</v>
      </c>
      <c r="H340">
        <f t="shared" si="24"/>
        <v>625002</v>
      </c>
      <c r="I340">
        <f t="shared" si="25"/>
        <v>2</v>
      </c>
      <c r="J340">
        <f t="shared" si="26"/>
        <v>0</v>
      </c>
    </row>
    <row r="341" spans="1:10" x14ac:dyDescent="0.3">
      <c r="A341">
        <v>2016</v>
      </c>
      <c r="B341" t="str">
        <f t="shared" si="23"/>
        <v>20162</v>
      </c>
      <c r="C341">
        <v>36</v>
      </c>
      <c r="D341">
        <v>198336</v>
      </c>
      <c r="E341">
        <v>198133</v>
      </c>
      <c r="F341">
        <v>123308</v>
      </c>
      <c r="G341">
        <v>116445</v>
      </c>
      <c r="H341">
        <f t="shared" si="24"/>
        <v>636222</v>
      </c>
      <c r="I341">
        <f t="shared" si="25"/>
        <v>2</v>
      </c>
      <c r="J341">
        <f t="shared" si="26"/>
        <v>0</v>
      </c>
    </row>
    <row r="342" spans="1:10" x14ac:dyDescent="0.3">
      <c r="A342">
        <v>2016</v>
      </c>
      <c r="B342" t="str">
        <f t="shared" si="23"/>
        <v>20162</v>
      </c>
      <c r="C342">
        <v>37</v>
      </c>
      <c r="D342">
        <v>197773</v>
      </c>
      <c r="E342">
        <v>195991</v>
      </c>
      <c r="F342">
        <v>122570</v>
      </c>
      <c r="G342">
        <v>115284</v>
      </c>
      <c r="H342">
        <f t="shared" si="24"/>
        <v>631618</v>
      </c>
      <c r="I342">
        <f t="shared" si="25"/>
        <v>2</v>
      </c>
      <c r="J342">
        <f t="shared" si="26"/>
        <v>0</v>
      </c>
    </row>
    <row r="343" spans="1:10" x14ac:dyDescent="0.3">
      <c r="A343">
        <v>2016</v>
      </c>
      <c r="B343" t="str">
        <f t="shared" si="23"/>
        <v>20162</v>
      </c>
      <c r="C343">
        <v>38</v>
      </c>
      <c r="D343">
        <v>190537</v>
      </c>
      <c r="E343">
        <v>189765</v>
      </c>
      <c r="F343">
        <v>119866</v>
      </c>
      <c r="G343">
        <v>113155</v>
      </c>
      <c r="H343">
        <f t="shared" si="24"/>
        <v>613323</v>
      </c>
      <c r="I343">
        <f t="shared" si="25"/>
        <v>2</v>
      </c>
      <c r="J343">
        <f t="shared" si="26"/>
        <v>0</v>
      </c>
    </row>
    <row r="344" spans="1:10" x14ac:dyDescent="0.3">
      <c r="A344">
        <v>2016</v>
      </c>
      <c r="B344" t="str">
        <f t="shared" si="23"/>
        <v>20162</v>
      </c>
      <c r="C344">
        <v>39</v>
      </c>
      <c r="D344">
        <v>187693</v>
      </c>
      <c r="E344">
        <v>187390</v>
      </c>
      <c r="F344">
        <v>120102</v>
      </c>
      <c r="G344">
        <v>112769</v>
      </c>
      <c r="H344">
        <f t="shared" si="24"/>
        <v>607954</v>
      </c>
      <c r="I344">
        <f t="shared" si="25"/>
        <v>2</v>
      </c>
      <c r="J344">
        <f t="shared" si="26"/>
        <v>0</v>
      </c>
    </row>
    <row r="345" spans="1:10" x14ac:dyDescent="0.3">
      <c r="A345">
        <v>2016</v>
      </c>
      <c r="B345" t="str">
        <f t="shared" si="23"/>
        <v>20162</v>
      </c>
      <c r="C345">
        <v>40</v>
      </c>
      <c r="D345">
        <v>186381</v>
      </c>
      <c r="E345">
        <v>187931</v>
      </c>
      <c r="F345">
        <v>121588</v>
      </c>
      <c r="G345">
        <v>113655</v>
      </c>
      <c r="H345">
        <f t="shared" si="24"/>
        <v>609555</v>
      </c>
      <c r="I345">
        <f t="shared" si="25"/>
        <v>2</v>
      </c>
      <c r="J345">
        <f t="shared" si="26"/>
        <v>0</v>
      </c>
    </row>
    <row r="346" spans="1:10" x14ac:dyDescent="0.3">
      <c r="A346">
        <v>2016</v>
      </c>
      <c r="B346" t="str">
        <f t="shared" si="23"/>
        <v>20162</v>
      </c>
      <c r="C346">
        <v>41</v>
      </c>
      <c r="D346">
        <v>178157</v>
      </c>
      <c r="E346">
        <v>178828</v>
      </c>
      <c r="F346">
        <v>118773</v>
      </c>
      <c r="G346">
        <v>112354</v>
      </c>
      <c r="H346">
        <f t="shared" si="24"/>
        <v>588112</v>
      </c>
      <c r="I346">
        <f t="shared" si="25"/>
        <v>2</v>
      </c>
      <c r="J346">
        <f t="shared" si="26"/>
        <v>0</v>
      </c>
    </row>
    <row r="347" spans="1:10" x14ac:dyDescent="0.3">
      <c r="A347">
        <v>2016</v>
      </c>
      <c r="B347" t="str">
        <f t="shared" si="23"/>
        <v>20162</v>
      </c>
      <c r="C347">
        <v>42</v>
      </c>
      <c r="D347">
        <v>169539</v>
      </c>
      <c r="E347">
        <v>170399</v>
      </c>
      <c r="F347">
        <v>116881</v>
      </c>
      <c r="G347">
        <v>109694</v>
      </c>
      <c r="H347">
        <f t="shared" si="24"/>
        <v>566513</v>
      </c>
      <c r="I347">
        <f t="shared" si="25"/>
        <v>2</v>
      </c>
      <c r="J347">
        <f t="shared" si="26"/>
        <v>0</v>
      </c>
    </row>
    <row r="348" spans="1:10" x14ac:dyDescent="0.3">
      <c r="A348">
        <v>2016</v>
      </c>
      <c r="B348" t="str">
        <f t="shared" si="23"/>
        <v>20162</v>
      </c>
      <c r="C348">
        <v>43</v>
      </c>
      <c r="D348">
        <v>160941</v>
      </c>
      <c r="E348">
        <v>162602</v>
      </c>
      <c r="F348">
        <v>113188</v>
      </c>
      <c r="G348">
        <v>107074</v>
      </c>
      <c r="H348">
        <f t="shared" si="24"/>
        <v>543805</v>
      </c>
      <c r="I348">
        <f t="shared" si="25"/>
        <v>2</v>
      </c>
      <c r="J348">
        <f t="shared" si="26"/>
        <v>0</v>
      </c>
    </row>
    <row r="349" spans="1:10" x14ac:dyDescent="0.3">
      <c r="A349">
        <v>2016</v>
      </c>
      <c r="B349" t="str">
        <f t="shared" si="23"/>
        <v>20162</v>
      </c>
      <c r="C349">
        <v>44</v>
      </c>
      <c r="D349">
        <v>153904</v>
      </c>
      <c r="E349">
        <v>155298</v>
      </c>
      <c r="F349">
        <v>109892</v>
      </c>
      <c r="G349">
        <v>104179</v>
      </c>
      <c r="H349">
        <f t="shared" si="24"/>
        <v>523273</v>
      </c>
      <c r="I349">
        <f t="shared" si="25"/>
        <v>2</v>
      </c>
      <c r="J349">
        <f t="shared" si="26"/>
        <v>0</v>
      </c>
    </row>
    <row r="350" spans="1:10" x14ac:dyDescent="0.3">
      <c r="A350">
        <v>2016</v>
      </c>
      <c r="B350" t="str">
        <f t="shared" si="23"/>
        <v>20162</v>
      </c>
      <c r="C350">
        <v>45</v>
      </c>
      <c r="D350">
        <v>145184</v>
      </c>
      <c r="E350">
        <v>148701</v>
      </c>
      <c r="F350">
        <v>106865</v>
      </c>
      <c r="G350">
        <v>101460</v>
      </c>
      <c r="H350">
        <f t="shared" si="24"/>
        <v>502210</v>
      </c>
      <c r="I350">
        <f t="shared" si="25"/>
        <v>2</v>
      </c>
      <c r="J350">
        <f t="shared" si="26"/>
        <v>0</v>
      </c>
    </row>
    <row r="351" spans="1:10" x14ac:dyDescent="0.3">
      <c r="A351">
        <v>2016</v>
      </c>
      <c r="B351" t="str">
        <f t="shared" si="23"/>
        <v>20162</v>
      </c>
      <c r="C351">
        <v>46</v>
      </c>
      <c r="D351">
        <v>140680</v>
      </c>
      <c r="E351">
        <v>144251</v>
      </c>
      <c r="F351">
        <v>104099</v>
      </c>
      <c r="G351">
        <v>97544</v>
      </c>
      <c r="H351">
        <f t="shared" si="24"/>
        <v>486574</v>
      </c>
      <c r="I351">
        <f t="shared" si="25"/>
        <v>2</v>
      </c>
      <c r="J351">
        <f t="shared" si="26"/>
        <v>0</v>
      </c>
    </row>
    <row r="352" spans="1:10" x14ac:dyDescent="0.3">
      <c r="A352">
        <v>2016</v>
      </c>
      <c r="B352" t="str">
        <f t="shared" si="23"/>
        <v>20162</v>
      </c>
      <c r="C352">
        <v>47</v>
      </c>
      <c r="D352">
        <v>133323</v>
      </c>
      <c r="E352">
        <v>138109</v>
      </c>
      <c r="F352">
        <v>101057</v>
      </c>
      <c r="G352">
        <v>95621</v>
      </c>
      <c r="H352">
        <f t="shared" si="24"/>
        <v>468110</v>
      </c>
      <c r="I352">
        <f t="shared" si="25"/>
        <v>2</v>
      </c>
      <c r="J352">
        <f t="shared" si="26"/>
        <v>0</v>
      </c>
    </row>
    <row r="353" spans="1:10" x14ac:dyDescent="0.3">
      <c r="A353">
        <v>2016</v>
      </c>
      <c r="B353" t="str">
        <f t="shared" si="23"/>
        <v>20162</v>
      </c>
      <c r="C353">
        <v>48</v>
      </c>
      <c r="D353">
        <v>130112</v>
      </c>
      <c r="E353">
        <v>135581</v>
      </c>
      <c r="F353">
        <v>99890</v>
      </c>
      <c r="G353">
        <v>93929</v>
      </c>
      <c r="H353">
        <f t="shared" si="24"/>
        <v>459512</v>
      </c>
      <c r="I353">
        <f t="shared" si="25"/>
        <v>2</v>
      </c>
      <c r="J353">
        <f t="shared" si="26"/>
        <v>0</v>
      </c>
    </row>
    <row r="354" spans="1:10" x14ac:dyDescent="0.3">
      <c r="A354">
        <v>2016</v>
      </c>
      <c r="B354" t="str">
        <f t="shared" si="23"/>
        <v>20162</v>
      </c>
      <c r="C354">
        <v>49</v>
      </c>
      <c r="D354">
        <v>127429</v>
      </c>
      <c r="E354">
        <v>134492</v>
      </c>
      <c r="F354">
        <v>99645</v>
      </c>
      <c r="G354">
        <v>93032</v>
      </c>
      <c r="H354">
        <f t="shared" si="24"/>
        <v>454598</v>
      </c>
      <c r="I354">
        <f t="shared" si="25"/>
        <v>2</v>
      </c>
      <c r="J354">
        <f t="shared" si="26"/>
        <v>0</v>
      </c>
    </row>
    <row r="355" spans="1:10" x14ac:dyDescent="0.3">
      <c r="A355">
        <v>2016</v>
      </c>
      <c r="B355" t="str">
        <f t="shared" si="23"/>
        <v>20162</v>
      </c>
      <c r="C355">
        <v>50</v>
      </c>
      <c r="D355">
        <v>127971</v>
      </c>
      <c r="E355">
        <v>136678</v>
      </c>
      <c r="F355">
        <v>99494</v>
      </c>
      <c r="G355">
        <v>92354</v>
      </c>
      <c r="H355">
        <f t="shared" si="24"/>
        <v>456497</v>
      </c>
      <c r="I355">
        <f t="shared" si="25"/>
        <v>2</v>
      </c>
      <c r="J355">
        <f t="shared" si="26"/>
        <v>0</v>
      </c>
    </row>
    <row r="356" spans="1:10" x14ac:dyDescent="0.3">
      <c r="A356">
        <v>2016</v>
      </c>
      <c r="B356" t="str">
        <f t="shared" si="23"/>
        <v>20162</v>
      </c>
      <c r="C356">
        <v>51</v>
      </c>
      <c r="D356">
        <v>128830</v>
      </c>
      <c r="E356">
        <v>138828</v>
      </c>
      <c r="F356">
        <v>100571</v>
      </c>
      <c r="G356">
        <v>92984</v>
      </c>
      <c r="H356">
        <f t="shared" si="24"/>
        <v>461213</v>
      </c>
      <c r="I356">
        <f t="shared" si="25"/>
        <v>2</v>
      </c>
      <c r="J356">
        <f t="shared" si="26"/>
        <v>0</v>
      </c>
    </row>
    <row r="357" spans="1:10" x14ac:dyDescent="0.3">
      <c r="A357">
        <v>2016</v>
      </c>
      <c r="B357" t="str">
        <f t="shared" si="23"/>
        <v>20162</v>
      </c>
      <c r="C357">
        <v>52</v>
      </c>
      <c r="D357">
        <v>131885</v>
      </c>
      <c r="E357">
        <v>143686</v>
      </c>
      <c r="F357">
        <v>101624</v>
      </c>
      <c r="G357">
        <v>93461</v>
      </c>
      <c r="H357">
        <f t="shared" si="24"/>
        <v>470656</v>
      </c>
      <c r="I357">
        <f t="shared" si="25"/>
        <v>2</v>
      </c>
      <c r="J357">
        <f t="shared" si="26"/>
        <v>0</v>
      </c>
    </row>
    <row r="358" spans="1:10" x14ac:dyDescent="0.3">
      <c r="A358">
        <v>2016</v>
      </c>
      <c r="B358" t="str">
        <f t="shared" si="23"/>
        <v>20162</v>
      </c>
      <c r="C358">
        <v>53</v>
      </c>
      <c r="D358">
        <v>133908</v>
      </c>
      <c r="E358">
        <v>147771</v>
      </c>
      <c r="F358">
        <v>102629</v>
      </c>
      <c r="G358">
        <v>95208</v>
      </c>
      <c r="H358">
        <f t="shared" si="24"/>
        <v>479516</v>
      </c>
      <c r="I358">
        <f t="shared" si="25"/>
        <v>2</v>
      </c>
      <c r="J358">
        <f t="shared" si="26"/>
        <v>0</v>
      </c>
    </row>
    <row r="359" spans="1:10" x14ac:dyDescent="0.3">
      <c r="A359">
        <v>2016</v>
      </c>
      <c r="B359" t="str">
        <f t="shared" si="23"/>
        <v>20162</v>
      </c>
      <c r="C359">
        <v>54</v>
      </c>
      <c r="D359">
        <v>134854</v>
      </c>
      <c r="E359">
        <v>150227</v>
      </c>
      <c r="F359">
        <v>102666</v>
      </c>
      <c r="G359">
        <v>94858</v>
      </c>
      <c r="H359">
        <f t="shared" si="24"/>
        <v>482605</v>
      </c>
      <c r="I359">
        <f t="shared" si="25"/>
        <v>2</v>
      </c>
      <c r="J359">
        <f t="shared" si="26"/>
        <v>0</v>
      </c>
    </row>
    <row r="360" spans="1:10" x14ac:dyDescent="0.3">
      <c r="A360">
        <v>2016</v>
      </c>
      <c r="B360" t="str">
        <f t="shared" si="23"/>
        <v>20162</v>
      </c>
      <c r="C360">
        <v>55</v>
      </c>
      <c r="D360">
        <v>140027</v>
      </c>
      <c r="E360">
        <v>158666</v>
      </c>
      <c r="F360">
        <v>104115</v>
      </c>
      <c r="G360">
        <v>96375</v>
      </c>
      <c r="H360">
        <f t="shared" si="24"/>
        <v>499183</v>
      </c>
      <c r="I360">
        <f t="shared" si="25"/>
        <v>2</v>
      </c>
      <c r="J360">
        <f t="shared" si="26"/>
        <v>0</v>
      </c>
    </row>
    <row r="361" spans="1:10" x14ac:dyDescent="0.3">
      <c r="A361">
        <v>2016</v>
      </c>
      <c r="B361" t="str">
        <f t="shared" si="23"/>
        <v>20162</v>
      </c>
      <c r="C361">
        <v>56</v>
      </c>
      <c r="D361">
        <v>147784</v>
      </c>
      <c r="E361">
        <v>170921</v>
      </c>
      <c r="F361">
        <v>107453</v>
      </c>
      <c r="G361">
        <v>99669</v>
      </c>
      <c r="H361">
        <f t="shared" si="24"/>
        <v>525827</v>
      </c>
      <c r="I361">
        <f t="shared" si="25"/>
        <v>2</v>
      </c>
      <c r="J361">
        <f t="shared" si="26"/>
        <v>0</v>
      </c>
    </row>
    <row r="362" spans="1:10" x14ac:dyDescent="0.3">
      <c r="A362">
        <v>2016</v>
      </c>
      <c r="B362" t="str">
        <f t="shared" si="23"/>
        <v>20162</v>
      </c>
      <c r="C362">
        <v>57</v>
      </c>
      <c r="D362">
        <v>158200</v>
      </c>
      <c r="E362">
        <v>184763</v>
      </c>
      <c r="F362">
        <v>111616</v>
      </c>
      <c r="G362">
        <v>103450</v>
      </c>
      <c r="H362">
        <f t="shared" si="24"/>
        <v>558029</v>
      </c>
      <c r="I362">
        <f t="shared" si="25"/>
        <v>2</v>
      </c>
      <c r="J362">
        <f t="shared" si="26"/>
        <v>0</v>
      </c>
    </row>
    <row r="363" spans="1:10" x14ac:dyDescent="0.3">
      <c r="A363">
        <v>2016</v>
      </c>
      <c r="B363" t="str">
        <f t="shared" si="23"/>
        <v>20162</v>
      </c>
      <c r="C363">
        <v>58</v>
      </c>
      <c r="D363">
        <v>165641</v>
      </c>
      <c r="E363">
        <v>194480</v>
      </c>
      <c r="F363">
        <v>110452</v>
      </c>
      <c r="G363">
        <v>103781</v>
      </c>
      <c r="H363">
        <f t="shared" si="24"/>
        <v>574354</v>
      </c>
      <c r="I363">
        <f t="shared" si="25"/>
        <v>2</v>
      </c>
      <c r="J363">
        <f t="shared" si="26"/>
        <v>0</v>
      </c>
    </row>
    <row r="364" spans="1:10" x14ac:dyDescent="0.3">
      <c r="A364">
        <v>2016</v>
      </c>
      <c r="B364" t="str">
        <f t="shared" si="23"/>
        <v>20162</v>
      </c>
      <c r="C364">
        <v>59</v>
      </c>
      <c r="D364">
        <v>167909</v>
      </c>
      <c r="E364">
        <v>200976</v>
      </c>
      <c r="F364">
        <v>108988</v>
      </c>
      <c r="G364">
        <v>102618</v>
      </c>
      <c r="H364">
        <f t="shared" si="24"/>
        <v>580491</v>
      </c>
      <c r="I364">
        <f t="shared" si="25"/>
        <v>2</v>
      </c>
      <c r="J364">
        <f t="shared" si="26"/>
        <v>0</v>
      </c>
    </row>
    <row r="365" spans="1:10" x14ac:dyDescent="0.3">
      <c r="A365">
        <v>2016</v>
      </c>
      <c r="B365" t="str">
        <f t="shared" si="23"/>
        <v>20162</v>
      </c>
      <c r="C365">
        <v>60</v>
      </c>
      <c r="D365">
        <v>166751</v>
      </c>
      <c r="E365">
        <v>200636</v>
      </c>
      <c r="F365">
        <v>104657</v>
      </c>
      <c r="G365">
        <v>99413</v>
      </c>
      <c r="H365">
        <f t="shared" si="24"/>
        <v>571457</v>
      </c>
      <c r="I365">
        <f t="shared" si="25"/>
        <v>2</v>
      </c>
      <c r="J365">
        <f t="shared" si="26"/>
        <v>0</v>
      </c>
    </row>
    <row r="366" spans="1:10" x14ac:dyDescent="0.3">
      <c r="A366">
        <v>2016</v>
      </c>
      <c r="B366" t="str">
        <f t="shared" si="23"/>
        <v>20162</v>
      </c>
      <c r="C366">
        <v>61</v>
      </c>
      <c r="D366">
        <v>168259</v>
      </c>
      <c r="E366">
        <v>204255</v>
      </c>
      <c r="F366">
        <v>102197</v>
      </c>
      <c r="G366">
        <v>98419</v>
      </c>
      <c r="H366">
        <f t="shared" si="24"/>
        <v>573130</v>
      </c>
      <c r="I366">
        <f t="shared" si="25"/>
        <v>2</v>
      </c>
      <c r="J366">
        <f t="shared" si="26"/>
        <v>0</v>
      </c>
    </row>
    <row r="367" spans="1:10" x14ac:dyDescent="0.3">
      <c r="A367">
        <v>2016</v>
      </c>
      <c r="B367" t="str">
        <f t="shared" si="23"/>
        <v>20162</v>
      </c>
      <c r="C367">
        <v>62</v>
      </c>
      <c r="D367">
        <v>160344</v>
      </c>
      <c r="E367">
        <v>198469</v>
      </c>
      <c r="F367">
        <v>94988</v>
      </c>
      <c r="G367">
        <v>92888</v>
      </c>
      <c r="H367">
        <f t="shared" si="24"/>
        <v>546689</v>
      </c>
      <c r="I367">
        <f t="shared" si="25"/>
        <v>2</v>
      </c>
      <c r="J367">
        <f t="shared" si="26"/>
        <v>0</v>
      </c>
    </row>
    <row r="368" spans="1:10" x14ac:dyDescent="0.3">
      <c r="A368">
        <v>2016</v>
      </c>
      <c r="B368" t="str">
        <f t="shared" si="23"/>
        <v>20162</v>
      </c>
      <c r="C368">
        <v>63</v>
      </c>
      <c r="D368">
        <v>157000</v>
      </c>
      <c r="E368">
        <v>197483</v>
      </c>
      <c r="F368">
        <v>92002</v>
      </c>
      <c r="G368">
        <v>91496</v>
      </c>
      <c r="H368">
        <f t="shared" si="24"/>
        <v>537981</v>
      </c>
      <c r="I368">
        <f t="shared" si="25"/>
        <v>2</v>
      </c>
      <c r="J368">
        <f t="shared" si="26"/>
        <v>0</v>
      </c>
    </row>
    <row r="369" spans="1:10" x14ac:dyDescent="0.3">
      <c r="A369">
        <v>2016</v>
      </c>
      <c r="B369" t="str">
        <f t="shared" si="23"/>
        <v>20162</v>
      </c>
      <c r="C369">
        <v>64</v>
      </c>
      <c r="D369">
        <v>152364</v>
      </c>
      <c r="E369">
        <v>193994</v>
      </c>
      <c r="F369">
        <v>87942</v>
      </c>
      <c r="G369">
        <v>89590</v>
      </c>
      <c r="H369">
        <f t="shared" si="24"/>
        <v>523890</v>
      </c>
      <c r="I369">
        <f t="shared" si="25"/>
        <v>2</v>
      </c>
      <c r="J369">
        <f t="shared" si="26"/>
        <v>0</v>
      </c>
    </row>
    <row r="370" spans="1:10" x14ac:dyDescent="0.3">
      <c r="A370">
        <v>2016</v>
      </c>
      <c r="B370" t="str">
        <f t="shared" si="23"/>
        <v>20162</v>
      </c>
      <c r="C370">
        <v>65</v>
      </c>
      <c r="D370">
        <v>147500</v>
      </c>
      <c r="E370">
        <v>190814</v>
      </c>
      <c r="F370">
        <v>82996</v>
      </c>
      <c r="G370">
        <v>88055</v>
      </c>
      <c r="H370">
        <f t="shared" si="24"/>
        <v>509365</v>
      </c>
      <c r="I370">
        <f t="shared" si="25"/>
        <v>2</v>
      </c>
      <c r="J370">
        <f t="shared" si="26"/>
        <v>0</v>
      </c>
    </row>
    <row r="371" spans="1:10" x14ac:dyDescent="0.3">
      <c r="A371">
        <v>2016</v>
      </c>
      <c r="B371" t="str">
        <f t="shared" si="23"/>
        <v>20162</v>
      </c>
      <c r="C371">
        <v>66</v>
      </c>
      <c r="D371">
        <v>139062</v>
      </c>
      <c r="E371">
        <v>180019</v>
      </c>
      <c r="F371">
        <v>77582</v>
      </c>
      <c r="G371">
        <v>84032</v>
      </c>
      <c r="H371">
        <f t="shared" si="24"/>
        <v>480695</v>
      </c>
      <c r="I371">
        <f t="shared" si="25"/>
        <v>2</v>
      </c>
      <c r="J371">
        <f t="shared" si="26"/>
        <v>0</v>
      </c>
    </row>
    <row r="372" spans="1:10" x14ac:dyDescent="0.3">
      <c r="A372">
        <v>2016</v>
      </c>
      <c r="B372" t="str">
        <f t="shared" si="23"/>
        <v>20162</v>
      </c>
      <c r="C372">
        <v>67</v>
      </c>
      <c r="D372">
        <v>130705</v>
      </c>
      <c r="E372">
        <v>172289</v>
      </c>
      <c r="F372">
        <v>71238</v>
      </c>
      <c r="G372">
        <v>79936</v>
      </c>
      <c r="H372">
        <f t="shared" si="24"/>
        <v>454168</v>
      </c>
      <c r="I372">
        <f t="shared" si="25"/>
        <v>2</v>
      </c>
      <c r="J372">
        <f t="shared" si="26"/>
        <v>0</v>
      </c>
    </row>
    <row r="373" spans="1:10" x14ac:dyDescent="0.3">
      <c r="A373">
        <v>2016</v>
      </c>
      <c r="B373" t="str">
        <f t="shared" si="23"/>
        <v>20163</v>
      </c>
      <c r="C373">
        <v>68</v>
      </c>
      <c r="D373">
        <v>124277</v>
      </c>
      <c r="E373">
        <v>165422</v>
      </c>
      <c r="F373">
        <v>67598</v>
      </c>
      <c r="G373">
        <v>77047</v>
      </c>
      <c r="H373">
        <f t="shared" si="24"/>
        <v>434344</v>
      </c>
      <c r="I373">
        <f t="shared" si="25"/>
        <v>3</v>
      </c>
      <c r="J373">
        <f t="shared" si="26"/>
        <v>0</v>
      </c>
    </row>
    <row r="374" spans="1:10" x14ac:dyDescent="0.3">
      <c r="A374">
        <v>2016</v>
      </c>
      <c r="B374" t="str">
        <f t="shared" si="23"/>
        <v>20163</v>
      </c>
      <c r="C374">
        <v>69</v>
      </c>
      <c r="D374">
        <v>113547</v>
      </c>
      <c r="E374">
        <v>153863</v>
      </c>
      <c r="F374">
        <v>60016</v>
      </c>
      <c r="G374">
        <v>71127</v>
      </c>
      <c r="H374">
        <f t="shared" si="24"/>
        <v>398553</v>
      </c>
      <c r="I374">
        <f t="shared" si="25"/>
        <v>3</v>
      </c>
      <c r="J374">
        <f t="shared" si="26"/>
        <v>0</v>
      </c>
    </row>
    <row r="375" spans="1:10" x14ac:dyDescent="0.3">
      <c r="A375">
        <v>2016</v>
      </c>
      <c r="B375" t="str">
        <f t="shared" si="23"/>
        <v>20163</v>
      </c>
      <c r="C375">
        <v>70</v>
      </c>
      <c r="D375">
        <v>100508</v>
      </c>
      <c r="E375">
        <v>139034</v>
      </c>
      <c r="F375">
        <v>51968</v>
      </c>
      <c r="G375">
        <v>64439</v>
      </c>
      <c r="H375">
        <f t="shared" si="24"/>
        <v>355949</v>
      </c>
      <c r="I375">
        <f t="shared" si="25"/>
        <v>3</v>
      </c>
      <c r="J375">
        <f t="shared" si="26"/>
        <v>0</v>
      </c>
    </row>
    <row r="376" spans="1:10" x14ac:dyDescent="0.3">
      <c r="A376">
        <v>2016</v>
      </c>
      <c r="B376" t="str">
        <f t="shared" si="23"/>
        <v>20163</v>
      </c>
      <c r="C376">
        <v>71</v>
      </c>
      <c r="D376">
        <v>68719</v>
      </c>
      <c r="E376">
        <v>97249</v>
      </c>
      <c r="F376">
        <v>36866</v>
      </c>
      <c r="G376">
        <v>48037</v>
      </c>
      <c r="H376">
        <f t="shared" si="24"/>
        <v>250871</v>
      </c>
      <c r="I376">
        <f t="shared" si="25"/>
        <v>3</v>
      </c>
      <c r="J376">
        <f t="shared" si="26"/>
        <v>0</v>
      </c>
    </row>
    <row r="377" spans="1:10" x14ac:dyDescent="0.3">
      <c r="A377">
        <v>2016</v>
      </c>
      <c r="B377" t="str">
        <f t="shared" si="23"/>
        <v>20163</v>
      </c>
      <c r="C377">
        <v>72</v>
      </c>
      <c r="D377">
        <v>65411</v>
      </c>
      <c r="E377">
        <v>95273</v>
      </c>
      <c r="F377">
        <v>35221</v>
      </c>
      <c r="G377">
        <v>47541</v>
      </c>
      <c r="H377">
        <f t="shared" si="24"/>
        <v>243446</v>
      </c>
      <c r="I377">
        <f t="shared" si="25"/>
        <v>3</v>
      </c>
      <c r="J377">
        <f t="shared" si="26"/>
        <v>0</v>
      </c>
    </row>
    <row r="378" spans="1:10" x14ac:dyDescent="0.3">
      <c r="A378">
        <v>2016</v>
      </c>
      <c r="B378" t="str">
        <f t="shared" si="23"/>
        <v>20163</v>
      </c>
      <c r="C378">
        <v>73</v>
      </c>
      <c r="D378">
        <v>61604</v>
      </c>
      <c r="E378">
        <v>90733</v>
      </c>
      <c r="F378">
        <v>32797</v>
      </c>
      <c r="G378">
        <v>45907</v>
      </c>
      <c r="H378">
        <f t="shared" si="24"/>
        <v>231041</v>
      </c>
      <c r="I378">
        <f t="shared" si="25"/>
        <v>3</v>
      </c>
      <c r="J378">
        <f t="shared" si="26"/>
        <v>0</v>
      </c>
    </row>
    <row r="379" spans="1:10" x14ac:dyDescent="0.3">
      <c r="A379">
        <v>2016</v>
      </c>
      <c r="B379" t="str">
        <f t="shared" si="23"/>
        <v>20163</v>
      </c>
      <c r="C379">
        <v>74</v>
      </c>
      <c r="D379">
        <v>57680</v>
      </c>
      <c r="E379">
        <v>87810</v>
      </c>
      <c r="F379">
        <v>30800</v>
      </c>
      <c r="G379">
        <v>44711</v>
      </c>
      <c r="H379">
        <f t="shared" si="24"/>
        <v>221001</v>
      </c>
      <c r="I379">
        <f t="shared" si="25"/>
        <v>3</v>
      </c>
      <c r="J379">
        <f t="shared" si="26"/>
        <v>0</v>
      </c>
    </row>
    <row r="380" spans="1:10" x14ac:dyDescent="0.3">
      <c r="A380">
        <v>2016</v>
      </c>
      <c r="B380" t="str">
        <f t="shared" si="23"/>
        <v>20163</v>
      </c>
      <c r="C380">
        <v>75</v>
      </c>
      <c r="D380">
        <v>57890</v>
      </c>
      <c r="E380">
        <v>91898</v>
      </c>
      <c r="F380">
        <v>32511</v>
      </c>
      <c r="G380">
        <v>47443</v>
      </c>
      <c r="H380">
        <f t="shared" si="24"/>
        <v>229742</v>
      </c>
      <c r="I380">
        <f t="shared" si="25"/>
        <v>3</v>
      </c>
      <c r="J380">
        <f t="shared" si="26"/>
        <v>0</v>
      </c>
    </row>
    <row r="381" spans="1:10" x14ac:dyDescent="0.3">
      <c r="A381">
        <v>2016</v>
      </c>
      <c r="B381" t="str">
        <f t="shared" si="23"/>
        <v>20163</v>
      </c>
      <c r="C381">
        <v>76</v>
      </c>
      <c r="D381">
        <v>56774</v>
      </c>
      <c r="E381">
        <v>93428</v>
      </c>
      <c r="F381">
        <v>32555</v>
      </c>
      <c r="G381">
        <v>50176</v>
      </c>
      <c r="H381">
        <f t="shared" si="24"/>
        <v>232933</v>
      </c>
      <c r="I381">
        <f t="shared" si="25"/>
        <v>3</v>
      </c>
      <c r="J381">
        <f t="shared" si="26"/>
        <v>0</v>
      </c>
    </row>
    <row r="382" spans="1:10" x14ac:dyDescent="0.3">
      <c r="A382">
        <v>2016</v>
      </c>
      <c r="B382" t="str">
        <f t="shared" si="23"/>
        <v>20163</v>
      </c>
      <c r="C382">
        <v>77</v>
      </c>
      <c r="D382">
        <v>53696</v>
      </c>
      <c r="E382">
        <v>91477</v>
      </c>
      <c r="F382">
        <v>30918</v>
      </c>
      <c r="G382">
        <v>49849</v>
      </c>
      <c r="H382">
        <f t="shared" si="24"/>
        <v>225940</v>
      </c>
      <c r="I382">
        <f t="shared" si="25"/>
        <v>3</v>
      </c>
      <c r="J382">
        <f t="shared" si="26"/>
        <v>0</v>
      </c>
    </row>
    <row r="383" spans="1:10" x14ac:dyDescent="0.3">
      <c r="A383">
        <v>2016</v>
      </c>
      <c r="B383" t="str">
        <f t="shared" si="23"/>
        <v>20163</v>
      </c>
      <c r="C383">
        <v>78</v>
      </c>
      <c r="D383">
        <v>50189</v>
      </c>
      <c r="E383">
        <v>88605</v>
      </c>
      <c r="F383">
        <v>29490</v>
      </c>
      <c r="G383">
        <v>49181</v>
      </c>
      <c r="H383">
        <f t="shared" si="24"/>
        <v>217465</v>
      </c>
      <c r="I383">
        <f t="shared" si="25"/>
        <v>3</v>
      </c>
      <c r="J383">
        <f t="shared" si="26"/>
        <v>0</v>
      </c>
    </row>
    <row r="384" spans="1:10" x14ac:dyDescent="0.3">
      <c r="A384">
        <v>2016</v>
      </c>
      <c r="B384" t="str">
        <f t="shared" si="23"/>
        <v>20163</v>
      </c>
      <c r="C384">
        <v>79</v>
      </c>
      <c r="D384">
        <v>47820</v>
      </c>
      <c r="E384">
        <v>86251</v>
      </c>
      <c r="F384">
        <v>27570</v>
      </c>
      <c r="G384">
        <v>47925</v>
      </c>
      <c r="H384">
        <f t="shared" si="24"/>
        <v>209566</v>
      </c>
      <c r="I384">
        <f t="shared" si="25"/>
        <v>3</v>
      </c>
      <c r="J384">
        <f t="shared" si="26"/>
        <v>0</v>
      </c>
    </row>
    <row r="385" spans="1:10" x14ac:dyDescent="0.3">
      <c r="A385">
        <v>2016</v>
      </c>
      <c r="B385" t="str">
        <f t="shared" si="23"/>
        <v>20163</v>
      </c>
      <c r="C385">
        <v>80</v>
      </c>
      <c r="D385">
        <v>45045</v>
      </c>
      <c r="E385">
        <v>84008</v>
      </c>
      <c r="F385">
        <v>25608</v>
      </c>
      <c r="G385">
        <v>46690</v>
      </c>
      <c r="H385">
        <f t="shared" si="24"/>
        <v>201351</v>
      </c>
      <c r="I385">
        <f t="shared" si="25"/>
        <v>3</v>
      </c>
      <c r="J385">
        <f t="shared" si="26"/>
        <v>0</v>
      </c>
    </row>
    <row r="386" spans="1:10" x14ac:dyDescent="0.3">
      <c r="A386">
        <v>2016</v>
      </c>
      <c r="B386" t="str">
        <f t="shared" si="23"/>
        <v>20163</v>
      </c>
      <c r="C386">
        <v>81</v>
      </c>
      <c r="D386">
        <v>40723</v>
      </c>
      <c r="E386">
        <v>78282</v>
      </c>
      <c r="F386">
        <v>23444</v>
      </c>
      <c r="G386">
        <v>44592</v>
      </c>
      <c r="H386">
        <f t="shared" si="24"/>
        <v>187041</v>
      </c>
      <c r="I386">
        <f t="shared" si="25"/>
        <v>3</v>
      </c>
      <c r="J386">
        <f t="shared" si="26"/>
        <v>0</v>
      </c>
    </row>
    <row r="387" spans="1:10" x14ac:dyDescent="0.3">
      <c r="A387">
        <v>2016</v>
      </c>
      <c r="B387" t="str">
        <f t="shared" ref="B387:B450" si="27">CONCATENATE(A387,I387)</f>
        <v>20163</v>
      </c>
      <c r="C387">
        <v>82</v>
      </c>
      <c r="D387">
        <v>36070</v>
      </c>
      <c r="E387">
        <v>71572</v>
      </c>
      <c r="F387">
        <v>21013</v>
      </c>
      <c r="G387">
        <v>41978</v>
      </c>
      <c r="H387">
        <f t="shared" ref="H387:H450" si="28">SUM(D387:G387)</f>
        <v>170633</v>
      </c>
      <c r="I387">
        <f t="shared" ref="I387:I450" si="29">IF(C387&lt;19,1,IF(AND(C387&gt;18,C387&lt;68),2,3))</f>
        <v>3</v>
      </c>
      <c r="J387">
        <f t="shared" si="26"/>
        <v>0</v>
      </c>
    </row>
    <row r="388" spans="1:10" x14ac:dyDescent="0.3">
      <c r="A388">
        <v>2016</v>
      </c>
      <c r="B388" t="str">
        <f t="shared" si="27"/>
        <v>20163</v>
      </c>
      <c r="C388">
        <v>83</v>
      </c>
      <c r="D388">
        <v>32266</v>
      </c>
      <c r="E388">
        <v>65363</v>
      </c>
      <c r="F388">
        <v>18724</v>
      </c>
      <c r="G388">
        <v>38903</v>
      </c>
      <c r="H388">
        <f t="shared" si="28"/>
        <v>155256</v>
      </c>
      <c r="I388">
        <f t="shared" si="29"/>
        <v>3</v>
      </c>
      <c r="J388">
        <f t="shared" si="26"/>
        <v>0</v>
      </c>
    </row>
    <row r="389" spans="1:10" x14ac:dyDescent="0.3">
      <c r="A389">
        <v>2016</v>
      </c>
      <c r="B389" t="str">
        <f t="shared" si="27"/>
        <v>20163</v>
      </c>
      <c r="C389">
        <v>84</v>
      </c>
      <c r="D389">
        <v>29778</v>
      </c>
      <c r="E389">
        <v>62515</v>
      </c>
      <c r="F389">
        <v>17042</v>
      </c>
      <c r="G389">
        <v>38439</v>
      </c>
      <c r="H389">
        <f t="shared" si="28"/>
        <v>147774</v>
      </c>
      <c r="I389">
        <f t="shared" si="29"/>
        <v>3</v>
      </c>
      <c r="J389">
        <f t="shared" ref="J389:J452" si="30">SUMIF($A$2:$A$3839,K389,$H$2:$H$3839)</f>
        <v>0</v>
      </c>
    </row>
    <row r="390" spans="1:10" x14ac:dyDescent="0.3">
      <c r="A390">
        <v>2016</v>
      </c>
      <c r="B390" t="str">
        <f t="shared" si="27"/>
        <v>20163</v>
      </c>
      <c r="C390">
        <v>85</v>
      </c>
      <c r="D390">
        <v>26663</v>
      </c>
      <c r="E390">
        <v>56988</v>
      </c>
      <c r="F390">
        <v>15330</v>
      </c>
      <c r="G390">
        <v>35903</v>
      </c>
      <c r="H390">
        <f t="shared" si="28"/>
        <v>134884</v>
      </c>
      <c r="I390">
        <f t="shared" si="29"/>
        <v>3</v>
      </c>
      <c r="J390">
        <f t="shared" si="30"/>
        <v>0</v>
      </c>
    </row>
    <row r="391" spans="1:10" x14ac:dyDescent="0.3">
      <c r="A391">
        <v>2016</v>
      </c>
      <c r="B391" t="str">
        <f t="shared" si="27"/>
        <v>20163</v>
      </c>
      <c r="C391">
        <v>86</v>
      </c>
      <c r="D391">
        <v>23449</v>
      </c>
      <c r="E391">
        <v>52411</v>
      </c>
      <c r="F391">
        <v>13566</v>
      </c>
      <c r="G391">
        <v>33327</v>
      </c>
      <c r="H391">
        <f t="shared" si="28"/>
        <v>122753</v>
      </c>
      <c r="I391">
        <f t="shared" si="29"/>
        <v>3</v>
      </c>
      <c r="J391">
        <f t="shared" si="30"/>
        <v>0</v>
      </c>
    </row>
    <row r="392" spans="1:10" x14ac:dyDescent="0.3">
      <c r="A392">
        <v>2016</v>
      </c>
      <c r="B392" t="str">
        <f t="shared" si="27"/>
        <v>20163</v>
      </c>
      <c r="C392">
        <v>87</v>
      </c>
      <c r="D392">
        <v>18598</v>
      </c>
      <c r="E392">
        <v>43615</v>
      </c>
      <c r="F392">
        <v>11149</v>
      </c>
      <c r="G392">
        <v>28499</v>
      </c>
      <c r="H392">
        <f t="shared" si="28"/>
        <v>101861</v>
      </c>
      <c r="I392">
        <f t="shared" si="29"/>
        <v>3</v>
      </c>
      <c r="J392">
        <f t="shared" si="30"/>
        <v>0</v>
      </c>
    </row>
    <row r="393" spans="1:10" x14ac:dyDescent="0.3">
      <c r="A393">
        <v>2016</v>
      </c>
      <c r="B393" t="str">
        <f t="shared" si="27"/>
        <v>20163</v>
      </c>
      <c r="C393">
        <v>88</v>
      </c>
      <c r="D393">
        <v>15138</v>
      </c>
      <c r="E393">
        <v>36862</v>
      </c>
      <c r="F393">
        <v>9071</v>
      </c>
      <c r="G393">
        <v>24475</v>
      </c>
      <c r="H393">
        <f t="shared" si="28"/>
        <v>85546</v>
      </c>
      <c r="I393">
        <f t="shared" si="29"/>
        <v>3</v>
      </c>
      <c r="J393">
        <f t="shared" si="30"/>
        <v>0</v>
      </c>
    </row>
    <row r="394" spans="1:10" x14ac:dyDescent="0.3">
      <c r="A394">
        <v>2016</v>
      </c>
      <c r="B394" t="str">
        <f t="shared" si="27"/>
        <v>20163</v>
      </c>
      <c r="C394">
        <v>89</v>
      </c>
      <c r="D394">
        <v>11223</v>
      </c>
      <c r="E394">
        <v>29739</v>
      </c>
      <c r="F394">
        <v>6901</v>
      </c>
      <c r="G394">
        <v>20194</v>
      </c>
      <c r="H394">
        <f t="shared" si="28"/>
        <v>68057</v>
      </c>
      <c r="I394">
        <f t="shared" si="29"/>
        <v>3</v>
      </c>
      <c r="J394">
        <f t="shared" si="30"/>
        <v>0</v>
      </c>
    </row>
    <row r="395" spans="1:10" x14ac:dyDescent="0.3">
      <c r="A395">
        <v>2016</v>
      </c>
      <c r="B395" t="str">
        <f t="shared" si="27"/>
        <v>20163</v>
      </c>
      <c r="C395">
        <v>90</v>
      </c>
      <c r="D395">
        <v>8772</v>
      </c>
      <c r="E395">
        <v>25680</v>
      </c>
      <c r="F395">
        <v>5314</v>
      </c>
      <c r="G395">
        <v>16644</v>
      </c>
      <c r="H395">
        <f t="shared" si="28"/>
        <v>56410</v>
      </c>
      <c r="I395">
        <f t="shared" si="29"/>
        <v>3</v>
      </c>
      <c r="J395">
        <f t="shared" si="30"/>
        <v>0</v>
      </c>
    </row>
    <row r="396" spans="1:10" x14ac:dyDescent="0.3">
      <c r="A396">
        <v>2016</v>
      </c>
      <c r="B396" t="str">
        <f t="shared" si="27"/>
        <v>20163</v>
      </c>
      <c r="C396">
        <v>91</v>
      </c>
      <c r="D396">
        <v>7267</v>
      </c>
      <c r="E396">
        <v>22169</v>
      </c>
      <c r="F396">
        <v>4223</v>
      </c>
      <c r="G396">
        <v>14110</v>
      </c>
      <c r="H396">
        <f t="shared" si="28"/>
        <v>47769</v>
      </c>
      <c r="I396">
        <f t="shared" si="29"/>
        <v>3</v>
      </c>
      <c r="J396">
        <f t="shared" si="30"/>
        <v>0</v>
      </c>
    </row>
    <row r="397" spans="1:10" x14ac:dyDescent="0.3">
      <c r="A397">
        <v>2016</v>
      </c>
      <c r="B397" t="str">
        <f t="shared" si="27"/>
        <v>20163</v>
      </c>
      <c r="C397">
        <v>92</v>
      </c>
      <c r="D397">
        <v>5117</v>
      </c>
      <c r="E397">
        <v>16348</v>
      </c>
      <c r="F397">
        <v>3047</v>
      </c>
      <c r="G397">
        <v>10521</v>
      </c>
      <c r="H397">
        <f t="shared" si="28"/>
        <v>35033</v>
      </c>
      <c r="I397">
        <f t="shared" si="29"/>
        <v>3</v>
      </c>
      <c r="J397">
        <f t="shared" si="30"/>
        <v>0</v>
      </c>
    </row>
    <row r="398" spans="1:10" x14ac:dyDescent="0.3">
      <c r="A398">
        <v>2016</v>
      </c>
      <c r="B398" t="str">
        <f t="shared" si="27"/>
        <v>20163</v>
      </c>
      <c r="C398">
        <v>93</v>
      </c>
      <c r="D398">
        <v>3973</v>
      </c>
      <c r="E398">
        <v>12900</v>
      </c>
      <c r="F398">
        <v>2432</v>
      </c>
      <c r="G398">
        <v>8255</v>
      </c>
      <c r="H398">
        <f t="shared" si="28"/>
        <v>27560</v>
      </c>
      <c r="I398">
        <f t="shared" si="29"/>
        <v>3</v>
      </c>
      <c r="J398">
        <f t="shared" si="30"/>
        <v>0</v>
      </c>
    </row>
    <row r="399" spans="1:10" x14ac:dyDescent="0.3">
      <c r="A399">
        <v>2016</v>
      </c>
      <c r="B399" t="str">
        <f t="shared" si="27"/>
        <v>20163</v>
      </c>
      <c r="C399">
        <v>94</v>
      </c>
      <c r="D399">
        <v>2669</v>
      </c>
      <c r="E399">
        <v>9539</v>
      </c>
      <c r="F399">
        <v>1697</v>
      </c>
      <c r="G399">
        <v>6038</v>
      </c>
      <c r="H399">
        <f t="shared" si="28"/>
        <v>19943</v>
      </c>
      <c r="I399">
        <f t="shared" si="29"/>
        <v>3</v>
      </c>
      <c r="J399">
        <f t="shared" si="30"/>
        <v>0</v>
      </c>
    </row>
    <row r="400" spans="1:10" x14ac:dyDescent="0.3">
      <c r="A400">
        <v>2016</v>
      </c>
      <c r="B400" t="str">
        <f t="shared" si="27"/>
        <v>20163</v>
      </c>
      <c r="C400">
        <v>95</v>
      </c>
      <c r="D400">
        <v>1729</v>
      </c>
      <c r="E400">
        <v>6020</v>
      </c>
      <c r="F400">
        <v>1066</v>
      </c>
      <c r="G400">
        <v>3874</v>
      </c>
      <c r="H400">
        <f t="shared" si="28"/>
        <v>12689</v>
      </c>
      <c r="I400">
        <f t="shared" si="29"/>
        <v>3</v>
      </c>
      <c r="J400">
        <f t="shared" si="30"/>
        <v>0</v>
      </c>
    </row>
    <row r="401" spans="1:10" x14ac:dyDescent="0.3">
      <c r="A401">
        <v>2016</v>
      </c>
      <c r="B401" t="str">
        <f t="shared" si="27"/>
        <v>20163</v>
      </c>
      <c r="C401">
        <v>96</v>
      </c>
      <c r="D401">
        <v>1165</v>
      </c>
      <c r="E401">
        <v>4083</v>
      </c>
      <c r="F401">
        <v>772</v>
      </c>
      <c r="G401">
        <v>2596</v>
      </c>
      <c r="H401">
        <f t="shared" si="28"/>
        <v>8616</v>
      </c>
      <c r="I401">
        <f t="shared" si="29"/>
        <v>3</v>
      </c>
      <c r="J401">
        <f t="shared" si="30"/>
        <v>0</v>
      </c>
    </row>
    <row r="402" spans="1:10" x14ac:dyDescent="0.3">
      <c r="A402">
        <v>2016</v>
      </c>
      <c r="B402" t="str">
        <f t="shared" si="27"/>
        <v>20163</v>
      </c>
      <c r="C402">
        <v>97</v>
      </c>
      <c r="D402">
        <v>690</v>
      </c>
      <c r="E402">
        <v>2507</v>
      </c>
      <c r="F402">
        <v>463</v>
      </c>
      <c r="G402">
        <v>1705</v>
      </c>
      <c r="H402">
        <f t="shared" si="28"/>
        <v>5365</v>
      </c>
      <c r="I402">
        <f t="shared" si="29"/>
        <v>3</v>
      </c>
      <c r="J402">
        <f t="shared" si="30"/>
        <v>0</v>
      </c>
    </row>
    <row r="403" spans="1:10" x14ac:dyDescent="0.3">
      <c r="A403">
        <v>2016</v>
      </c>
      <c r="B403" t="str">
        <f t="shared" si="27"/>
        <v>20163</v>
      </c>
      <c r="C403">
        <v>98</v>
      </c>
      <c r="D403">
        <v>326</v>
      </c>
      <c r="E403">
        <v>1264</v>
      </c>
      <c r="F403">
        <v>189</v>
      </c>
      <c r="G403">
        <v>781</v>
      </c>
      <c r="H403">
        <f t="shared" si="28"/>
        <v>2560</v>
      </c>
      <c r="I403">
        <f t="shared" si="29"/>
        <v>3</v>
      </c>
      <c r="J403">
        <f t="shared" si="30"/>
        <v>0</v>
      </c>
    </row>
    <row r="404" spans="1:10" x14ac:dyDescent="0.3">
      <c r="A404">
        <v>2016</v>
      </c>
      <c r="B404" t="str">
        <f t="shared" si="27"/>
        <v>20163</v>
      </c>
      <c r="C404">
        <v>99</v>
      </c>
      <c r="D404">
        <v>191</v>
      </c>
      <c r="E404">
        <v>855</v>
      </c>
      <c r="F404">
        <v>139</v>
      </c>
      <c r="G404">
        <v>512</v>
      </c>
      <c r="H404">
        <f t="shared" si="28"/>
        <v>1697</v>
      </c>
      <c r="I404">
        <f t="shared" si="29"/>
        <v>3</v>
      </c>
      <c r="J404">
        <f t="shared" si="30"/>
        <v>0</v>
      </c>
    </row>
    <row r="405" spans="1:10" x14ac:dyDescent="0.3">
      <c r="A405">
        <v>2016</v>
      </c>
      <c r="B405" t="str">
        <f t="shared" si="27"/>
        <v>20163</v>
      </c>
      <c r="C405">
        <v>100</v>
      </c>
      <c r="D405">
        <v>434</v>
      </c>
      <c r="E405">
        <v>1881</v>
      </c>
      <c r="F405">
        <v>240</v>
      </c>
      <c r="G405">
        <v>967</v>
      </c>
      <c r="H405">
        <f t="shared" si="28"/>
        <v>3522</v>
      </c>
      <c r="I405">
        <f t="shared" si="29"/>
        <v>3</v>
      </c>
      <c r="J405">
        <f t="shared" si="30"/>
        <v>0</v>
      </c>
    </row>
    <row r="406" spans="1:10" x14ac:dyDescent="0.3">
      <c r="A406">
        <v>2017</v>
      </c>
      <c r="B406" t="str">
        <f t="shared" si="27"/>
        <v>20171</v>
      </c>
      <c r="C406">
        <v>0</v>
      </c>
      <c r="D406">
        <v>100696</v>
      </c>
      <c r="E406">
        <v>94952</v>
      </c>
      <c r="F406">
        <v>77344</v>
      </c>
      <c r="G406">
        <v>72881</v>
      </c>
      <c r="H406">
        <f t="shared" si="28"/>
        <v>345873</v>
      </c>
      <c r="I406">
        <f t="shared" si="29"/>
        <v>1</v>
      </c>
      <c r="J406">
        <f t="shared" si="30"/>
        <v>0</v>
      </c>
    </row>
    <row r="407" spans="1:10" x14ac:dyDescent="0.3">
      <c r="A407">
        <v>2017</v>
      </c>
      <c r="B407" t="str">
        <f t="shared" si="27"/>
        <v>20171</v>
      </c>
      <c r="C407">
        <v>1</v>
      </c>
      <c r="D407">
        <v>102034</v>
      </c>
      <c r="E407">
        <v>96270</v>
      </c>
      <c r="F407">
        <v>77918</v>
      </c>
      <c r="G407">
        <v>73397</v>
      </c>
      <c r="H407">
        <f t="shared" si="28"/>
        <v>349619</v>
      </c>
      <c r="I407">
        <f t="shared" si="29"/>
        <v>1</v>
      </c>
      <c r="J407">
        <f t="shared" si="30"/>
        <v>0</v>
      </c>
    </row>
    <row r="408" spans="1:10" x14ac:dyDescent="0.3">
      <c r="A408">
        <v>2017</v>
      </c>
      <c r="B408" t="str">
        <f t="shared" si="27"/>
        <v>20171</v>
      </c>
      <c r="C408">
        <v>2</v>
      </c>
      <c r="D408">
        <v>103987</v>
      </c>
      <c r="E408">
        <v>98161</v>
      </c>
      <c r="F408">
        <v>78878</v>
      </c>
      <c r="G408">
        <v>74272</v>
      </c>
      <c r="H408">
        <f t="shared" si="28"/>
        <v>355298</v>
      </c>
      <c r="I408">
        <f t="shared" si="29"/>
        <v>1</v>
      </c>
      <c r="J408">
        <f t="shared" si="30"/>
        <v>0</v>
      </c>
    </row>
    <row r="409" spans="1:10" x14ac:dyDescent="0.3">
      <c r="A409">
        <v>2017</v>
      </c>
      <c r="B409" t="str">
        <f t="shared" si="27"/>
        <v>20171</v>
      </c>
      <c r="C409">
        <v>3</v>
      </c>
      <c r="D409">
        <v>106247</v>
      </c>
      <c r="E409">
        <v>100337</v>
      </c>
      <c r="F409">
        <v>80130</v>
      </c>
      <c r="G409">
        <v>75415</v>
      </c>
      <c r="H409">
        <f t="shared" si="28"/>
        <v>362129</v>
      </c>
      <c r="I409">
        <f t="shared" si="29"/>
        <v>1</v>
      </c>
      <c r="J409">
        <f t="shared" si="30"/>
        <v>0</v>
      </c>
    </row>
    <row r="410" spans="1:10" x14ac:dyDescent="0.3">
      <c r="A410">
        <v>2017</v>
      </c>
      <c r="B410" t="str">
        <f t="shared" si="27"/>
        <v>20171</v>
      </c>
      <c r="C410">
        <v>4</v>
      </c>
      <c r="D410">
        <v>106968</v>
      </c>
      <c r="E410">
        <v>101294</v>
      </c>
      <c r="F410">
        <v>79109</v>
      </c>
      <c r="G410">
        <v>75044</v>
      </c>
      <c r="H410">
        <f t="shared" si="28"/>
        <v>362415</v>
      </c>
      <c r="I410">
        <f t="shared" si="29"/>
        <v>1</v>
      </c>
      <c r="J410">
        <f t="shared" si="30"/>
        <v>0</v>
      </c>
    </row>
    <row r="411" spans="1:10" x14ac:dyDescent="0.3">
      <c r="A411">
        <v>2017</v>
      </c>
      <c r="B411" t="str">
        <f t="shared" si="27"/>
        <v>20171</v>
      </c>
      <c r="C411">
        <v>5</v>
      </c>
      <c r="D411">
        <v>115254</v>
      </c>
      <c r="E411">
        <v>108816</v>
      </c>
      <c r="F411">
        <v>85447</v>
      </c>
      <c r="G411">
        <v>80583</v>
      </c>
      <c r="H411">
        <f t="shared" si="28"/>
        <v>390100</v>
      </c>
      <c r="I411">
        <f t="shared" si="29"/>
        <v>1</v>
      </c>
      <c r="J411">
        <f t="shared" si="30"/>
        <v>0</v>
      </c>
    </row>
    <row r="412" spans="1:10" x14ac:dyDescent="0.3">
      <c r="A412">
        <v>2017</v>
      </c>
      <c r="B412" t="str">
        <f t="shared" si="27"/>
        <v>20171</v>
      </c>
      <c r="C412">
        <v>6</v>
      </c>
      <c r="D412">
        <v>117381</v>
      </c>
      <c r="E412">
        <v>110541</v>
      </c>
      <c r="F412">
        <v>87036</v>
      </c>
      <c r="G412">
        <v>82388</v>
      </c>
      <c r="H412">
        <f t="shared" si="28"/>
        <v>397346</v>
      </c>
      <c r="I412">
        <f t="shared" si="29"/>
        <v>1</v>
      </c>
      <c r="J412">
        <f t="shared" si="30"/>
        <v>0</v>
      </c>
    </row>
    <row r="413" spans="1:10" x14ac:dyDescent="0.3">
      <c r="A413">
        <v>2017</v>
      </c>
      <c r="B413" t="str">
        <f t="shared" si="27"/>
        <v>20171</v>
      </c>
      <c r="C413">
        <v>7</v>
      </c>
      <c r="D413">
        <v>122129</v>
      </c>
      <c r="E413">
        <v>115654</v>
      </c>
      <c r="F413">
        <v>91004</v>
      </c>
      <c r="G413">
        <v>85918</v>
      </c>
      <c r="H413">
        <f t="shared" si="28"/>
        <v>414705</v>
      </c>
      <c r="I413">
        <f t="shared" si="29"/>
        <v>1</v>
      </c>
      <c r="J413">
        <f t="shared" si="30"/>
        <v>0</v>
      </c>
    </row>
    <row r="414" spans="1:10" x14ac:dyDescent="0.3">
      <c r="A414">
        <v>2017</v>
      </c>
      <c r="B414" t="str">
        <f t="shared" si="27"/>
        <v>20171</v>
      </c>
      <c r="C414">
        <v>8</v>
      </c>
      <c r="D414">
        <v>126468</v>
      </c>
      <c r="E414">
        <v>120377</v>
      </c>
      <c r="F414">
        <v>95515</v>
      </c>
      <c r="G414">
        <v>91092</v>
      </c>
      <c r="H414">
        <f t="shared" si="28"/>
        <v>433452</v>
      </c>
      <c r="I414">
        <f t="shared" si="29"/>
        <v>1</v>
      </c>
      <c r="J414">
        <f t="shared" si="30"/>
        <v>0</v>
      </c>
    </row>
    <row r="415" spans="1:10" x14ac:dyDescent="0.3">
      <c r="A415">
        <v>2017</v>
      </c>
      <c r="B415" t="str">
        <f t="shared" si="27"/>
        <v>20171</v>
      </c>
      <c r="C415">
        <v>9</v>
      </c>
      <c r="D415">
        <v>124341</v>
      </c>
      <c r="E415">
        <v>118798</v>
      </c>
      <c r="F415">
        <v>96417</v>
      </c>
      <c r="G415">
        <v>91585</v>
      </c>
      <c r="H415">
        <f t="shared" si="28"/>
        <v>431141</v>
      </c>
      <c r="I415">
        <f t="shared" si="29"/>
        <v>1</v>
      </c>
      <c r="J415">
        <f t="shared" si="30"/>
        <v>0</v>
      </c>
    </row>
    <row r="416" spans="1:10" x14ac:dyDescent="0.3">
      <c r="A416">
        <v>2017</v>
      </c>
      <c r="B416" t="str">
        <f t="shared" si="27"/>
        <v>20171</v>
      </c>
      <c r="C416">
        <v>10</v>
      </c>
      <c r="D416">
        <v>115298</v>
      </c>
      <c r="E416">
        <v>109944</v>
      </c>
      <c r="F416">
        <v>91439</v>
      </c>
      <c r="G416">
        <v>86501</v>
      </c>
      <c r="H416">
        <f t="shared" si="28"/>
        <v>403182</v>
      </c>
      <c r="I416">
        <f t="shared" si="29"/>
        <v>1</v>
      </c>
      <c r="J416">
        <f t="shared" si="30"/>
        <v>0</v>
      </c>
    </row>
    <row r="417" spans="1:10" x14ac:dyDescent="0.3">
      <c r="A417">
        <v>2017</v>
      </c>
      <c r="B417" t="str">
        <f t="shared" si="27"/>
        <v>20171</v>
      </c>
      <c r="C417">
        <v>11</v>
      </c>
      <c r="D417">
        <v>108717</v>
      </c>
      <c r="E417">
        <v>103434</v>
      </c>
      <c r="F417">
        <v>87628</v>
      </c>
      <c r="G417">
        <v>82914</v>
      </c>
      <c r="H417">
        <f t="shared" si="28"/>
        <v>382693</v>
      </c>
      <c r="I417">
        <f t="shared" si="29"/>
        <v>1</v>
      </c>
      <c r="J417">
        <f t="shared" si="30"/>
        <v>0</v>
      </c>
    </row>
    <row r="418" spans="1:10" x14ac:dyDescent="0.3">
      <c r="A418">
        <v>2017</v>
      </c>
      <c r="B418" t="str">
        <f t="shared" si="27"/>
        <v>20171</v>
      </c>
      <c r="C418">
        <v>12</v>
      </c>
      <c r="D418">
        <v>103607</v>
      </c>
      <c r="E418">
        <v>98424</v>
      </c>
      <c r="F418">
        <v>85170</v>
      </c>
      <c r="G418">
        <v>81220</v>
      </c>
      <c r="H418">
        <f t="shared" si="28"/>
        <v>368421</v>
      </c>
      <c r="I418">
        <f t="shared" si="29"/>
        <v>1</v>
      </c>
      <c r="J418">
        <f t="shared" si="30"/>
        <v>0</v>
      </c>
    </row>
    <row r="419" spans="1:10" x14ac:dyDescent="0.3">
      <c r="A419">
        <v>2017</v>
      </c>
      <c r="B419" t="str">
        <f t="shared" si="27"/>
        <v>20171</v>
      </c>
      <c r="C419">
        <v>13</v>
      </c>
      <c r="D419">
        <v>99687</v>
      </c>
      <c r="E419">
        <v>94148</v>
      </c>
      <c r="F419">
        <v>83538</v>
      </c>
      <c r="G419">
        <v>79311</v>
      </c>
      <c r="H419">
        <f t="shared" si="28"/>
        <v>356684</v>
      </c>
      <c r="I419">
        <f t="shared" si="29"/>
        <v>1</v>
      </c>
      <c r="J419">
        <f t="shared" si="30"/>
        <v>0</v>
      </c>
    </row>
    <row r="420" spans="1:10" x14ac:dyDescent="0.3">
      <c r="A420">
        <v>2017</v>
      </c>
      <c r="B420" t="str">
        <f t="shared" si="27"/>
        <v>20171</v>
      </c>
      <c r="C420">
        <v>14</v>
      </c>
      <c r="D420">
        <v>96234</v>
      </c>
      <c r="E420">
        <v>91886</v>
      </c>
      <c r="F420">
        <v>83356</v>
      </c>
      <c r="G420">
        <v>78966</v>
      </c>
      <c r="H420">
        <f t="shared" si="28"/>
        <v>350442</v>
      </c>
      <c r="I420">
        <f t="shared" si="29"/>
        <v>1</v>
      </c>
      <c r="J420">
        <f t="shared" si="30"/>
        <v>0</v>
      </c>
    </row>
    <row r="421" spans="1:10" x14ac:dyDescent="0.3">
      <c r="A421">
        <v>2017</v>
      </c>
      <c r="B421" t="str">
        <f t="shared" si="27"/>
        <v>20171</v>
      </c>
      <c r="C421">
        <v>15</v>
      </c>
      <c r="D421">
        <v>96314</v>
      </c>
      <c r="E421">
        <v>91497</v>
      </c>
      <c r="F421">
        <v>85237</v>
      </c>
      <c r="G421">
        <v>80873</v>
      </c>
      <c r="H421">
        <f t="shared" si="28"/>
        <v>353921</v>
      </c>
      <c r="I421">
        <f t="shared" si="29"/>
        <v>1</v>
      </c>
      <c r="J421">
        <f t="shared" si="30"/>
        <v>0</v>
      </c>
    </row>
    <row r="422" spans="1:10" x14ac:dyDescent="0.3">
      <c r="A422">
        <v>2017</v>
      </c>
      <c r="B422" t="str">
        <f t="shared" si="27"/>
        <v>20171</v>
      </c>
      <c r="C422">
        <v>16</v>
      </c>
      <c r="D422">
        <v>99592</v>
      </c>
      <c r="E422">
        <v>94679</v>
      </c>
      <c r="F422">
        <v>88179</v>
      </c>
      <c r="G422">
        <v>83930</v>
      </c>
      <c r="H422">
        <f t="shared" si="28"/>
        <v>366380</v>
      </c>
      <c r="I422">
        <f t="shared" si="29"/>
        <v>1</v>
      </c>
      <c r="J422">
        <f t="shared" si="30"/>
        <v>0</v>
      </c>
    </row>
    <row r="423" spans="1:10" x14ac:dyDescent="0.3">
      <c r="A423">
        <v>2017</v>
      </c>
      <c r="B423" t="str">
        <f t="shared" si="27"/>
        <v>20171</v>
      </c>
      <c r="C423">
        <v>17</v>
      </c>
      <c r="D423">
        <v>102012</v>
      </c>
      <c r="E423">
        <v>97076</v>
      </c>
      <c r="F423">
        <v>90895</v>
      </c>
      <c r="G423">
        <v>86445</v>
      </c>
      <c r="H423">
        <f t="shared" si="28"/>
        <v>376428</v>
      </c>
      <c r="I423">
        <f t="shared" si="29"/>
        <v>1</v>
      </c>
      <c r="J423">
        <f t="shared" si="30"/>
        <v>0</v>
      </c>
    </row>
    <row r="424" spans="1:10" x14ac:dyDescent="0.3">
      <c r="A424">
        <v>2017</v>
      </c>
      <c r="B424" t="str">
        <f t="shared" si="27"/>
        <v>20171</v>
      </c>
      <c r="C424">
        <v>18</v>
      </c>
      <c r="D424">
        <v>101851</v>
      </c>
      <c r="E424">
        <v>97059</v>
      </c>
      <c r="F424">
        <v>92470</v>
      </c>
      <c r="G424">
        <v>88132</v>
      </c>
      <c r="H424">
        <f t="shared" si="28"/>
        <v>379512</v>
      </c>
      <c r="I424">
        <f t="shared" si="29"/>
        <v>1</v>
      </c>
      <c r="J424">
        <f t="shared" si="30"/>
        <v>0</v>
      </c>
    </row>
    <row r="425" spans="1:10" x14ac:dyDescent="0.3">
      <c r="A425">
        <v>2017</v>
      </c>
      <c r="B425" t="str">
        <f t="shared" si="27"/>
        <v>20172</v>
      </c>
      <c r="C425">
        <v>19</v>
      </c>
      <c r="D425">
        <v>104965</v>
      </c>
      <c r="E425">
        <v>99812</v>
      </c>
      <c r="F425">
        <v>95423</v>
      </c>
      <c r="G425">
        <v>90349</v>
      </c>
      <c r="H425">
        <f t="shared" si="28"/>
        <v>390549</v>
      </c>
      <c r="I425">
        <f t="shared" si="29"/>
        <v>2</v>
      </c>
      <c r="J425">
        <f t="shared" si="30"/>
        <v>0</v>
      </c>
    </row>
    <row r="426" spans="1:10" x14ac:dyDescent="0.3">
      <c r="A426">
        <v>2017</v>
      </c>
      <c r="B426" t="str">
        <f t="shared" si="27"/>
        <v>20172</v>
      </c>
      <c r="C426">
        <v>20</v>
      </c>
      <c r="D426">
        <v>111448</v>
      </c>
      <c r="E426">
        <v>108715</v>
      </c>
      <c r="F426">
        <v>96680</v>
      </c>
      <c r="G426">
        <v>90055</v>
      </c>
      <c r="H426">
        <f t="shared" si="28"/>
        <v>406898</v>
      </c>
      <c r="I426">
        <f t="shared" si="29"/>
        <v>2</v>
      </c>
      <c r="J426">
        <f t="shared" si="30"/>
        <v>0</v>
      </c>
    </row>
    <row r="427" spans="1:10" x14ac:dyDescent="0.3">
      <c r="A427">
        <v>2017</v>
      </c>
      <c r="B427" t="str">
        <f t="shared" si="27"/>
        <v>20172</v>
      </c>
      <c r="C427">
        <v>21</v>
      </c>
      <c r="D427">
        <v>116253</v>
      </c>
      <c r="E427">
        <v>113336</v>
      </c>
      <c r="F427">
        <v>100551</v>
      </c>
      <c r="G427">
        <v>93181</v>
      </c>
      <c r="H427">
        <f t="shared" si="28"/>
        <v>423321</v>
      </c>
      <c r="I427">
        <f t="shared" si="29"/>
        <v>2</v>
      </c>
      <c r="J427">
        <f t="shared" si="30"/>
        <v>0</v>
      </c>
    </row>
    <row r="428" spans="1:10" x14ac:dyDescent="0.3">
      <c r="A428">
        <v>2017</v>
      </c>
      <c r="B428" t="str">
        <f t="shared" si="27"/>
        <v>20172</v>
      </c>
      <c r="C428">
        <v>22</v>
      </c>
      <c r="D428">
        <v>116070</v>
      </c>
      <c r="E428">
        <v>112636</v>
      </c>
      <c r="F428">
        <v>105845</v>
      </c>
      <c r="G428">
        <v>100577</v>
      </c>
      <c r="H428">
        <f t="shared" si="28"/>
        <v>435128</v>
      </c>
      <c r="I428">
        <f t="shared" si="29"/>
        <v>2</v>
      </c>
      <c r="J428">
        <f t="shared" si="30"/>
        <v>0</v>
      </c>
    </row>
    <row r="429" spans="1:10" x14ac:dyDescent="0.3">
      <c r="A429">
        <v>2017</v>
      </c>
      <c r="B429" t="str">
        <f t="shared" si="27"/>
        <v>20172</v>
      </c>
      <c r="C429">
        <v>23</v>
      </c>
      <c r="D429">
        <v>125976</v>
      </c>
      <c r="E429">
        <v>123693</v>
      </c>
      <c r="F429">
        <v>109311</v>
      </c>
      <c r="G429">
        <v>103676</v>
      </c>
      <c r="H429">
        <f t="shared" si="28"/>
        <v>462656</v>
      </c>
      <c r="I429">
        <f t="shared" si="29"/>
        <v>2</v>
      </c>
      <c r="J429">
        <f t="shared" si="30"/>
        <v>0</v>
      </c>
    </row>
    <row r="430" spans="1:10" x14ac:dyDescent="0.3">
      <c r="A430">
        <v>2017</v>
      </c>
      <c r="B430" t="str">
        <f t="shared" si="27"/>
        <v>20172</v>
      </c>
      <c r="C430">
        <v>24</v>
      </c>
      <c r="D430">
        <v>131502</v>
      </c>
      <c r="E430">
        <v>128974</v>
      </c>
      <c r="F430">
        <v>114207</v>
      </c>
      <c r="G430">
        <v>107008</v>
      </c>
      <c r="H430">
        <f t="shared" si="28"/>
        <v>481691</v>
      </c>
      <c r="I430">
        <f t="shared" si="29"/>
        <v>2</v>
      </c>
      <c r="J430">
        <f t="shared" si="30"/>
        <v>0</v>
      </c>
    </row>
    <row r="431" spans="1:10" x14ac:dyDescent="0.3">
      <c r="A431">
        <v>2017</v>
      </c>
      <c r="B431" t="str">
        <f t="shared" si="27"/>
        <v>20172</v>
      </c>
      <c r="C431">
        <v>25</v>
      </c>
      <c r="D431">
        <v>136415</v>
      </c>
      <c r="E431">
        <v>133405</v>
      </c>
      <c r="F431">
        <v>118605</v>
      </c>
      <c r="G431">
        <v>111890</v>
      </c>
      <c r="H431">
        <f t="shared" si="28"/>
        <v>500315</v>
      </c>
      <c r="I431">
        <f t="shared" si="29"/>
        <v>2</v>
      </c>
      <c r="J431">
        <f t="shared" si="30"/>
        <v>0</v>
      </c>
    </row>
    <row r="432" spans="1:10" x14ac:dyDescent="0.3">
      <c r="A432">
        <v>2017</v>
      </c>
      <c r="B432" t="str">
        <f t="shared" si="27"/>
        <v>20172</v>
      </c>
      <c r="C432">
        <v>26</v>
      </c>
      <c r="D432">
        <v>149731</v>
      </c>
      <c r="E432">
        <v>147988</v>
      </c>
      <c r="F432">
        <v>121169</v>
      </c>
      <c r="G432">
        <v>111632</v>
      </c>
      <c r="H432">
        <f t="shared" si="28"/>
        <v>530520</v>
      </c>
      <c r="I432">
        <f t="shared" si="29"/>
        <v>2</v>
      </c>
      <c r="J432">
        <f t="shared" si="30"/>
        <v>0</v>
      </c>
    </row>
    <row r="433" spans="1:10" x14ac:dyDescent="0.3">
      <c r="A433">
        <v>2017</v>
      </c>
      <c r="B433" t="str">
        <f t="shared" si="27"/>
        <v>20172</v>
      </c>
      <c r="C433">
        <v>27</v>
      </c>
      <c r="D433">
        <v>156620</v>
      </c>
      <c r="E433">
        <v>155685</v>
      </c>
      <c r="F433">
        <v>120265</v>
      </c>
      <c r="G433">
        <v>110493</v>
      </c>
      <c r="H433">
        <f t="shared" si="28"/>
        <v>543063</v>
      </c>
      <c r="I433">
        <f t="shared" si="29"/>
        <v>2</v>
      </c>
      <c r="J433">
        <f t="shared" si="30"/>
        <v>0</v>
      </c>
    </row>
    <row r="434" spans="1:10" x14ac:dyDescent="0.3">
      <c r="A434">
        <v>2017</v>
      </c>
      <c r="B434" t="str">
        <f t="shared" si="27"/>
        <v>20172</v>
      </c>
      <c r="C434">
        <v>28</v>
      </c>
      <c r="D434">
        <v>160799</v>
      </c>
      <c r="E434">
        <v>159647</v>
      </c>
      <c r="F434">
        <v>118425</v>
      </c>
      <c r="G434">
        <v>108940</v>
      </c>
      <c r="H434">
        <f t="shared" si="28"/>
        <v>547811</v>
      </c>
      <c r="I434">
        <f t="shared" si="29"/>
        <v>2</v>
      </c>
      <c r="J434">
        <f t="shared" si="30"/>
        <v>0</v>
      </c>
    </row>
    <row r="435" spans="1:10" x14ac:dyDescent="0.3">
      <c r="A435">
        <v>2017</v>
      </c>
      <c r="B435" t="str">
        <f t="shared" si="27"/>
        <v>20172</v>
      </c>
      <c r="C435">
        <v>29</v>
      </c>
      <c r="D435">
        <v>167383</v>
      </c>
      <c r="E435">
        <v>168230</v>
      </c>
      <c r="F435">
        <v>119686</v>
      </c>
      <c r="G435">
        <v>109489</v>
      </c>
      <c r="H435">
        <f t="shared" si="28"/>
        <v>564788</v>
      </c>
      <c r="I435">
        <f t="shared" si="29"/>
        <v>2</v>
      </c>
      <c r="J435">
        <f t="shared" si="30"/>
        <v>0</v>
      </c>
    </row>
    <row r="436" spans="1:10" x14ac:dyDescent="0.3">
      <c r="A436">
        <v>2017</v>
      </c>
      <c r="B436" t="str">
        <f t="shared" si="27"/>
        <v>20172</v>
      </c>
      <c r="C436">
        <v>30</v>
      </c>
      <c r="D436">
        <v>173699</v>
      </c>
      <c r="E436">
        <v>173118</v>
      </c>
      <c r="F436">
        <v>119250</v>
      </c>
      <c r="G436">
        <v>109254</v>
      </c>
      <c r="H436">
        <f t="shared" si="28"/>
        <v>575321</v>
      </c>
      <c r="I436">
        <f t="shared" si="29"/>
        <v>2</v>
      </c>
      <c r="J436">
        <f t="shared" si="30"/>
        <v>0</v>
      </c>
    </row>
    <row r="437" spans="1:10" x14ac:dyDescent="0.3">
      <c r="A437">
        <v>2017</v>
      </c>
      <c r="B437" t="str">
        <f t="shared" si="27"/>
        <v>20172</v>
      </c>
      <c r="C437">
        <v>31</v>
      </c>
      <c r="D437">
        <v>183403</v>
      </c>
      <c r="E437">
        <v>183315</v>
      </c>
      <c r="F437">
        <v>121165</v>
      </c>
      <c r="G437">
        <v>112489</v>
      </c>
      <c r="H437">
        <f t="shared" si="28"/>
        <v>600372</v>
      </c>
      <c r="I437">
        <f t="shared" si="29"/>
        <v>2</v>
      </c>
      <c r="J437">
        <f t="shared" si="30"/>
        <v>0</v>
      </c>
    </row>
    <row r="438" spans="1:10" x14ac:dyDescent="0.3">
      <c r="A438">
        <v>2017</v>
      </c>
      <c r="B438" t="str">
        <f t="shared" si="27"/>
        <v>20172</v>
      </c>
      <c r="C438">
        <v>32</v>
      </c>
      <c r="D438">
        <v>195715</v>
      </c>
      <c r="E438">
        <v>195457</v>
      </c>
      <c r="F438">
        <v>126474</v>
      </c>
      <c r="G438">
        <v>117363</v>
      </c>
      <c r="H438">
        <f t="shared" si="28"/>
        <v>635009</v>
      </c>
      <c r="I438">
        <f t="shared" si="29"/>
        <v>2</v>
      </c>
      <c r="J438">
        <f t="shared" si="30"/>
        <v>0</v>
      </c>
    </row>
    <row r="439" spans="1:10" x14ac:dyDescent="0.3">
      <c r="A439">
        <v>2017</v>
      </c>
      <c r="B439" t="str">
        <f t="shared" si="27"/>
        <v>20172</v>
      </c>
      <c r="C439">
        <v>33</v>
      </c>
      <c r="D439">
        <v>204410</v>
      </c>
      <c r="E439">
        <v>202885</v>
      </c>
      <c r="F439">
        <v>127979</v>
      </c>
      <c r="G439">
        <v>119376</v>
      </c>
      <c r="H439">
        <f t="shared" si="28"/>
        <v>654650</v>
      </c>
      <c r="I439">
        <f t="shared" si="29"/>
        <v>2</v>
      </c>
      <c r="J439">
        <f t="shared" si="30"/>
        <v>0</v>
      </c>
    </row>
    <row r="440" spans="1:10" x14ac:dyDescent="0.3">
      <c r="A440">
        <v>2017</v>
      </c>
      <c r="B440" t="str">
        <f t="shared" si="27"/>
        <v>20172</v>
      </c>
      <c r="C440">
        <v>34</v>
      </c>
      <c r="D440">
        <v>210707</v>
      </c>
      <c r="E440">
        <v>209986</v>
      </c>
      <c r="F440">
        <v>130349</v>
      </c>
      <c r="G440">
        <v>122777</v>
      </c>
      <c r="H440">
        <f t="shared" si="28"/>
        <v>673819</v>
      </c>
      <c r="I440">
        <f t="shared" si="29"/>
        <v>2</v>
      </c>
      <c r="J440">
        <f t="shared" si="30"/>
        <v>0</v>
      </c>
    </row>
    <row r="441" spans="1:10" x14ac:dyDescent="0.3">
      <c r="A441">
        <v>2017</v>
      </c>
      <c r="B441" t="str">
        <f t="shared" si="27"/>
        <v>20172</v>
      </c>
      <c r="C441">
        <v>35</v>
      </c>
      <c r="D441">
        <v>203159</v>
      </c>
      <c r="E441">
        <v>201818</v>
      </c>
      <c r="F441">
        <v>127865</v>
      </c>
      <c r="G441">
        <v>119409</v>
      </c>
      <c r="H441">
        <f t="shared" si="28"/>
        <v>652251</v>
      </c>
      <c r="I441">
        <f t="shared" si="29"/>
        <v>2</v>
      </c>
      <c r="J441">
        <f t="shared" si="30"/>
        <v>0</v>
      </c>
    </row>
    <row r="442" spans="1:10" x14ac:dyDescent="0.3">
      <c r="A442">
        <v>2017</v>
      </c>
      <c r="B442" t="str">
        <f t="shared" si="27"/>
        <v>20172</v>
      </c>
      <c r="C442">
        <v>36</v>
      </c>
      <c r="D442">
        <v>193973</v>
      </c>
      <c r="E442">
        <v>194469</v>
      </c>
      <c r="F442">
        <v>121637</v>
      </c>
      <c r="G442">
        <v>113893</v>
      </c>
      <c r="H442">
        <f t="shared" si="28"/>
        <v>623972</v>
      </c>
      <c r="I442">
        <f t="shared" si="29"/>
        <v>2</v>
      </c>
      <c r="J442">
        <f t="shared" si="30"/>
        <v>0</v>
      </c>
    </row>
    <row r="443" spans="1:10" x14ac:dyDescent="0.3">
      <c r="A443">
        <v>2017</v>
      </c>
      <c r="B443" t="str">
        <f t="shared" si="27"/>
        <v>20172</v>
      </c>
      <c r="C443">
        <v>37</v>
      </c>
      <c r="D443">
        <v>197228</v>
      </c>
      <c r="E443">
        <v>197230</v>
      </c>
      <c r="F443">
        <v>123721</v>
      </c>
      <c r="G443">
        <v>116917</v>
      </c>
      <c r="H443">
        <f t="shared" si="28"/>
        <v>635096</v>
      </c>
      <c r="I443">
        <f t="shared" si="29"/>
        <v>2</v>
      </c>
      <c r="J443">
        <f t="shared" si="30"/>
        <v>0</v>
      </c>
    </row>
    <row r="444" spans="1:10" x14ac:dyDescent="0.3">
      <c r="A444">
        <v>2017</v>
      </c>
      <c r="B444" t="str">
        <f t="shared" si="27"/>
        <v>20172</v>
      </c>
      <c r="C444">
        <v>38</v>
      </c>
      <c r="D444">
        <v>196610</v>
      </c>
      <c r="E444">
        <v>195099</v>
      </c>
      <c r="F444">
        <v>122980</v>
      </c>
      <c r="G444">
        <v>115733</v>
      </c>
      <c r="H444">
        <f t="shared" si="28"/>
        <v>630422</v>
      </c>
      <c r="I444">
        <f t="shared" si="29"/>
        <v>2</v>
      </c>
      <c r="J444">
        <f t="shared" si="30"/>
        <v>0</v>
      </c>
    </row>
    <row r="445" spans="1:10" x14ac:dyDescent="0.3">
      <c r="A445">
        <v>2017</v>
      </c>
      <c r="B445" t="str">
        <f t="shared" si="27"/>
        <v>20172</v>
      </c>
      <c r="C445">
        <v>39</v>
      </c>
      <c r="D445">
        <v>189383</v>
      </c>
      <c r="E445">
        <v>188916</v>
      </c>
      <c r="F445">
        <v>120230</v>
      </c>
      <c r="G445">
        <v>113557</v>
      </c>
      <c r="H445">
        <f t="shared" si="28"/>
        <v>612086</v>
      </c>
      <c r="I445">
        <f t="shared" si="29"/>
        <v>2</v>
      </c>
      <c r="J445">
        <f t="shared" si="30"/>
        <v>0</v>
      </c>
    </row>
    <row r="446" spans="1:10" x14ac:dyDescent="0.3">
      <c r="A446">
        <v>2017</v>
      </c>
      <c r="B446" t="str">
        <f t="shared" si="27"/>
        <v>20172</v>
      </c>
      <c r="C446">
        <v>40</v>
      </c>
      <c r="D446">
        <v>186529</v>
      </c>
      <c r="E446">
        <v>186568</v>
      </c>
      <c r="F446">
        <v>120414</v>
      </c>
      <c r="G446">
        <v>113134</v>
      </c>
      <c r="H446">
        <f t="shared" si="28"/>
        <v>606645</v>
      </c>
      <c r="I446">
        <f t="shared" si="29"/>
        <v>2</v>
      </c>
      <c r="J446">
        <f t="shared" si="30"/>
        <v>0</v>
      </c>
    </row>
    <row r="447" spans="1:10" x14ac:dyDescent="0.3">
      <c r="A447">
        <v>2017</v>
      </c>
      <c r="B447" t="str">
        <f t="shared" si="27"/>
        <v>20172</v>
      </c>
      <c r="C447">
        <v>41</v>
      </c>
      <c r="D447">
        <v>185204</v>
      </c>
      <c r="E447">
        <v>187116</v>
      </c>
      <c r="F447">
        <v>121845</v>
      </c>
      <c r="G447">
        <v>113990</v>
      </c>
      <c r="H447">
        <f t="shared" si="28"/>
        <v>608155</v>
      </c>
      <c r="I447">
        <f t="shared" si="29"/>
        <v>2</v>
      </c>
      <c r="J447">
        <f t="shared" si="30"/>
        <v>0</v>
      </c>
    </row>
    <row r="448" spans="1:10" x14ac:dyDescent="0.3">
      <c r="A448">
        <v>2017</v>
      </c>
      <c r="B448" t="str">
        <f t="shared" si="27"/>
        <v>20172</v>
      </c>
      <c r="C448">
        <v>42</v>
      </c>
      <c r="D448">
        <v>177013</v>
      </c>
      <c r="E448">
        <v>178074</v>
      </c>
      <c r="F448">
        <v>118958</v>
      </c>
      <c r="G448">
        <v>112633</v>
      </c>
      <c r="H448">
        <f t="shared" si="28"/>
        <v>586678</v>
      </c>
      <c r="I448">
        <f t="shared" si="29"/>
        <v>2</v>
      </c>
      <c r="J448">
        <f t="shared" si="30"/>
        <v>0</v>
      </c>
    </row>
    <row r="449" spans="1:10" x14ac:dyDescent="0.3">
      <c r="A449">
        <v>2017</v>
      </c>
      <c r="B449" t="str">
        <f t="shared" si="27"/>
        <v>20172</v>
      </c>
      <c r="C449">
        <v>43</v>
      </c>
      <c r="D449">
        <v>168438</v>
      </c>
      <c r="E449">
        <v>169684</v>
      </c>
      <c r="F449">
        <v>116980</v>
      </c>
      <c r="G449">
        <v>109928</v>
      </c>
      <c r="H449">
        <f t="shared" si="28"/>
        <v>565030</v>
      </c>
      <c r="I449">
        <f t="shared" si="29"/>
        <v>2</v>
      </c>
      <c r="J449">
        <f t="shared" si="30"/>
        <v>0</v>
      </c>
    </row>
    <row r="450" spans="1:10" x14ac:dyDescent="0.3">
      <c r="A450">
        <v>2017</v>
      </c>
      <c r="B450" t="str">
        <f t="shared" si="27"/>
        <v>20172</v>
      </c>
      <c r="C450">
        <v>44</v>
      </c>
      <c r="D450">
        <v>159874</v>
      </c>
      <c r="E450">
        <v>161914</v>
      </c>
      <c r="F450">
        <v>113217</v>
      </c>
      <c r="G450">
        <v>107277</v>
      </c>
      <c r="H450">
        <f t="shared" si="28"/>
        <v>542282</v>
      </c>
      <c r="I450">
        <f t="shared" si="29"/>
        <v>2</v>
      </c>
      <c r="J450">
        <f t="shared" si="30"/>
        <v>0</v>
      </c>
    </row>
    <row r="451" spans="1:10" x14ac:dyDescent="0.3">
      <c r="A451">
        <v>2017</v>
      </c>
      <c r="B451" t="str">
        <f t="shared" ref="B451:B514" si="31">CONCATENATE(A451,I451)</f>
        <v>20172</v>
      </c>
      <c r="C451">
        <v>45</v>
      </c>
      <c r="D451">
        <v>152856</v>
      </c>
      <c r="E451">
        <v>154639</v>
      </c>
      <c r="F451">
        <v>109855</v>
      </c>
      <c r="G451">
        <v>104350</v>
      </c>
      <c r="H451">
        <f t="shared" ref="H451:H514" si="32">SUM(D451:G451)</f>
        <v>521700</v>
      </c>
      <c r="I451">
        <f t="shared" ref="I451:I514" si="33">IF(C451&lt;19,1,IF(AND(C451&gt;18,C451&lt;68),2,3))</f>
        <v>2</v>
      </c>
      <c r="J451">
        <f t="shared" si="30"/>
        <v>0</v>
      </c>
    </row>
    <row r="452" spans="1:10" x14ac:dyDescent="0.3">
      <c r="A452">
        <v>2017</v>
      </c>
      <c r="B452" t="str">
        <f t="shared" si="31"/>
        <v>20172</v>
      </c>
      <c r="C452">
        <v>46</v>
      </c>
      <c r="D452">
        <v>144166</v>
      </c>
      <c r="E452">
        <v>148060</v>
      </c>
      <c r="F452">
        <v>106753</v>
      </c>
      <c r="G452">
        <v>101602</v>
      </c>
      <c r="H452">
        <f t="shared" si="32"/>
        <v>500581</v>
      </c>
      <c r="I452">
        <f t="shared" si="33"/>
        <v>2</v>
      </c>
      <c r="J452">
        <f t="shared" si="30"/>
        <v>0</v>
      </c>
    </row>
    <row r="453" spans="1:10" x14ac:dyDescent="0.3">
      <c r="A453">
        <v>2017</v>
      </c>
      <c r="B453" t="str">
        <f t="shared" si="31"/>
        <v>20172</v>
      </c>
      <c r="C453">
        <v>47</v>
      </c>
      <c r="D453">
        <v>139653</v>
      </c>
      <c r="E453">
        <v>143612</v>
      </c>
      <c r="F453">
        <v>103928</v>
      </c>
      <c r="G453">
        <v>97662</v>
      </c>
      <c r="H453">
        <f t="shared" si="32"/>
        <v>484855</v>
      </c>
      <c r="I453">
        <f t="shared" si="33"/>
        <v>2</v>
      </c>
      <c r="J453">
        <f t="shared" ref="J453:J516" si="34">SUMIF($A$2:$A$3839,K453,$H$2:$H$3839)</f>
        <v>0</v>
      </c>
    </row>
    <row r="454" spans="1:10" x14ac:dyDescent="0.3">
      <c r="A454">
        <v>2017</v>
      </c>
      <c r="B454" t="str">
        <f t="shared" si="31"/>
        <v>20172</v>
      </c>
      <c r="C454">
        <v>48</v>
      </c>
      <c r="D454">
        <v>132301</v>
      </c>
      <c r="E454">
        <v>137492</v>
      </c>
      <c r="F454">
        <v>100818</v>
      </c>
      <c r="G454">
        <v>95703</v>
      </c>
      <c r="H454">
        <f t="shared" si="32"/>
        <v>466314</v>
      </c>
      <c r="I454">
        <f t="shared" si="33"/>
        <v>2</v>
      </c>
      <c r="J454">
        <f t="shared" si="34"/>
        <v>0</v>
      </c>
    </row>
    <row r="455" spans="1:10" x14ac:dyDescent="0.3">
      <c r="A455">
        <v>2017</v>
      </c>
      <c r="B455" t="str">
        <f t="shared" si="31"/>
        <v>20172</v>
      </c>
      <c r="C455">
        <v>49</v>
      </c>
      <c r="D455">
        <v>129061</v>
      </c>
      <c r="E455">
        <v>134962</v>
      </c>
      <c r="F455">
        <v>99582</v>
      </c>
      <c r="G455">
        <v>93981</v>
      </c>
      <c r="H455">
        <f t="shared" si="32"/>
        <v>457586</v>
      </c>
      <c r="I455">
        <f t="shared" si="33"/>
        <v>2</v>
      </c>
      <c r="J455">
        <f t="shared" si="34"/>
        <v>0</v>
      </c>
    </row>
    <row r="456" spans="1:10" x14ac:dyDescent="0.3">
      <c r="A456">
        <v>2017</v>
      </c>
      <c r="B456" t="str">
        <f t="shared" si="31"/>
        <v>20172</v>
      </c>
      <c r="C456">
        <v>50</v>
      </c>
      <c r="D456">
        <v>126336</v>
      </c>
      <c r="E456">
        <v>133867</v>
      </c>
      <c r="F456">
        <v>99263</v>
      </c>
      <c r="G456">
        <v>93047</v>
      </c>
      <c r="H456">
        <f t="shared" si="32"/>
        <v>452513</v>
      </c>
      <c r="I456">
        <f t="shared" si="33"/>
        <v>2</v>
      </c>
      <c r="J456">
        <f t="shared" si="34"/>
        <v>0</v>
      </c>
    </row>
    <row r="457" spans="1:10" x14ac:dyDescent="0.3">
      <c r="A457">
        <v>2017</v>
      </c>
      <c r="B457" t="str">
        <f t="shared" si="31"/>
        <v>20172</v>
      </c>
      <c r="C457">
        <v>51</v>
      </c>
      <c r="D457">
        <v>126806</v>
      </c>
      <c r="E457">
        <v>136019</v>
      </c>
      <c r="F457">
        <v>99045</v>
      </c>
      <c r="G457">
        <v>92341</v>
      </c>
      <c r="H457">
        <f t="shared" si="32"/>
        <v>454211</v>
      </c>
      <c r="I457">
        <f t="shared" si="33"/>
        <v>2</v>
      </c>
      <c r="J457">
        <f t="shared" si="34"/>
        <v>0</v>
      </c>
    </row>
    <row r="458" spans="1:10" x14ac:dyDescent="0.3">
      <c r="A458">
        <v>2017</v>
      </c>
      <c r="B458" t="str">
        <f t="shared" si="31"/>
        <v>20172</v>
      </c>
      <c r="C458">
        <v>52</v>
      </c>
      <c r="D458">
        <v>127578</v>
      </c>
      <c r="E458">
        <v>138139</v>
      </c>
      <c r="F458">
        <v>100042</v>
      </c>
      <c r="G458">
        <v>92930</v>
      </c>
      <c r="H458">
        <f t="shared" si="32"/>
        <v>458689</v>
      </c>
      <c r="I458">
        <f t="shared" si="33"/>
        <v>2</v>
      </c>
      <c r="J458">
        <f t="shared" si="34"/>
        <v>0</v>
      </c>
    </row>
    <row r="459" spans="1:10" x14ac:dyDescent="0.3">
      <c r="A459">
        <v>2017</v>
      </c>
      <c r="B459" t="str">
        <f t="shared" si="31"/>
        <v>20172</v>
      </c>
      <c r="C459">
        <v>53</v>
      </c>
      <c r="D459">
        <v>130513</v>
      </c>
      <c r="E459">
        <v>142944</v>
      </c>
      <c r="F459">
        <v>101010</v>
      </c>
      <c r="G459">
        <v>93373</v>
      </c>
      <c r="H459">
        <f t="shared" si="32"/>
        <v>467840</v>
      </c>
      <c r="I459">
        <f t="shared" si="33"/>
        <v>2</v>
      </c>
      <c r="J459">
        <f t="shared" si="34"/>
        <v>0</v>
      </c>
    </row>
    <row r="460" spans="1:10" x14ac:dyDescent="0.3">
      <c r="A460">
        <v>2017</v>
      </c>
      <c r="B460" t="str">
        <f t="shared" si="31"/>
        <v>20172</v>
      </c>
      <c r="C460">
        <v>54</v>
      </c>
      <c r="D460">
        <v>132419</v>
      </c>
      <c r="E460">
        <v>146982</v>
      </c>
      <c r="F460">
        <v>101920</v>
      </c>
      <c r="G460">
        <v>95071</v>
      </c>
      <c r="H460">
        <f t="shared" si="32"/>
        <v>476392</v>
      </c>
      <c r="I460">
        <f t="shared" si="33"/>
        <v>2</v>
      </c>
      <c r="J460">
        <f t="shared" si="34"/>
        <v>0</v>
      </c>
    </row>
    <row r="461" spans="1:10" x14ac:dyDescent="0.3">
      <c r="A461">
        <v>2017</v>
      </c>
      <c r="B461" t="str">
        <f t="shared" si="31"/>
        <v>20172</v>
      </c>
      <c r="C461">
        <v>55</v>
      </c>
      <c r="D461">
        <v>133248</v>
      </c>
      <c r="E461">
        <v>149387</v>
      </c>
      <c r="F461">
        <v>101861</v>
      </c>
      <c r="G461">
        <v>94677</v>
      </c>
      <c r="H461">
        <f t="shared" si="32"/>
        <v>479173</v>
      </c>
      <c r="I461">
        <f t="shared" si="33"/>
        <v>2</v>
      </c>
      <c r="J461">
        <f t="shared" si="34"/>
        <v>0</v>
      </c>
    </row>
    <row r="462" spans="1:10" x14ac:dyDescent="0.3">
      <c r="A462">
        <v>2017</v>
      </c>
      <c r="B462" t="str">
        <f t="shared" si="31"/>
        <v>20172</v>
      </c>
      <c r="C462">
        <v>56</v>
      </c>
      <c r="D462">
        <v>138245</v>
      </c>
      <c r="E462">
        <v>157734</v>
      </c>
      <c r="F462">
        <v>103202</v>
      </c>
      <c r="G462">
        <v>96147</v>
      </c>
      <c r="H462">
        <f t="shared" si="32"/>
        <v>495328</v>
      </c>
      <c r="I462">
        <f t="shared" si="33"/>
        <v>2</v>
      </c>
      <c r="J462">
        <f t="shared" si="34"/>
        <v>0</v>
      </c>
    </row>
    <row r="463" spans="1:10" x14ac:dyDescent="0.3">
      <c r="A463">
        <v>2017</v>
      </c>
      <c r="B463" t="str">
        <f t="shared" si="31"/>
        <v>20172</v>
      </c>
      <c r="C463">
        <v>57</v>
      </c>
      <c r="D463">
        <v>145777</v>
      </c>
      <c r="E463">
        <v>169861</v>
      </c>
      <c r="F463">
        <v>106398</v>
      </c>
      <c r="G463">
        <v>99388</v>
      </c>
      <c r="H463">
        <f t="shared" si="32"/>
        <v>521424</v>
      </c>
      <c r="I463">
        <f t="shared" si="33"/>
        <v>2</v>
      </c>
      <c r="J463">
        <f t="shared" si="34"/>
        <v>0</v>
      </c>
    </row>
    <row r="464" spans="1:10" x14ac:dyDescent="0.3">
      <c r="A464">
        <v>2017</v>
      </c>
      <c r="B464" t="str">
        <f t="shared" si="31"/>
        <v>20172</v>
      </c>
      <c r="C464">
        <v>58</v>
      </c>
      <c r="D464">
        <v>155901</v>
      </c>
      <c r="E464">
        <v>183544</v>
      </c>
      <c r="F464">
        <v>110401</v>
      </c>
      <c r="G464">
        <v>103107</v>
      </c>
      <c r="H464">
        <f t="shared" si="32"/>
        <v>552953</v>
      </c>
      <c r="I464">
        <f t="shared" si="33"/>
        <v>2</v>
      </c>
      <c r="J464">
        <f t="shared" si="34"/>
        <v>0</v>
      </c>
    </row>
    <row r="465" spans="1:10" x14ac:dyDescent="0.3">
      <c r="A465">
        <v>2017</v>
      </c>
      <c r="B465" t="str">
        <f t="shared" si="31"/>
        <v>20172</v>
      </c>
      <c r="C465">
        <v>59</v>
      </c>
      <c r="D465">
        <v>163071</v>
      </c>
      <c r="E465">
        <v>193116</v>
      </c>
      <c r="F465">
        <v>109134</v>
      </c>
      <c r="G465">
        <v>103388</v>
      </c>
      <c r="H465">
        <f t="shared" si="32"/>
        <v>568709</v>
      </c>
      <c r="I465">
        <f t="shared" si="33"/>
        <v>2</v>
      </c>
      <c r="J465">
        <f t="shared" si="34"/>
        <v>0</v>
      </c>
    </row>
    <row r="466" spans="1:10" x14ac:dyDescent="0.3">
      <c r="A466">
        <v>2017</v>
      </c>
      <c r="B466" t="str">
        <f t="shared" si="31"/>
        <v>20172</v>
      </c>
      <c r="C466">
        <v>60</v>
      </c>
      <c r="D466">
        <v>165138</v>
      </c>
      <c r="E466">
        <v>199483</v>
      </c>
      <c r="F466">
        <v>107547</v>
      </c>
      <c r="G466">
        <v>102180</v>
      </c>
      <c r="H466">
        <f t="shared" si="32"/>
        <v>574348</v>
      </c>
      <c r="I466">
        <f t="shared" si="33"/>
        <v>2</v>
      </c>
      <c r="J466">
        <f t="shared" si="34"/>
        <v>0</v>
      </c>
    </row>
    <row r="467" spans="1:10" x14ac:dyDescent="0.3">
      <c r="A467">
        <v>2017</v>
      </c>
      <c r="B467" t="str">
        <f t="shared" si="31"/>
        <v>20172</v>
      </c>
      <c r="C467">
        <v>61</v>
      </c>
      <c r="D467">
        <v>163823</v>
      </c>
      <c r="E467">
        <v>199053</v>
      </c>
      <c r="F467">
        <v>103138</v>
      </c>
      <c r="G467">
        <v>98937</v>
      </c>
      <c r="H467">
        <f t="shared" si="32"/>
        <v>564951</v>
      </c>
      <c r="I467">
        <f t="shared" si="33"/>
        <v>2</v>
      </c>
      <c r="J467">
        <f t="shared" si="34"/>
        <v>0</v>
      </c>
    </row>
    <row r="468" spans="1:10" x14ac:dyDescent="0.3">
      <c r="A468">
        <v>2017</v>
      </c>
      <c r="B468" t="str">
        <f t="shared" si="31"/>
        <v>20172</v>
      </c>
      <c r="C468">
        <v>62</v>
      </c>
      <c r="D468">
        <v>165120</v>
      </c>
      <c r="E468">
        <v>202543</v>
      </c>
      <c r="F468">
        <v>100569</v>
      </c>
      <c r="G468">
        <v>97891</v>
      </c>
      <c r="H468">
        <f t="shared" si="32"/>
        <v>566123</v>
      </c>
      <c r="I468">
        <f t="shared" si="33"/>
        <v>2</v>
      </c>
      <c r="J468">
        <f t="shared" si="34"/>
        <v>0</v>
      </c>
    </row>
    <row r="469" spans="1:10" x14ac:dyDescent="0.3">
      <c r="A469">
        <v>2017</v>
      </c>
      <c r="B469" t="str">
        <f t="shared" si="31"/>
        <v>20172</v>
      </c>
      <c r="C469">
        <v>63</v>
      </c>
      <c r="D469">
        <v>157171</v>
      </c>
      <c r="E469">
        <v>196698</v>
      </c>
      <c r="F469">
        <v>93342</v>
      </c>
      <c r="G469">
        <v>92335</v>
      </c>
      <c r="H469">
        <f t="shared" si="32"/>
        <v>539546</v>
      </c>
      <c r="I469">
        <f t="shared" si="33"/>
        <v>2</v>
      </c>
      <c r="J469">
        <f t="shared" si="34"/>
        <v>0</v>
      </c>
    </row>
    <row r="470" spans="1:10" x14ac:dyDescent="0.3">
      <c r="A470">
        <v>2017</v>
      </c>
      <c r="B470" t="str">
        <f t="shared" si="31"/>
        <v>20172</v>
      </c>
      <c r="C470">
        <v>64</v>
      </c>
      <c r="D470">
        <v>153703</v>
      </c>
      <c r="E470">
        <v>195605</v>
      </c>
      <c r="F470">
        <v>90257</v>
      </c>
      <c r="G470">
        <v>90890</v>
      </c>
      <c r="H470">
        <f t="shared" si="32"/>
        <v>530455</v>
      </c>
      <c r="I470">
        <f t="shared" si="33"/>
        <v>2</v>
      </c>
      <c r="J470">
        <f t="shared" si="34"/>
        <v>0</v>
      </c>
    </row>
    <row r="471" spans="1:10" x14ac:dyDescent="0.3">
      <c r="A471">
        <v>2017</v>
      </c>
      <c r="B471" t="str">
        <f t="shared" si="31"/>
        <v>20172</v>
      </c>
      <c r="C471">
        <v>65</v>
      </c>
      <c r="D471">
        <v>148963</v>
      </c>
      <c r="E471">
        <v>192025</v>
      </c>
      <c r="F471">
        <v>86127</v>
      </c>
      <c r="G471">
        <v>88926</v>
      </c>
      <c r="H471">
        <f t="shared" si="32"/>
        <v>516041</v>
      </c>
      <c r="I471">
        <f t="shared" si="33"/>
        <v>2</v>
      </c>
      <c r="J471">
        <f t="shared" si="34"/>
        <v>0</v>
      </c>
    </row>
    <row r="472" spans="1:10" x14ac:dyDescent="0.3">
      <c r="A472">
        <v>2017</v>
      </c>
      <c r="B472" t="str">
        <f t="shared" si="31"/>
        <v>20172</v>
      </c>
      <c r="C472">
        <v>66</v>
      </c>
      <c r="D472">
        <v>143998</v>
      </c>
      <c r="E472">
        <v>188749</v>
      </c>
      <c r="F472">
        <v>81139</v>
      </c>
      <c r="G472">
        <v>87334</v>
      </c>
      <c r="H472">
        <f t="shared" si="32"/>
        <v>501220</v>
      </c>
      <c r="I472">
        <f t="shared" si="33"/>
        <v>2</v>
      </c>
      <c r="J472">
        <f t="shared" si="34"/>
        <v>0</v>
      </c>
    </row>
    <row r="473" spans="1:10" x14ac:dyDescent="0.3">
      <c r="A473">
        <v>2017</v>
      </c>
      <c r="B473" t="str">
        <f t="shared" si="31"/>
        <v>20172</v>
      </c>
      <c r="C473">
        <v>67</v>
      </c>
      <c r="D473">
        <v>135547</v>
      </c>
      <c r="E473">
        <v>177943</v>
      </c>
      <c r="F473">
        <v>75700</v>
      </c>
      <c r="G473">
        <v>83267</v>
      </c>
      <c r="H473">
        <f t="shared" si="32"/>
        <v>472457</v>
      </c>
      <c r="I473">
        <f t="shared" si="33"/>
        <v>2</v>
      </c>
      <c r="J473">
        <f t="shared" si="34"/>
        <v>0</v>
      </c>
    </row>
    <row r="474" spans="1:10" x14ac:dyDescent="0.3">
      <c r="A474">
        <v>2017</v>
      </c>
      <c r="B474" t="str">
        <f t="shared" si="31"/>
        <v>20173</v>
      </c>
      <c r="C474">
        <v>68</v>
      </c>
      <c r="D474">
        <v>127188</v>
      </c>
      <c r="E474">
        <v>170154</v>
      </c>
      <c r="F474">
        <v>69363</v>
      </c>
      <c r="G474">
        <v>79133</v>
      </c>
      <c r="H474">
        <f t="shared" si="32"/>
        <v>445838</v>
      </c>
      <c r="I474">
        <f t="shared" si="33"/>
        <v>3</v>
      </c>
      <c r="J474">
        <f t="shared" si="34"/>
        <v>0</v>
      </c>
    </row>
    <row r="475" spans="1:10" x14ac:dyDescent="0.3">
      <c r="A475">
        <v>2017</v>
      </c>
      <c r="B475" t="str">
        <f t="shared" si="31"/>
        <v>20173</v>
      </c>
      <c r="C475">
        <v>69</v>
      </c>
      <c r="D475">
        <v>120717</v>
      </c>
      <c r="E475">
        <v>163218</v>
      </c>
      <c r="F475">
        <v>65666</v>
      </c>
      <c r="G475">
        <v>76185</v>
      </c>
      <c r="H475">
        <f t="shared" si="32"/>
        <v>425786</v>
      </c>
      <c r="I475">
        <f t="shared" si="33"/>
        <v>3</v>
      </c>
      <c r="J475">
        <f t="shared" si="34"/>
        <v>0</v>
      </c>
    </row>
    <row r="476" spans="1:10" x14ac:dyDescent="0.3">
      <c r="A476">
        <v>2017</v>
      </c>
      <c r="B476" t="str">
        <f t="shared" si="31"/>
        <v>20173</v>
      </c>
      <c r="C476">
        <v>70</v>
      </c>
      <c r="D476">
        <v>110072</v>
      </c>
      <c r="E476">
        <v>151645</v>
      </c>
      <c r="F476">
        <v>58158</v>
      </c>
      <c r="G476">
        <v>70243</v>
      </c>
      <c r="H476">
        <f t="shared" si="32"/>
        <v>390118</v>
      </c>
      <c r="I476">
        <f t="shared" si="33"/>
        <v>3</v>
      </c>
      <c r="J476">
        <f t="shared" si="34"/>
        <v>0</v>
      </c>
    </row>
    <row r="477" spans="1:10" x14ac:dyDescent="0.3">
      <c r="A477">
        <v>2017</v>
      </c>
      <c r="B477" t="str">
        <f t="shared" si="31"/>
        <v>20173</v>
      </c>
      <c r="C477">
        <v>71</v>
      </c>
      <c r="D477">
        <v>97212</v>
      </c>
      <c r="E477">
        <v>136849</v>
      </c>
      <c r="F477">
        <v>50216</v>
      </c>
      <c r="G477">
        <v>63546</v>
      </c>
      <c r="H477">
        <f t="shared" si="32"/>
        <v>347823</v>
      </c>
      <c r="I477">
        <f t="shared" si="33"/>
        <v>3</v>
      </c>
      <c r="J477">
        <f t="shared" si="34"/>
        <v>0</v>
      </c>
    </row>
    <row r="478" spans="1:10" x14ac:dyDescent="0.3">
      <c r="A478">
        <v>2017</v>
      </c>
      <c r="B478" t="str">
        <f t="shared" si="31"/>
        <v>20173</v>
      </c>
      <c r="C478">
        <v>72</v>
      </c>
      <c r="D478">
        <v>66313</v>
      </c>
      <c r="E478">
        <v>95598</v>
      </c>
      <c r="F478">
        <v>35522</v>
      </c>
      <c r="G478">
        <v>47295</v>
      </c>
      <c r="H478">
        <f t="shared" si="32"/>
        <v>244728</v>
      </c>
      <c r="I478">
        <f t="shared" si="33"/>
        <v>3</v>
      </c>
      <c r="J478">
        <f t="shared" si="34"/>
        <v>0</v>
      </c>
    </row>
    <row r="479" spans="1:10" x14ac:dyDescent="0.3">
      <c r="A479">
        <v>2017</v>
      </c>
      <c r="B479" t="str">
        <f t="shared" si="31"/>
        <v>20173</v>
      </c>
      <c r="C479">
        <v>73</v>
      </c>
      <c r="D479">
        <v>62945</v>
      </c>
      <c r="E479">
        <v>93493</v>
      </c>
      <c r="F479">
        <v>33805</v>
      </c>
      <c r="G479">
        <v>46715</v>
      </c>
      <c r="H479">
        <f t="shared" si="32"/>
        <v>236958</v>
      </c>
      <c r="I479">
        <f t="shared" si="33"/>
        <v>3</v>
      </c>
      <c r="J479">
        <f t="shared" si="34"/>
        <v>0</v>
      </c>
    </row>
    <row r="480" spans="1:10" x14ac:dyDescent="0.3">
      <c r="A480">
        <v>2017</v>
      </c>
      <c r="B480" t="str">
        <f t="shared" si="31"/>
        <v>20173</v>
      </c>
      <c r="C480">
        <v>74</v>
      </c>
      <c r="D480">
        <v>59091</v>
      </c>
      <c r="E480">
        <v>88853</v>
      </c>
      <c r="F480">
        <v>31353</v>
      </c>
      <c r="G480">
        <v>45000</v>
      </c>
      <c r="H480">
        <f t="shared" si="32"/>
        <v>224297</v>
      </c>
      <c r="I480">
        <f t="shared" si="33"/>
        <v>3</v>
      </c>
      <c r="J480">
        <f t="shared" si="34"/>
        <v>0</v>
      </c>
    </row>
    <row r="481" spans="1:10" x14ac:dyDescent="0.3">
      <c r="A481">
        <v>2017</v>
      </c>
      <c r="B481" t="str">
        <f t="shared" si="31"/>
        <v>20173</v>
      </c>
      <c r="C481">
        <v>75</v>
      </c>
      <c r="D481">
        <v>55128</v>
      </c>
      <c r="E481">
        <v>85778</v>
      </c>
      <c r="F481">
        <v>29312</v>
      </c>
      <c r="G481">
        <v>43700</v>
      </c>
      <c r="H481">
        <f t="shared" si="32"/>
        <v>213918</v>
      </c>
      <c r="I481">
        <f t="shared" si="33"/>
        <v>3</v>
      </c>
      <c r="J481">
        <f t="shared" si="34"/>
        <v>0</v>
      </c>
    </row>
    <row r="482" spans="1:10" x14ac:dyDescent="0.3">
      <c r="A482">
        <v>2017</v>
      </c>
      <c r="B482" t="str">
        <f t="shared" si="31"/>
        <v>20173</v>
      </c>
      <c r="C482">
        <v>76</v>
      </c>
      <c r="D482">
        <v>55106</v>
      </c>
      <c r="E482">
        <v>89517</v>
      </c>
      <c r="F482">
        <v>30783</v>
      </c>
      <c r="G482">
        <v>46225</v>
      </c>
      <c r="H482">
        <f t="shared" si="32"/>
        <v>221631</v>
      </c>
      <c r="I482">
        <f t="shared" si="33"/>
        <v>3</v>
      </c>
      <c r="J482">
        <f t="shared" si="34"/>
        <v>0</v>
      </c>
    </row>
    <row r="483" spans="1:10" x14ac:dyDescent="0.3">
      <c r="A483">
        <v>2017</v>
      </c>
      <c r="B483" t="str">
        <f t="shared" si="31"/>
        <v>20173</v>
      </c>
      <c r="C483">
        <v>77</v>
      </c>
      <c r="D483">
        <v>53805</v>
      </c>
      <c r="E483">
        <v>90718</v>
      </c>
      <c r="F483">
        <v>30649</v>
      </c>
      <c r="G483">
        <v>48700</v>
      </c>
      <c r="H483">
        <f t="shared" si="32"/>
        <v>223872</v>
      </c>
      <c r="I483">
        <f t="shared" si="33"/>
        <v>3</v>
      </c>
      <c r="J483">
        <f t="shared" si="34"/>
        <v>0</v>
      </c>
    </row>
    <row r="484" spans="1:10" x14ac:dyDescent="0.3">
      <c r="A484">
        <v>2017</v>
      </c>
      <c r="B484" t="str">
        <f t="shared" si="31"/>
        <v>20173</v>
      </c>
      <c r="C484">
        <v>78</v>
      </c>
      <c r="D484">
        <v>50642</v>
      </c>
      <c r="E484">
        <v>88478</v>
      </c>
      <c r="F484">
        <v>28932</v>
      </c>
      <c r="G484">
        <v>48163</v>
      </c>
      <c r="H484">
        <f t="shared" si="32"/>
        <v>216215</v>
      </c>
      <c r="I484">
        <f t="shared" si="33"/>
        <v>3</v>
      </c>
      <c r="J484">
        <f t="shared" si="34"/>
        <v>0</v>
      </c>
    </row>
    <row r="485" spans="1:10" x14ac:dyDescent="0.3">
      <c r="A485">
        <v>2017</v>
      </c>
      <c r="B485" t="str">
        <f t="shared" si="31"/>
        <v>20173</v>
      </c>
      <c r="C485">
        <v>79</v>
      </c>
      <c r="D485">
        <v>47068</v>
      </c>
      <c r="E485">
        <v>85319</v>
      </c>
      <c r="F485">
        <v>27407</v>
      </c>
      <c r="G485">
        <v>47281</v>
      </c>
      <c r="H485">
        <f t="shared" si="32"/>
        <v>207075</v>
      </c>
      <c r="I485">
        <f t="shared" si="33"/>
        <v>3</v>
      </c>
      <c r="J485">
        <f t="shared" si="34"/>
        <v>0</v>
      </c>
    </row>
    <row r="486" spans="1:10" x14ac:dyDescent="0.3">
      <c r="A486">
        <v>2017</v>
      </c>
      <c r="B486" t="str">
        <f t="shared" si="31"/>
        <v>20173</v>
      </c>
      <c r="C486">
        <v>80</v>
      </c>
      <c r="D486">
        <v>44568</v>
      </c>
      <c r="E486">
        <v>82616</v>
      </c>
      <c r="F486">
        <v>25435</v>
      </c>
      <c r="G486">
        <v>45805</v>
      </c>
      <c r="H486">
        <f t="shared" si="32"/>
        <v>198424</v>
      </c>
      <c r="I486">
        <f t="shared" si="33"/>
        <v>3</v>
      </c>
      <c r="J486">
        <f t="shared" si="34"/>
        <v>0</v>
      </c>
    </row>
    <row r="487" spans="1:10" x14ac:dyDescent="0.3">
      <c r="A487">
        <v>2017</v>
      </c>
      <c r="B487" t="str">
        <f t="shared" si="31"/>
        <v>20173</v>
      </c>
      <c r="C487">
        <v>81</v>
      </c>
      <c r="D487">
        <v>41691</v>
      </c>
      <c r="E487">
        <v>79977</v>
      </c>
      <c r="F487">
        <v>23435</v>
      </c>
      <c r="G487">
        <v>44327</v>
      </c>
      <c r="H487">
        <f t="shared" si="32"/>
        <v>189430</v>
      </c>
      <c r="I487">
        <f t="shared" si="33"/>
        <v>3</v>
      </c>
      <c r="J487">
        <f t="shared" si="34"/>
        <v>0</v>
      </c>
    </row>
    <row r="488" spans="1:10" x14ac:dyDescent="0.3">
      <c r="A488">
        <v>2017</v>
      </c>
      <c r="B488" t="str">
        <f t="shared" si="31"/>
        <v>20173</v>
      </c>
      <c r="C488">
        <v>82</v>
      </c>
      <c r="D488">
        <v>37400</v>
      </c>
      <c r="E488">
        <v>74005</v>
      </c>
      <c r="F488">
        <v>21265</v>
      </c>
      <c r="G488">
        <v>42012</v>
      </c>
      <c r="H488">
        <f t="shared" si="32"/>
        <v>174682</v>
      </c>
      <c r="I488">
        <f t="shared" si="33"/>
        <v>3</v>
      </c>
      <c r="J488">
        <f t="shared" si="34"/>
        <v>0</v>
      </c>
    </row>
    <row r="489" spans="1:10" x14ac:dyDescent="0.3">
      <c r="A489">
        <v>2017</v>
      </c>
      <c r="B489" t="str">
        <f t="shared" si="31"/>
        <v>20173</v>
      </c>
      <c r="C489">
        <v>83</v>
      </c>
      <c r="D489">
        <v>32849</v>
      </c>
      <c r="E489">
        <v>67147</v>
      </c>
      <c r="F489">
        <v>18880</v>
      </c>
      <c r="G489">
        <v>39220</v>
      </c>
      <c r="H489">
        <f t="shared" si="32"/>
        <v>158096</v>
      </c>
      <c r="I489">
        <f t="shared" si="33"/>
        <v>3</v>
      </c>
      <c r="J489">
        <f t="shared" si="34"/>
        <v>0</v>
      </c>
    </row>
    <row r="490" spans="1:10" x14ac:dyDescent="0.3">
      <c r="A490">
        <v>2017</v>
      </c>
      <c r="B490" t="str">
        <f t="shared" si="31"/>
        <v>20173</v>
      </c>
      <c r="C490">
        <v>84</v>
      </c>
      <c r="D490">
        <v>29116</v>
      </c>
      <c r="E490">
        <v>60791</v>
      </c>
      <c r="F490">
        <v>16659</v>
      </c>
      <c r="G490">
        <v>36013</v>
      </c>
      <c r="H490">
        <f t="shared" si="32"/>
        <v>142579</v>
      </c>
      <c r="I490">
        <f t="shared" si="33"/>
        <v>3</v>
      </c>
      <c r="J490">
        <f t="shared" si="34"/>
        <v>0</v>
      </c>
    </row>
    <row r="491" spans="1:10" x14ac:dyDescent="0.3">
      <c r="A491">
        <v>2017</v>
      </c>
      <c r="B491" t="str">
        <f t="shared" si="31"/>
        <v>20173</v>
      </c>
      <c r="C491">
        <v>85</v>
      </c>
      <c r="D491">
        <v>26607</v>
      </c>
      <c r="E491">
        <v>57595</v>
      </c>
      <c r="F491">
        <v>15003</v>
      </c>
      <c r="G491">
        <v>35224</v>
      </c>
      <c r="H491">
        <f t="shared" si="32"/>
        <v>134429</v>
      </c>
      <c r="I491">
        <f t="shared" si="33"/>
        <v>3</v>
      </c>
      <c r="J491">
        <f t="shared" si="34"/>
        <v>0</v>
      </c>
    </row>
    <row r="492" spans="1:10" x14ac:dyDescent="0.3">
      <c r="A492">
        <v>2017</v>
      </c>
      <c r="B492" t="str">
        <f t="shared" si="31"/>
        <v>20173</v>
      </c>
      <c r="C492">
        <v>86</v>
      </c>
      <c r="D492">
        <v>23502</v>
      </c>
      <c r="E492">
        <v>51744</v>
      </c>
      <c r="F492">
        <v>13305</v>
      </c>
      <c r="G492">
        <v>32440</v>
      </c>
      <c r="H492">
        <f t="shared" si="32"/>
        <v>120991</v>
      </c>
      <c r="I492">
        <f t="shared" si="33"/>
        <v>3</v>
      </c>
      <c r="J492">
        <f t="shared" si="34"/>
        <v>0</v>
      </c>
    </row>
    <row r="493" spans="1:10" x14ac:dyDescent="0.3">
      <c r="A493">
        <v>2017</v>
      </c>
      <c r="B493" t="str">
        <f t="shared" si="31"/>
        <v>20173</v>
      </c>
      <c r="C493">
        <v>87</v>
      </c>
      <c r="D493">
        <v>20434</v>
      </c>
      <c r="E493">
        <v>47050</v>
      </c>
      <c r="F493">
        <v>11629</v>
      </c>
      <c r="G493">
        <v>29753</v>
      </c>
      <c r="H493">
        <f t="shared" si="32"/>
        <v>108866</v>
      </c>
      <c r="I493">
        <f t="shared" si="33"/>
        <v>3</v>
      </c>
      <c r="J493">
        <f t="shared" si="34"/>
        <v>0</v>
      </c>
    </row>
    <row r="494" spans="1:10" x14ac:dyDescent="0.3">
      <c r="A494">
        <v>2017</v>
      </c>
      <c r="B494" t="str">
        <f t="shared" si="31"/>
        <v>20173</v>
      </c>
      <c r="C494">
        <v>88</v>
      </c>
      <c r="D494">
        <v>16004</v>
      </c>
      <c r="E494">
        <v>38662</v>
      </c>
      <c r="F494">
        <v>9429</v>
      </c>
      <c r="G494">
        <v>25116</v>
      </c>
      <c r="H494">
        <f t="shared" si="32"/>
        <v>89211</v>
      </c>
      <c r="I494">
        <f t="shared" si="33"/>
        <v>3</v>
      </c>
      <c r="J494">
        <f t="shared" si="34"/>
        <v>0</v>
      </c>
    </row>
    <row r="495" spans="1:10" x14ac:dyDescent="0.3">
      <c r="A495">
        <v>2017</v>
      </c>
      <c r="B495" t="str">
        <f t="shared" si="31"/>
        <v>20173</v>
      </c>
      <c r="C495">
        <v>89</v>
      </c>
      <c r="D495">
        <v>12852</v>
      </c>
      <c r="E495">
        <v>32229</v>
      </c>
      <c r="F495">
        <v>7561</v>
      </c>
      <c r="G495">
        <v>21267</v>
      </c>
      <c r="H495">
        <f t="shared" si="32"/>
        <v>73909</v>
      </c>
      <c r="I495">
        <f t="shared" si="33"/>
        <v>3</v>
      </c>
      <c r="J495">
        <f t="shared" si="34"/>
        <v>0</v>
      </c>
    </row>
    <row r="496" spans="1:10" x14ac:dyDescent="0.3">
      <c r="A496">
        <v>2017</v>
      </c>
      <c r="B496" t="str">
        <f t="shared" si="31"/>
        <v>20173</v>
      </c>
      <c r="C496">
        <v>90</v>
      </c>
      <c r="D496">
        <v>9391</v>
      </c>
      <c r="E496">
        <v>25614</v>
      </c>
      <c r="F496">
        <v>5664</v>
      </c>
      <c r="G496">
        <v>17276</v>
      </c>
      <c r="H496">
        <f t="shared" si="32"/>
        <v>57945</v>
      </c>
      <c r="I496">
        <f t="shared" si="33"/>
        <v>3</v>
      </c>
      <c r="J496">
        <f t="shared" si="34"/>
        <v>0</v>
      </c>
    </row>
    <row r="497" spans="1:10" x14ac:dyDescent="0.3">
      <c r="A497">
        <v>2017</v>
      </c>
      <c r="B497" t="str">
        <f t="shared" si="31"/>
        <v>20173</v>
      </c>
      <c r="C497">
        <v>91</v>
      </c>
      <c r="D497">
        <v>7224</v>
      </c>
      <c r="E497">
        <v>21761</v>
      </c>
      <c r="F497">
        <v>4287</v>
      </c>
      <c r="G497">
        <v>14000</v>
      </c>
      <c r="H497">
        <f t="shared" si="32"/>
        <v>47272</v>
      </c>
      <c r="I497">
        <f t="shared" si="33"/>
        <v>3</v>
      </c>
      <c r="J497">
        <f t="shared" si="34"/>
        <v>0</v>
      </c>
    </row>
    <row r="498" spans="1:10" x14ac:dyDescent="0.3">
      <c r="A498">
        <v>2017</v>
      </c>
      <c r="B498" t="str">
        <f t="shared" si="31"/>
        <v>20173</v>
      </c>
      <c r="C498">
        <v>92</v>
      </c>
      <c r="D498">
        <v>5882</v>
      </c>
      <c r="E498">
        <v>18456</v>
      </c>
      <c r="F498">
        <v>3348</v>
      </c>
      <c r="G498">
        <v>11655</v>
      </c>
      <c r="H498">
        <f t="shared" si="32"/>
        <v>39341</v>
      </c>
      <c r="I498">
        <f t="shared" si="33"/>
        <v>3</v>
      </c>
      <c r="J498">
        <f t="shared" si="34"/>
        <v>0</v>
      </c>
    </row>
    <row r="499" spans="1:10" x14ac:dyDescent="0.3">
      <c r="A499">
        <v>2017</v>
      </c>
      <c r="B499" t="str">
        <f t="shared" si="31"/>
        <v>20173</v>
      </c>
      <c r="C499">
        <v>93</v>
      </c>
      <c r="D499">
        <v>4067</v>
      </c>
      <c r="E499">
        <v>13347</v>
      </c>
      <c r="F499">
        <v>2367</v>
      </c>
      <c r="G499">
        <v>8518</v>
      </c>
      <c r="H499">
        <f t="shared" si="32"/>
        <v>28299</v>
      </c>
      <c r="I499">
        <f t="shared" si="33"/>
        <v>3</v>
      </c>
      <c r="J499">
        <f t="shared" si="34"/>
        <v>0</v>
      </c>
    </row>
    <row r="500" spans="1:10" x14ac:dyDescent="0.3">
      <c r="A500">
        <v>2017</v>
      </c>
      <c r="B500" t="str">
        <f t="shared" si="31"/>
        <v>20173</v>
      </c>
      <c r="C500">
        <v>94</v>
      </c>
      <c r="D500">
        <v>3093</v>
      </c>
      <c r="E500">
        <v>10320</v>
      </c>
      <c r="F500">
        <v>1848</v>
      </c>
      <c r="G500">
        <v>6539</v>
      </c>
      <c r="H500">
        <f t="shared" si="32"/>
        <v>21800</v>
      </c>
      <c r="I500">
        <f t="shared" si="33"/>
        <v>3</v>
      </c>
      <c r="J500">
        <f t="shared" si="34"/>
        <v>0</v>
      </c>
    </row>
    <row r="501" spans="1:10" x14ac:dyDescent="0.3">
      <c r="A501">
        <v>2017</v>
      </c>
      <c r="B501" t="str">
        <f t="shared" si="31"/>
        <v>20173</v>
      </c>
      <c r="C501">
        <v>95</v>
      </c>
      <c r="D501">
        <v>2037</v>
      </c>
      <c r="E501">
        <v>7458</v>
      </c>
      <c r="F501">
        <v>1260</v>
      </c>
      <c r="G501">
        <v>4672</v>
      </c>
      <c r="H501">
        <f t="shared" si="32"/>
        <v>15427</v>
      </c>
      <c r="I501">
        <f t="shared" si="33"/>
        <v>3</v>
      </c>
      <c r="J501">
        <f t="shared" si="34"/>
        <v>0</v>
      </c>
    </row>
    <row r="502" spans="1:10" x14ac:dyDescent="0.3">
      <c r="A502">
        <v>2017</v>
      </c>
      <c r="B502" t="str">
        <f t="shared" si="31"/>
        <v>20173</v>
      </c>
      <c r="C502">
        <v>96</v>
      </c>
      <c r="D502">
        <v>1288</v>
      </c>
      <c r="E502">
        <v>4594</v>
      </c>
      <c r="F502">
        <v>771</v>
      </c>
      <c r="G502">
        <v>2923</v>
      </c>
      <c r="H502">
        <f t="shared" si="32"/>
        <v>9576</v>
      </c>
      <c r="I502">
        <f t="shared" si="33"/>
        <v>3</v>
      </c>
      <c r="J502">
        <f t="shared" si="34"/>
        <v>0</v>
      </c>
    </row>
    <row r="503" spans="1:10" x14ac:dyDescent="0.3">
      <c r="A503">
        <v>2017</v>
      </c>
      <c r="B503" t="str">
        <f t="shared" si="31"/>
        <v>20173</v>
      </c>
      <c r="C503">
        <v>97</v>
      </c>
      <c r="D503">
        <v>846</v>
      </c>
      <c r="E503">
        <v>3031</v>
      </c>
      <c r="F503">
        <v>546</v>
      </c>
      <c r="G503">
        <v>1904</v>
      </c>
      <c r="H503">
        <f t="shared" si="32"/>
        <v>6327</v>
      </c>
      <c r="I503">
        <f t="shared" si="33"/>
        <v>3</v>
      </c>
      <c r="J503">
        <f t="shared" si="34"/>
        <v>0</v>
      </c>
    </row>
    <row r="504" spans="1:10" x14ac:dyDescent="0.3">
      <c r="A504">
        <v>2017</v>
      </c>
      <c r="B504" t="str">
        <f t="shared" si="31"/>
        <v>20173</v>
      </c>
      <c r="C504">
        <v>98</v>
      </c>
      <c r="D504">
        <v>488</v>
      </c>
      <c r="E504">
        <v>1807</v>
      </c>
      <c r="F504">
        <v>317</v>
      </c>
      <c r="G504">
        <v>1213</v>
      </c>
      <c r="H504">
        <f t="shared" si="32"/>
        <v>3825</v>
      </c>
      <c r="I504">
        <f t="shared" si="33"/>
        <v>3</v>
      </c>
      <c r="J504">
        <f t="shared" si="34"/>
        <v>0</v>
      </c>
    </row>
    <row r="505" spans="1:10" x14ac:dyDescent="0.3">
      <c r="A505">
        <v>2017</v>
      </c>
      <c r="B505" t="str">
        <f t="shared" si="31"/>
        <v>20173</v>
      </c>
      <c r="C505">
        <v>99</v>
      </c>
      <c r="D505">
        <v>220</v>
      </c>
      <c r="E505">
        <v>877</v>
      </c>
      <c r="F505">
        <v>124</v>
      </c>
      <c r="G505">
        <v>537</v>
      </c>
      <c r="H505">
        <f t="shared" si="32"/>
        <v>1758</v>
      </c>
      <c r="I505">
        <f t="shared" si="33"/>
        <v>3</v>
      </c>
      <c r="J505">
        <f t="shared" si="34"/>
        <v>0</v>
      </c>
    </row>
    <row r="506" spans="1:10" x14ac:dyDescent="0.3">
      <c r="A506">
        <v>2017</v>
      </c>
      <c r="B506" t="str">
        <f t="shared" si="31"/>
        <v>20173</v>
      </c>
      <c r="C506">
        <v>100</v>
      </c>
      <c r="D506">
        <v>397</v>
      </c>
      <c r="E506">
        <v>1762</v>
      </c>
      <c r="F506">
        <v>232</v>
      </c>
      <c r="G506">
        <v>940</v>
      </c>
      <c r="H506">
        <f t="shared" si="32"/>
        <v>3331</v>
      </c>
      <c r="I506">
        <f t="shared" si="33"/>
        <v>3</v>
      </c>
      <c r="J506">
        <f t="shared" si="34"/>
        <v>0</v>
      </c>
    </row>
    <row r="507" spans="1:10" x14ac:dyDescent="0.3">
      <c r="A507">
        <v>2018</v>
      </c>
      <c r="B507" t="str">
        <f t="shared" si="31"/>
        <v>20181</v>
      </c>
      <c r="C507">
        <v>0</v>
      </c>
      <c r="D507">
        <v>100364</v>
      </c>
      <c r="E507">
        <v>94637</v>
      </c>
      <c r="F507">
        <v>77235</v>
      </c>
      <c r="G507">
        <v>72777</v>
      </c>
      <c r="H507">
        <f t="shared" si="32"/>
        <v>345013</v>
      </c>
      <c r="I507">
        <f t="shared" si="33"/>
        <v>1</v>
      </c>
      <c r="J507">
        <f t="shared" si="34"/>
        <v>0</v>
      </c>
    </row>
    <row r="508" spans="1:10" x14ac:dyDescent="0.3">
      <c r="A508">
        <v>2018</v>
      </c>
      <c r="B508" t="str">
        <f t="shared" si="31"/>
        <v>20181</v>
      </c>
      <c r="C508">
        <v>1</v>
      </c>
      <c r="D508">
        <v>100943</v>
      </c>
      <c r="E508">
        <v>95237</v>
      </c>
      <c r="F508">
        <v>77596</v>
      </c>
      <c r="G508">
        <v>73097</v>
      </c>
      <c r="H508">
        <f t="shared" si="32"/>
        <v>346873</v>
      </c>
      <c r="I508">
        <f t="shared" si="33"/>
        <v>1</v>
      </c>
      <c r="J508">
        <f t="shared" si="34"/>
        <v>0</v>
      </c>
    </row>
    <row r="509" spans="1:10" x14ac:dyDescent="0.3">
      <c r="A509">
        <v>2018</v>
      </c>
      <c r="B509" t="str">
        <f t="shared" si="31"/>
        <v>20181</v>
      </c>
      <c r="C509">
        <v>2</v>
      </c>
      <c r="D509">
        <v>102105</v>
      </c>
      <c r="E509">
        <v>96385</v>
      </c>
      <c r="F509">
        <v>78232</v>
      </c>
      <c r="G509">
        <v>73663</v>
      </c>
      <c r="H509">
        <f t="shared" si="32"/>
        <v>350385</v>
      </c>
      <c r="I509">
        <f t="shared" si="33"/>
        <v>1</v>
      </c>
      <c r="J509">
        <f t="shared" si="34"/>
        <v>0</v>
      </c>
    </row>
    <row r="510" spans="1:10" x14ac:dyDescent="0.3">
      <c r="A510">
        <v>2018</v>
      </c>
      <c r="B510" t="str">
        <f t="shared" si="31"/>
        <v>20181</v>
      </c>
      <c r="C510">
        <v>3</v>
      </c>
      <c r="D510">
        <v>103893</v>
      </c>
      <c r="E510">
        <v>98110</v>
      </c>
      <c r="F510">
        <v>79236</v>
      </c>
      <c r="G510">
        <v>74574</v>
      </c>
      <c r="H510">
        <f t="shared" si="32"/>
        <v>355813</v>
      </c>
      <c r="I510">
        <f t="shared" si="33"/>
        <v>1</v>
      </c>
      <c r="J510">
        <f t="shared" si="34"/>
        <v>0</v>
      </c>
    </row>
    <row r="511" spans="1:10" x14ac:dyDescent="0.3">
      <c r="A511">
        <v>2018</v>
      </c>
      <c r="B511" t="str">
        <f t="shared" si="31"/>
        <v>20181</v>
      </c>
      <c r="C511">
        <v>4</v>
      </c>
      <c r="D511">
        <v>106015</v>
      </c>
      <c r="E511">
        <v>100147</v>
      </c>
      <c r="F511">
        <v>80521</v>
      </c>
      <c r="G511">
        <v>75749</v>
      </c>
      <c r="H511">
        <f t="shared" si="32"/>
        <v>362432</v>
      </c>
      <c r="I511">
        <f t="shared" si="33"/>
        <v>1</v>
      </c>
      <c r="J511">
        <f t="shared" si="34"/>
        <v>0</v>
      </c>
    </row>
    <row r="512" spans="1:10" x14ac:dyDescent="0.3">
      <c r="A512">
        <v>2018</v>
      </c>
      <c r="B512" t="str">
        <f t="shared" si="31"/>
        <v>20181</v>
      </c>
      <c r="C512">
        <v>5</v>
      </c>
      <c r="D512">
        <v>106621</v>
      </c>
      <c r="E512">
        <v>100992</v>
      </c>
      <c r="F512">
        <v>79529</v>
      </c>
      <c r="G512">
        <v>75406</v>
      </c>
      <c r="H512">
        <f t="shared" si="32"/>
        <v>362548</v>
      </c>
      <c r="I512">
        <f t="shared" si="33"/>
        <v>1</v>
      </c>
      <c r="J512">
        <f t="shared" si="34"/>
        <v>0</v>
      </c>
    </row>
    <row r="513" spans="1:10" x14ac:dyDescent="0.3">
      <c r="A513">
        <v>2018</v>
      </c>
      <c r="B513" t="str">
        <f t="shared" si="31"/>
        <v>20181</v>
      </c>
      <c r="C513">
        <v>6</v>
      </c>
      <c r="D513">
        <v>114795</v>
      </c>
      <c r="E513">
        <v>108408</v>
      </c>
      <c r="F513">
        <v>85898</v>
      </c>
      <c r="G513">
        <v>80980</v>
      </c>
      <c r="H513">
        <f t="shared" si="32"/>
        <v>390081</v>
      </c>
      <c r="I513">
        <f t="shared" si="33"/>
        <v>1</v>
      </c>
      <c r="J513">
        <f t="shared" si="34"/>
        <v>0</v>
      </c>
    </row>
    <row r="514" spans="1:10" x14ac:dyDescent="0.3">
      <c r="A514">
        <v>2018</v>
      </c>
      <c r="B514" t="str">
        <f t="shared" si="31"/>
        <v>20181</v>
      </c>
      <c r="C514">
        <v>7</v>
      </c>
      <c r="D514">
        <v>116862</v>
      </c>
      <c r="E514">
        <v>110074</v>
      </c>
      <c r="F514">
        <v>87495</v>
      </c>
      <c r="G514">
        <v>82792</v>
      </c>
      <c r="H514">
        <f t="shared" si="32"/>
        <v>397223</v>
      </c>
      <c r="I514">
        <f t="shared" si="33"/>
        <v>1</v>
      </c>
      <c r="J514">
        <f t="shared" si="34"/>
        <v>0</v>
      </c>
    </row>
    <row r="515" spans="1:10" x14ac:dyDescent="0.3">
      <c r="A515">
        <v>2018</v>
      </c>
      <c r="B515" t="str">
        <f t="shared" ref="B515:B578" si="35">CONCATENATE(A515,I515)</f>
        <v>20181</v>
      </c>
      <c r="C515">
        <v>8</v>
      </c>
      <c r="D515">
        <v>121557</v>
      </c>
      <c r="E515">
        <v>115133</v>
      </c>
      <c r="F515">
        <v>91470</v>
      </c>
      <c r="G515">
        <v>86342</v>
      </c>
      <c r="H515">
        <f t="shared" ref="H515:H578" si="36">SUM(D515:G515)</f>
        <v>414502</v>
      </c>
      <c r="I515">
        <f t="shared" ref="I515:I578" si="37">IF(C515&lt;19,1,IF(AND(C515&gt;18,C515&lt;68),2,3))</f>
        <v>1</v>
      </c>
      <c r="J515">
        <f t="shared" si="34"/>
        <v>0</v>
      </c>
    </row>
    <row r="516" spans="1:10" x14ac:dyDescent="0.3">
      <c r="A516">
        <v>2018</v>
      </c>
      <c r="B516" t="str">
        <f t="shared" si="35"/>
        <v>20181</v>
      </c>
      <c r="C516">
        <v>9</v>
      </c>
      <c r="D516">
        <v>125864</v>
      </c>
      <c r="E516">
        <v>119827</v>
      </c>
      <c r="F516">
        <v>95979</v>
      </c>
      <c r="G516">
        <v>91520</v>
      </c>
      <c r="H516">
        <f t="shared" si="36"/>
        <v>433190</v>
      </c>
      <c r="I516">
        <f t="shared" si="37"/>
        <v>1</v>
      </c>
      <c r="J516">
        <f t="shared" si="34"/>
        <v>0</v>
      </c>
    </row>
    <row r="517" spans="1:10" x14ac:dyDescent="0.3">
      <c r="A517">
        <v>2018</v>
      </c>
      <c r="B517" t="str">
        <f t="shared" si="35"/>
        <v>20181</v>
      </c>
      <c r="C517">
        <v>10</v>
      </c>
      <c r="D517">
        <v>123760</v>
      </c>
      <c r="E517">
        <v>118259</v>
      </c>
      <c r="F517">
        <v>96846</v>
      </c>
      <c r="G517">
        <v>91994</v>
      </c>
      <c r="H517">
        <f t="shared" si="36"/>
        <v>430859</v>
      </c>
      <c r="I517">
        <f t="shared" si="37"/>
        <v>1</v>
      </c>
      <c r="J517">
        <f t="shared" ref="J517:J580" si="38">SUMIF($A$2:$A$3839,K517,$H$2:$H$3839)</f>
        <v>0</v>
      </c>
    </row>
    <row r="518" spans="1:10" x14ac:dyDescent="0.3">
      <c r="A518">
        <v>2018</v>
      </c>
      <c r="B518" t="str">
        <f t="shared" si="35"/>
        <v>20181</v>
      </c>
      <c r="C518">
        <v>11</v>
      </c>
      <c r="D518">
        <v>114782</v>
      </c>
      <c r="E518">
        <v>109463</v>
      </c>
      <c r="F518">
        <v>91810</v>
      </c>
      <c r="G518">
        <v>86863</v>
      </c>
      <c r="H518">
        <f t="shared" si="36"/>
        <v>402918</v>
      </c>
      <c r="I518">
        <f t="shared" si="37"/>
        <v>1</v>
      </c>
      <c r="J518">
        <f t="shared" si="38"/>
        <v>0</v>
      </c>
    </row>
    <row r="519" spans="1:10" x14ac:dyDescent="0.3">
      <c r="A519">
        <v>2018</v>
      </c>
      <c r="B519" t="str">
        <f t="shared" si="35"/>
        <v>20181</v>
      </c>
      <c r="C519">
        <v>12</v>
      </c>
      <c r="D519">
        <v>108255</v>
      </c>
      <c r="E519">
        <v>103004</v>
      </c>
      <c r="F519">
        <v>87953</v>
      </c>
      <c r="G519">
        <v>83241</v>
      </c>
      <c r="H519">
        <f t="shared" si="36"/>
        <v>382453</v>
      </c>
      <c r="I519">
        <f t="shared" si="37"/>
        <v>1</v>
      </c>
      <c r="J519">
        <f t="shared" si="38"/>
        <v>0</v>
      </c>
    </row>
    <row r="520" spans="1:10" x14ac:dyDescent="0.3">
      <c r="A520">
        <v>2018</v>
      </c>
      <c r="B520" t="str">
        <f t="shared" si="35"/>
        <v>20181</v>
      </c>
      <c r="C520">
        <v>13</v>
      </c>
      <c r="D520">
        <v>103195</v>
      </c>
      <c r="E520">
        <v>98048</v>
      </c>
      <c r="F520">
        <v>85454</v>
      </c>
      <c r="G520">
        <v>81506</v>
      </c>
      <c r="H520">
        <f t="shared" si="36"/>
        <v>368203</v>
      </c>
      <c r="I520">
        <f t="shared" si="37"/>
        <v>1</v>
      </c>
      <c r="J520">
        <f t="shared" si="38"/>
        <v>0</v>
      </c>
    </row>
    <row r="521" spans="1:10" x14ac:dyDescent="0.3">
      <c r="A521">
        <v>2018</v>
      </c>
      <c r="B521" t="str">
        <f t="shared" si="35"/>
        <v>20181</v>
      </c>
      <c r="C521">
        <v>14</v>
      </c>
      <c r="D521">
        <v>99317</v>
      </c>
      <c r="E521">
        <v>93827</v>
      </c>
      <c r="F521">
        <v>83784</v>
      </c>
      <c r="G521">
        <v>79560</v>
      </c>
      <c r="H521">
        <f t="shared" si="36"/>
        <v>356488</v>
      </c>
      <c r="I521">
        <f t="shared" si="37"/>
        <v>1</v>
      </c>
      <c r="J521">
        <f t="shared" si="38"/>
        <v>0</v>
      </c>
    </row>
    <row r="522" spans="1:10" x14ac:dyDescent="0.3">
      <c r="A522">
        <v>2018</v>
      </c>
      <c r="B522" t="str">
        <f t="shared" si="35"/>
        <v>20181</v>
      </c>
      <c r="C522">
        <v>15</v>
      </c>
      <c r="D522">
        <v>95911</v>
      </c>
      <c r="E522">
        <v>91618</v>
      </c>
      <c r="F522">
        <v>83561</v>
      </c>
      <c r="G522">
        <v>79174</v>
      </c>
      <c r="H522">
        <f t="shared" si="36"/>
        <v>350264</v>
      </c>
      <c r="I522">
        <f t="shared" si="37"/>
        <v>1</v>
      </c>
      <c r="J522">
        <f t="shared" si="38"/>
        <v>0</v>
      </c>
    </row>
    <row r="523" spans="1:10" x14ac:dyDescent="0.3">
      <c r="A523">
        <v>2018</v>
      </c>
      <c r="B523" t="str">
        <f t="shared" si="35"/>
        <v>20181</v>
      </c>
      <c r="C523">
        <v>16</v>
      </c>
      <c r="D523">
        <v>96021</v>
      </c>
      <c r="E523">
        <v>91285</v>
      </c>
      <c r="F523">
        <v>85407</v>
      </c>
      <c r="G523">
        <v>81036</v>
      </c>
      <c r="H523">
        <f t="shared" si="36"/>
        <v>353749</v>
      </c>
      <c r="I523">
        <f t="shared" si="37"/>
        <v>1</v>
      </c>
      <c r="J523">
        <f t="shared" si="38"/>
        <v>0</v>
      </c>
    </row>
    <row r="524" spans="1:10" x14ac:dyDescent="0.3">
      <c r="A524">
        <v>2018</v>
      </c>
      <c r="B524" t="str">
        <f t="shared" si="35"/>
        <v>20181</v>
      </c>
      <c r="C524">
        <v>17</v>
      </c>
      <c r="D524">
        <v>99309</v>
      </c>
      <c r="E524">
        <v>94517</v>
      </c>
      <c r="F524">
        <v>88320</v>
      </c>
      <c r="G524">
        <v>84043</v>
      </c>
      <c r="H524">
        <f t="shared" si="36"/>
        <v>366189</v>
      </c>
      <c r="I524">
        <f t="shared" si="37"/>
        <v>1</v>
      </c>
      <c r="J524">
        <f t="shared" si="38"/>
        <v>0</v>
      </c>
    </row>
    <row r="525" spans="1:10" x14ac:dyDescent="0.3">
      <c r="A525">
        <v>2018</v>
      </c>
      <c r="B525" t="str">
        <f t="shared" si="35"/>
        <v>20181</v>
      </c>
      <c r="C525">
        <v>18</v>
      </c>
      <c r="D525">
        <v>101744</v>
      </c>
      <c r="E525">
        <v>96978</v>
      </c>
      <c r="F525">
        <v>90998</v>
      </c>
      <c r="G525">
        <v>86498</v>
      </c>
      <c r="H525">
        <f t="shared" si="36"/>
        <v>376218</v>
      </c>
      <c r="I525">
        <f t="shared" si="37"/>
        <v>1</v>
      </c>
      <c r="J525">
        <f t="shared" si="38"/>
        <v>0</v>
      </c>
    </row>
    <row r="526" spans="1:10" x14ac:dyDescent="0.3">
      <c r="A526">
        <v>2018</v>
      </c>
      <c r="B526" t="str">
        <f t="shared" si="35"/>
        <v>20182</v>
      </c>
      <c r="C526">
        <v>19</v>
      </c>
      <c r="D526">
        <v>101611</v>
      </c>
      <c r="E526">
        <v>97031</v>
      </c>
      <c r="F526">
        <v>92529</v>
      </c>
      <c r="G526">
        <v>88107</v>
      </c>
      <c r="H526">
        <f t="shared" si="36"/>
        <v>379278</v>
      </c>
      <c r="I526">
        <f t="shared" si="37"/>
        <v>2</v>
      </c>
      <c r="J526">
        <f t="shared" si="38"/>
        <v>0</v>
      </c>
    </row>
    <row r="527" spans="1:10" x14ac:dyDescent="0.3">
      <c r="A527">
        <v>2018</v>
      </c>
      <c r="B527" t="str">
        <f t="shared" si="35"/>
        <v>20182</v>
      </c>
      <c r="C527">
        <v>20</v>
      </c>
      <c r="D527">
        <v>104746</v>
      </c>
      <c r="E527">
        <v>99844</v>
      </c>
      <c r="F527">
        <v>95451</v>
      </c>
      <c r="G527">
        <v>90251</v>
      </c>
      <c r="H527">
        <f t="shared" si="36"/>
        <v>390292</v>
      </c>
      <c r="I527">
        <f t="shared" si="37"/>
        <v>2</v>
      </c>
      <c r="J527">
        <f t="shared" si="38"/>
        <v>0</v>
      </c>
    </row>
    <row r="528" spans="1:10" x14ac:dyDescent="0.3">
      <c r="A528">
        <v>2018</v>
      </c>
      <c r="B528" t="str">
        <f t="shared" si="35"/>
        <v>20182</v>
      </c>
      <c r="C528">
        <v>21</v>
      </c>
      <c r="D528">
        <v>111243</v>
      </c>
      <c r="E528">
        <v>108751</v>
      </c>
      <c r="F528">
        <v>96689</v>
      </c>
      <c r="G528">
        <v>89942</v>
      </c>
      <c r="H528">
        <f t="shared" si="36"/>
        <v>406625</v>
      </c>
      <c r="I528">
        <f t="shared" si="37"/>
        <v>2</v>
      </c>
      <c r="J528">
        <f t="shared" si="38"/>
        <v>0</v>
      </c>
    </row>
    <row r="529" spans="1:10" x14ac:dyDescent="0.3">
      <c r="A529">
        <v>2018</v>
      </c>
      <c r="B529" t="str">
        <f t="shared" si="35"/>
        <v>20182</v>
      </c>
      <c r="C529">
        <v>22</v>
      </c>
      <c r="D529">
        <v>116100</v>
      </c>
      <c r="E529">
        <v>113442</v>
      </c>
      <c r="F529">
        <v>100515</v>
      </c>
      <c r="G529">
        <v>92986</v>
      </c>
      <c r="H529">
        <f t="shared" si="36"/>
        <v>423043</v>
      </c>
      <c r="I529">
        <f t="shared" si="37"/>
        <v>2</v>
      </c>
      <c r="J529">
        <f t="shared" si="38"/>
        <v>0</v>
      </c>
    </row>
    <row r="530" spans="1:10" x14ac:dyDescent="0.3">
      <c r="A530">
        <v>2018</v>
      </c>
      <c r="B530" t="str">
        <f t="shared" si="35"/>
        <v>20182</v>
      </c>
      <c r="C530">
        <v>23</v>
      </c>
      <c r="D530">
        <v>116042</v>
      </c>
      <c r="E530">
        <v>112967</v>
      </c>
      <c r="F530">
        <v>105709</v>
      </c>
      <c r="G530">
        <v>100148</v>
      </c>
      <c r="H530">
        <f t="shared" si="36"/>
        <v>434866</v>
      </c>
      <c r="I530">
        <f t="shared" si="37"/>
        <v>2</v>
      </c>
      <c r="J530">
        <f t="shared" si="38"/>
        <v>0</v>
      </c>
    </row>
    <row r="531" spans="1:10" x14ac:dyDescent="0.3">
      <c r="A531">
        <v>2018</v>
      </c>
      <c r="B531" t="str">
        <f t="shared" si="35"/>
        <v>20182</v>
      </c>
      <c r="C531">
        <v>24</v>
      </c>
      <c r="D531">
        <v>126056</v>
      </c>
      <c r="E531">
        <v>124146</v>
      </c>
      <c r="F531">
        <v>109090</v>
      </c>
      <c r="G531">
        <v>103107</v>
      </c>
      <c r="H531">
        <f t="shared" si="36"/>
        <v>462399</v>
      </c>
      <c r="I531">
        <f t="shared" si="37"/>
        <v>2</v>
      </c>
      <c r="J531">
        <f t="shared" si="38"/>
        <v>0</v>
      </c>
    </row>
    <row r="532" spans="1:10" x14ac:dyDescent="0.3">
      <c r="A532">
        <v>2018</v>
      </c>
      <c r="B532" t="str">
        <f t="shared" si="35"/>
        <v>20182</v>
      </c>
      <c r="C532">
        <v>25</v>
      </c>
      <c r="D532">
        <v>131760</v>
      </c>
      <c r="E532">
        <v>129650</v>
      </c>
      <c r="F532">
        <v>113836</v>
      </c>
      <c r="G532">
        <v>106202</v>
      </c>
      <c r="H532">
        <f t="shared" si="36"/>
        <v>481448</v>
      </c>
      <c r="I532">
        <f t="shared" si="37"/>
        <v>2</v>
      </c>
      <c r="J532">
        <f t="shared" si="38"/>
        <v>0</v>
      </c>
    </row>
    <row r="533" spans="1:10" x14ac:dyDescent="0.3">
      <c r="A533">
        <v>2018</v>
      </c>
      <c r="B533" t="str">
        <f t="shared" si="35"/>
        <v>20182</v>
      </c>
      <c r="C533">
        <v>26</v>
      </c>
      <c r="D533">
        <v>136861</v>
      </c>
      <c r="E533">
        <v>134334</v>
      </c>
      <c r="F533">
        <v>118071</v>
      </c>
      <c r="G533">
        <v>110820</v>
      </c>
      <c r="H533">
        <f t="shared" si="36"/>
        <v>500086</v>
      </c>
      <c r="I533">
        <f t="shared" si="37"/>
        <v>2</v>
      </c>
      <c r="J533">
        <f t="shared" si="38"/>
        <v>0</v>
      </c>
    </row>
    <row r="534" spans="1:10" x14ac:dyDescent="0.3">
      <c r="A534">
        <v>2018</v>
      </c>
      <c r="B534" t="str">
        <f t="shared" si="35"/>
        <v>20182</v>
      </c>
      <c r="C534">
        <v>27</v>
      </c>
      <c r="D534">
        <v>150228</v>
      </c>
      <c r="E534">
        <v>148870</v>
      </c>
      <c r="F534">
        <v>120574</v>
      </c>
      <c r="G534">
        <v>110581</v>
      </c>
      <c r="H534">
        <f t="shared" si="36"/>
        <v>530253</v>
      </c>
      <c r="I534">
        <f t="shared" si="37"/>
        <v>2</v>
      </c>
      <c r="J534">
        <f t="shared" si="38"/>
        <v>0</v>
      </c>
    </row>
    <row r="535" spans="1:10" x14ac:dyDescent="0.3">
      <c r="A535">
        <v>2018</v>
      </c>
      <c r="B535" t="str">
        <f t="shared" si="35"/>
        <v>20182</v>
      </c>
      <c r="C535">
        <v>28</v>
      </c>
      <c r="D535">
        <v>157071</v>
      </c>
      <c r="E535">
        <v>156416</v>
      </c>
      <c r="F535">
        <v>119703</v>
      </c>
      <c r="G535">
        <v>109567</v>
      </c>
      <c r="H535">
        <f t="shared" si="36"/>
        <v>542757</v>
      </c>
      <c r="I535">
        <f t="shared" si="37"/>
        <v>2</v>
      </c>
      <c r="J535">
        <f t="shared" si="38"/>
        <v>0</v>
      </c>
    </row>
    <row r="536" spans="1:10" x14ac:dyDescent="0.3">
      <c r="A536">
        <v>2018</v>
      </c>
      <c r="B536" t="str">
        <f t="shared" si="35"/>
        <v>20182</v>
      </c>
      <c r="C536">
        <v>29</v>
      </c>
      <c r="D536">
        <v>161100</v>
      </c>
      <c r="E536">
        <v>160119</v>
      </c>
      <c r="F536">
        <v>117981</v>
      </c>
      <c r="G536">
        <v>108250</v>
      </c>
      <c r="H536">
        <f t="shared" si="36"/>
        <v>547450</v>
      </c>
      <c r="I536">
        <f t="shared" si="37"/>
        <v>2</v>
      </c>
      <c r="J536">
        <f t="shared" si="38"/>
        <v>0</v>
      </c>
    </row>
    <row r="537" spans="1:10" x14ac:dyDescent="0.3">
      <c r="A537">
        <v>2018</v>
      </c>
      <c r="B537" t="str">
        <f t="shared" si="35"/>
        <v>20182</v>
      </c>
      <c r="C537">
        <v>30</v>
      </c>
      <c r="D537">
        <v>167496</v>
      </c>
      <c r="E537">
        <v>168388</v>
      </c>
      <c r="F537">
        <v>119380</v>
      </c>
      <c r="G537">
        <v>109086</v>
      </c>
      <c r="H537">
        <f t="shared" si="36"/>
        <v>564350</v>
      </c>
      <c r="I537">
        <f t="shared" si="37"/>
        <v>2</v>
      </c>
      <c r="J537">
        <f t="shared" si="38"/>
        <v>0</v>
      </c>
    </row>
    <row r="538" spans="1:10" x14ac:dyDescent="0.3">
      <c r="A538">
        <v>2018</v>
      </c>
      <c r="B538" t="str">
        <f t="shared" si="35"/>
        <v>20182</v>
      </c>
      <c r="C538">
        <v>31</v>
      </c>
      <c r="D538">
        <v>173563</v>
      </c>
      <c r="E538">
        <v>172967</v>
      </c>
      <c r="F538">
        <v>119129</v>
      </c>
      <c r="G538">
        <v>109129</v>
      </c>
      <c r="H538">
        <f t="shared" si="36"/>
        <v>574788</v>
      </c>
      <c r="I538">
        <f t="shared" si="37"/>
        <v>2</v>
      </c>
      <c r="J538">
        <f t="shared" si="38"/>
        <v>0</v>
      </c>
    </row>
    <row r="539" spans="1:10" x14ac:dyDescent="0.3">
      <c r="A539">
        <v>2018</v>
      </c>
      <c r="B539" t="str">
        <f t="shared" si="35"/>
        <v>20182</v>
      </c>
      <c r="C539">
        <v>32</v>
      </c>
      <c r="D539">
        <v>183007</v>
      </c>
      <c r="E539">
        <v>182881</v>
      </c>
      <c r="F539">
        <v>121221</v>
      </c>
      <c r="G539">
        <v>112609</v>
      </c>
      <c r="H539">
        <f t="shared" si="36"/>
        <v>599718</v>
      </c>
      <c r="I539">
        <f t="shared" si="37"/>
        <v>2</v>
      </c>
      <c r="J539">
        <f t="shared" si="38"/>
        <v>0</v>
      </c>
    </row>
    <row r="540" spans="1:10" x14ac:dyDescent="0.3">
      <c r="A540">
        <v>2018</v>
      </c>
      <c r="B540" t="str">
        <f t="shared" si="35"/>
        <v>20182</v>
      </c>
      <c r="C540">
        <v>33</v>
      </c>
      <c r="D540">
        <v>195083</v>
      </c>
      <c r="E540">
        <v>194796</v>
      </c>
      <c r="F540">
        <v>126672</v>
      </c>
      <c r="G540">
        <v>117668</v>
      </c>
      <c r="H540">
        <f t="shared" si="36"/>
        <v>634219</v>
      </c>
      <c r="I540">
        <f t="shared" si="37"/>
        <v>2</v>
      </c>
      <c r="J540">
        <f t="shared" si="38"/>
        <v>0</v>
      </c>
    </row>
    <row r="541" spans="1:10" x14ac:dyDescent="0.3">
      <c r="A541">
        <v>2018</v>
      </c>
      <c r="B541" t="str">
        <f t="shared" si="35"/>
        <v>20182</v>
      </c>
      <c r="C541">
        <v>34</v>
      </c>
      <c r="D541">
        <v>203560</v>
      </c>
      <c r="E541">
        <v>202059</v>
      </c>
      <c r="F541">
        <v>128312</v>
      </c>
      <c r="G541">
        <v>119803</v>
      </c>
      <c r="H541">
        <f t="shared" si="36"/>
        <v>653734</v>
      </c>
      <c r="I541">
        <f t="shared" si="37"/>
        <v>2</v>
      </c>
      <c r="J541">
        <f t="shared" si="38"/>
        <v>0</v>
      </c>
    </row>
    <row r="542" spans="1:10" x14ac:dyDescent="0.3">
      <c r="A542">
        <v>2018</v>
      </c>
      <c r="B542" t="str">
        <f t="shared" si="35"/>
        <v>20182</v>
      </c>
      <c r="C542">
        <v>35</v>
      </c>
      <c r="D542">
        <v>209692</v>
      </c>
      <c r="E542">
        <v>209058</v>
      </c>
      <c r="F542">
        <v>130761</v>
      </c>
      <c r="G542">
        <v>123277</v>
      </c>
      <c r="H542">
        <f t="shared" si="36"/>
        <v>672788</v>
      </c>
      <c r="I542">
        <f t="shared" si="37"/>
        <v>2</v>
      </c>
      <c r="J542">
        <f t="shared" si="38"/>
        <v>0</v>
      </c>
    </row>
    <row r="543" spans="1:10" x14ac:dyDescent="0.3">
      <c r="A543">
        <v>2018</v>
      </c>
      <c r="B543" t="str">
        <f t="shared" si="35"/>
        <v>20182</v>
      </c>
      <c r="C543">
        <v>36</v>
      </c>
      <c r="D543">
        <v>202108</v>
      </c>
      <c r="E543">
        <v>200910</v>
      </c>
      <c r="F543">
        <v>128277</v>
      </c>
      <c r="G543">
        <v>119896</v>
      </c>
      <c r="H543">
        <f t="shared" si="36"/>
        <v>651191</v>
      </c>
      <c r="I543">
        <f t="shared" si="37"/>
        <v>2</v>
      </c>
      <c r="J543">
        <f t="shared" si="38"/>
        <v>0</v>
      </c>
    </row>
    <row r="544" spans="1:10" x14ac:dyDescent="0.3">
      <c r="A544">
        <v>2018</v>
      </c>
      <c r="B544" t="str">
        <f t="shared" si="35"/>
        <v>20182</v>
      </c>
      <c r="C544">
        <v>37</v>
      </c>
      <c r="D544">
        <v>192897</v>
      </c>
      <c r="E544">
        <v>193573</v>
      </c>
      <c r="F544">
        <v>122051</v>
      </c>
      <c r="G544">
        <v>114366</v>
      </c>
      <c r="H544">
        <f t="shared" si="36"/>
        <v>622887</v>
      </c>
      <c r="I544">
        <f t="shared" si="37"/>
        <v>2</v>
      </c>
      <c r="J544">
        <f t="shared" si="38"/>
        <v>0</v>
      </c>
    </row>
    <row r="545" spans="1:10" x14ac:dyDescent="0.3">
      <c r="A545">
        <v>2018</v>
      </c>
      <c r="B545" t="str">
        <f t="shared" si="35"/>
        <v>20182</v>
      </c>
      <c r="C545">
        <v>38</v>
      </c>
      <c r="D545">
        <v>196078</v>
      </c>
      <c r="E545">
        <v>196330</v>
      </c>
      <c r="F545">
        <v>124134</v>
      </c>
      <c r="G545">
        <v>117373</v>
      </c>
      <c r="H545">
        <f t="shared" si="36"/>
        <v>633915</v>
      </c>
      <c r="I545">
        <f t="shared" si="37"/>
        <v>2</v>
      </c>
      <c r="J545">
        <f t="shared" si="38"/>
        <v>0</v>
      </c>
    </row>
    <row r="546" spans="1:10" x14ac:dyDescent="0.3">
      <c r="A546">
        <v>2018</v>
      </c>
      <c r="B546" t="str">
        <f t="shared" si="35"/>
        <v>20182</v>
      </c>
      <c r="C546">
        <v>39</v>
      </c>
      <c r="D546">
        <v>195418</v>
      </c>
      <c r="E546">
        <v>194221</v>
      </c>
      <c r="F546">
        <v>123375</v>
      </c>
      <c r="G546">
        <v>116157</v>
      </c>
      <c r="H546">
        <f t="shared" si="36"/>
        <v>629171</v>
      </c>
      <c r="I546">
        <f t="shared" si="37"/>
        <v>2</v>
      </c>
      <c r="J546">
        <f t="shared" si="38"/>
        <v>0</v>
      </c>
    </row>
    <row r="547" spans="1:10" x14ac:dyDescent="0.3">
      <c r="A547">
        <v>2018</v>
      </c>
      <c r="B547" t="str">
        <f t="shared" si="35"/>
        <v>20182</v>
      </c>
      <c r="C547">
        <v>40</v>
      </c>
      <c r="D547">
        <v>188210</v>
      </c>
      <c r="E547">
        <v>188084</v>
      </c>
      <c r="F547">
        <v>120570</v>
      </c>
      <c r="G547">
        <v>113934</v>
      </c>
      <c r="H547">
        <f t="shared" si="36"/>
        <v>610798</v>
      </c>
      <c r="I547">
        <f t="shared" si="37"/>
        <v>2</v>
      </c>
      <c r="J547">
        <f t="shared" si="38"/>
        <v>0</v>
      </c>
    </row>
    <row r="548" spans="1:10" x14ac:dyDescent="0.3">
      <c r="A548">
        <v>2018</v>
      </c>
      <c r="B548" t="str">
        <f t="shared" si="35"/>
        <v>20182</v>
      </c>
      <c r="C548">
        <v>41</v>
      </c>
      <c r="D548">
        <v>185355</v>
      </c>
      <c r="E548">
        <v>185760</v>
      </c>
      <c r="F548">
        <v>120695</v>
      </c>
      <c r="G548">
        <v>113473</v>
      </c>
      <c r="H548">
        <f t="shared" si="36"/>
        <v>605283</v>
      </c>
      <c r="I548">
        <f t="shared" si="37"/>
        <v>2</v>
      </c>
      <c r="J548">
        <f t="shared" si="38"/>
        <v>0</v>
      </c>
    </row>
    <row r="549" spans="1:10" x14ac:dyDescent="0.3">
      <c r="A549">
        <v>2018</v>
      </c>
      <c r="B549" t="str">
        <f t="shared" si="35"/>
        <v>20182</v>
      </c>
      <c r="C549">
        <v>42</v>
      </c>
      <c r="D549">
        <v>184019</v>
      </c>
      <c r="E549">
        <v>186311</v>
      </c>
      <c r="F549">
        <v>122063</v>
      </c>
      <c r="G549">
        <v>114304</v>
      </c>
      <c r="H549">
        <f t="shared" si="36"/>
        <v>606697</v>
      </c>
      <c r="I549">
        <f t="shared" si="37"/>
        <v>2</v>
      </c>
      <c r="J549">
        <f t="shared" si="38"/>
        <v>0</v>
      </c>
    </row>
    <row r="550" spans="1:10" x14ac:dyDescent="0.3">
      <c r="A550">
        <v>2018</v>
      </c>
      <c r="B550" t="str">
        <f t="shared" si="35"/>
        <v>20182</v>
      </c>
      <c r="C550">
        <v>43</v>
      </c>
      <c r="D550">
        <v>175863</v>
      </c>
      <c r="E550">
        <v>177319</v>
      </c>
      <c r="F550">
        <v>119099</v>
      </c>
      <c r="G550">
        <v>112892</v>
      </c>
      <c r="H550">
        <f t="shared" si="36"/>
        <v>585173</v>
      </c>
      <c r="I550">
        <f t="shared" si="37"/>
        <v>2</v>
      </c>
      <c r="J550">
        <f t="shared" si="38"/>
        <v>0</v>
      </c>
    </row>
    <row r="551" spans="1:10" x14ac:dyDescent="0.3">
      <c r="A551">
        <v>2018</v>
      </c>
      <c r="B551" t="str">
        <f t="shared" si="35"/>
        <v>20182</v>
      </c>
      <c r="C551">
        <v>44</v>
      </c>
      <c r="D551">
        <v>167327</v>
      </c>
      <c r="E551">
        <v>168961</v>
      </c>
      <c r="F551">
        <v>117035</v>
      </c>
      <c r="G551">
        <v>110155</v>
      </c>
      <c r="H551">
        <f t="shared" si="36"/>
        <v>563478</v>
      </c>
      <c r="I551">
        <f t="shared" si="37"/>
        <v>2</v>
      </c>
      <c r="J551">
        <f t="shared" si="38"/>
        <v>0</v>
      </c>
    </row>
    <row r="552" spans="1:10" x14ac:dyDescent="0.3">
      <c r="A552">
        <v>2018</v>
      </c>
      <c r="B552" t="str">
        <f t="shared" si="35"/>
        <v>20182</v>
      </c>
      <c r="C552">
        <v>45</v>
      </c>
      <c r="D552">
        <v>158794</v>
      </c>
      <c r="E552">
        <v>161221</v>
      </c>
      <c r="F552">
        <v>113199</v>
      </c>
      <c r="G552">
        <v>107466</v>
      </c>
      <c r="H552">
        <f t="shared" si="36"/>
        <v>540680</v>
      </c>
      <c r="I552">
        <f t="shared" si="37"/>
        <v>2</v>
      </c>
      <c r="J552">
        <f t="shared" si="38"/>
        <v>0</v>
      </c>
    </row>
    <row r="553" spans="1:10" x14ac:dyDescent="0.3">
      <c r="A553">
        <v>2018</v>
      </c>
      <c r="B553" t="str">
        <f t="shared" si="35"/>
        <v>20182</v>
      </c>
      <c r="C553">
        <v>46</v>
      </c>
      <c r="D553">
        <v>151794</v>
      </c>
      <c r="E553">
        <v>153965</v>
      </c>
      <c r="F553">
        <v>109770</v>
      </c>
      <c r="G553">
        <v>104505</v>
      </c>
      <c r="H553">
        <f t="shared" si="36"/>
        <v>520034</v>
      </c>
      <c r="I553">
        <f t="shared" si="37"/>
        <v>2</v>
      </c>
      <c r="J553">
        <f t="shared" si="38"/>
        <v>0</v>
      </c>
    </row>
    <row r="554" spans="1:10" x14ac:dyDescent="0.3">
      <c r="A554">
        <v>2018</v>
      </c>
      <c r="B554" t="str">
        <f t="shared" si="35"/>
        <v>20182</v>
      </c>
      <c r="C554">
        <v>47</v>
      </c>
      <c r="D554">
        <v>143132</v>
      </c>
      <c r="E554">
        <v>147407</v>
      </c>
      <c r="F554">
        <v>106592</v>
      </c>
      <c r="G554">
        <v>101724</v>
      </c>
      <c r="H554">
        <f t="shared" si="36"/>
        <v>498855</v>
      </c>
      <c r="I554">
        <f t="shared" si="37"/>
        <v>2</v>
      </c>
      <c r="J554">
        <f t="shared" si="38"/>
        <v>0</v>
      </c>
    </row>
    <row r="555" spans="1:10" x14ac:dyDescent="0.3">
      <c r="A555">
        <v>2018</v>
      </c>
      <c r="B555" t="str">
        <f t="shared" si="35"/>
        <v>20182</v>
      </c>
      <c r="C555">
        <v>48</v>
      </c>
      <c r="D555">
        <v>138596</v>
      </c>
      <c r="E555">
        <v>142967</v>
      </c>
      <c r="F555">
        <v>103707</v>
      </c>
      <c r="G555">
        <v>97759</v>
      </c>
      <c r="H555">
        <f t="shared" si="36"/>
        <v>483029</v>
      </c>
      <c r="I555">
        <f t="shared" si="37"/>
        <v>2</v>
      </c>
      <c r="J555">
        <f t="shared" si="38"/>
        <v>0</v>
      </c>
    </row>
    <row r="556" spans="1:10" x14ac:dyDescent="0.3">
      <c r="A556">
        <v>2018</v>
      </c>
      <c r="B556" t="str">
        <f t="shared" si="35"/>
        <v>20182</v>
      </c>
      <c r="C556">
        <v>49</v>
      </c>
      <c r="D556">
        <v>131255</v>
      </c>
      <c r="E556">
        <v>136867</v>
      </c>
      <c r="F556">
        <v>100532</v>
      </c>
      <c r="G556">
        <v>95754</v>
      </c>
      <c r="H556">
        <f t="shared" si="36"/>
        <v>464408</v>
      </c>
      <c r="I556">
        <f t="shared" si="37"/>
        <v>2</v>
      </c>
      <c r="J556">
        <f t="shared" si="38"/>
        <v>0</v>
      </c>
    </row>
    <row r="557" spans="1:10" x14ac:dyDescent="0.3">
      <c r="A557">
        <v>2018</v>
      </c>
      <c r="B557" t="str">
        <f t="shared" si="35"/>
        <v>20182</v>
      </c>
      <c r="C557">
        <v>50</v>
      </c>
      <c r="D557">
        <v>127979</v>
      </c>
      <c r="E557">
        <v>134341</v>
      </c>
      <c r="F557">
        <v>99231</v>
      </c>
      <c r="G557">
        <v>93998</v>
      </c>
      <c r="H557">
        <f t="shared" si="36"/>
        <v>455549</v>
      </c>
      <c r="I557">
        <f t="shared" si="37"/>
        <v>2</v>
      </c>
      <c r="J557">
        <f t="shared" si="38"/>
        <v>0</v>
      </c>
    </row>
    <row r="558" spans="1:10" x14ac:dyDescent="0.3">
      <c r="A558">
        <v>2018</v>
      </c>
      <c r="B558" t="str">
        <f t="shared" si="35"/>
        <v>20182</v>
      </c>
      <c r="C558">
        <v>51</v>
      </c>
      <c r="D558">
        <v>125213</v>
      </c>
      <c r="E558">
        <v>133234</v>
      </c>
      <c r="F558">
        <v>98839</v>
      </c>
      <c r="G558">
        <v>93025</v>
      </c>
      <c r="H558">
        <f t="shared" si="36"/>
        <v>450311</v>
      </c>
      <c r="I558">
        <f t="shared" si="37"/>
        <v>2</v>
      </c>
      <c r="J558">
        <f t="shared" si="38"/>
        <v>0</v>
      </c>
    </row>
    <row r="559" spans="1:10" x14ac:dyDescent="0.3">
      <c r="A559">
        <v>2018</v>
      </c>
      <c r="B559" t="str">
        <f t="shared" si="35"/>
        <v>20182</v>
      </c>
      <c r="C559">
        <v>52</v>
      </c>
      <c r="D559">
        <v>125603</v>
      </c>
      <c r="E559">
        <v>135356</v>
      </c>
      <c r="F559">
        <v>98546</v>
      </c>
      <c r="G559">
        <v>92290</v>
      </c>
      <c r="H559">
        <f t="shared" si="36"/>
        <v>451795</v>
      </c>
      <c r="I559">
        <f t="shared" si="37"/>
        <v>2</v>
      </c>
      <c r="J559">
        <f t="shared" si="38"/>
        <v>0</v>
      </c>
    </row>
    <row r="560" spans="1:10" x14ac:dyDescent="0.3">
      <c r="A560">
        <v>2018</v>
      </c>
      <c r="B560" t="str">
        <f t="shared" si="35"/>
        <v>20182</v>
      </c>
      <c r="C560">
        <v>53</v>
      </c>
      <c r="D560">
        <v>126286</v>
      </c>
      <c r="E560">
        <v>137442</v>
      </c>
      <c r="F560">
        <v>99457</v>
      </c>
      <c r="G560">
        <v>92839</v>
      </c>
      <c r="H560">
        <f t="shared" si="36"/>
        <v>456024</v>
      </c>
      <c r="I560">
        <f t="shared" si="37"/>
        <v>2</v>
      </c>
      <c r="J560">
        <f t="shared" si="38"/>
        <v>0</v>
      </c>
    </row>
    <row r="561" spans="1:10" x14ac:dyDescent="0.3">
      <c r="A561">
        <v>2018</v>
      </c>
      <c r="B561" t="str">
        <f t="shared" si="35"/>
        <v>20182</v>
      </c>
      <c r="C561">
        <v>54</v>
      </c>
      <c r="D561">
        <v>129097</v>
      </c>
      <c r="E561">
        <v>142196</v>
      </c>
      <c r="F561">
        <v>100338</v>
      </c>
      <c r="G561">
        <v>93243</v>
      </c>
      <c r="H561">
        <f t="shared" si="36"/>
        <v>464874</v>
      </c>
      <c r="I561">
        <f t="shared" si="37"/>
        <v>2</v>
      </c>
      <c r="J561">
        <f t="shared" si="38"/>
        <v>0</v>
      </c>
    </row>
    <row r="562" spans="1:10" x14ac:dyDescent="0.3">
      <c r="A562">
        <v>2018</v>
      </c>
      <c r="B562" t="str">
        <f t="shared" si="35"/>
        <v>20182</v>
      </c>
      <c r="C562">
        <v>55</v>
      </c>
      <c r="D562">
        <v>130889</v>
      </c>
      <c r="E562">
        <v>146176</v>
      </c>
      <c r="F562">
        <v>101153</v>
      </c>
      <c r="G562">
        <v>94891</v>
      </c>
      <c r="H562">
        <f t="shared" si="36"/>
        <v>473109</v>
      </c>
      <c r="I562">
        <f t="shared" si="37"/>
        <v>2</v>
      </c>
      <c r="J562">
        <f t="shared" si="38"/>
        <v>0</v>
      </c>
    </row>
    <row r="563" spans="1:10" x14ac:dyDescent="0.3">
      <c r="A563">
        <v>2018</v>
      </c>
      <c r="B563" t="str">
        <f t="shared" si="35"/>
        <v>20182</v>
      </c>
      <c r="C563">
        <v>56</v>
      </c>
      <c r="D563">
        <v>131604</v>
      </c>
      <c r="E563">
        <v>148528</v>
      </c>
      <c r="F563">
        <v>100995</v>
      </c>
      <c r="G563">
        <v>94450</v>
      </c>
      <c r="H563">
        <f t="shared" si="36"/>
        <v>475577</v>
      </c>
      <c r="I563">
        <f t="shared" si="37"/>
        <v>2</v>
      </c>
      <c r="J563">
        <f t="shared" si="38"/>
        <v>0</v>
      </c>
    </row>
    <row r="564" spans="1:10" x14ac:dyDescent="0.3">
      <c r="A564">
        <v>2018</v>
      </c>
      <c r="B564" t="str">
        <f t="shared" si="35"/>
        <v>20182</v>
      </c>
      <c r="C564">
        <v>57</v>
      </c>
      <c r="D564">
        <v>136424</v>
      </c>
      <c r="E564">
        <v>156779</v>
      </c>
      <c r="F564">
        <v>102222</v>
      </c>
      <c r="G564">
        <v>95874</v>
      </c>
      <c r="H564">
        <f t="shared" si="36"/>
        <v>491299</v>
      </c>
      <c r="I564">
        <f t="shared" si="37"/>
        <v>2</v>
      </c>
      <c r="J564">
        <f t="shared" si="38"/>
        <v>0</v>
      </c>
    </row>
    <row r="565" spans="1:10" x14ac:dyDescent="0.3">
      <c r="A565">
        <v>2018</v>
      </c>
      <c r="B565" t="str">
        <f t="shared" si="35"/>
        <v>20182</v>
      </c>
      <c r="C565">
        <v>58</v>
      </c>
      <c r="D565">
        <v>143725</v>
      </c>
      <c r="E565">
        <v>168769</v>
      </c>
      <c r="F565">
        <v>105274</v>
      </c>
      <c r="G565">
        <v>99058</v>
      </c>
      <c r="H565">
        <f t="shared" si="36"/>
        <v>516826</v>
      </c>
      <c r="I565">
        <f t="shared" si="37"/>
        <v>2</v>
      </c>
      <c r="J565">
        <f t="shared" si="38"/>
        <v>0</v>
      </c>
    </row>
    <row r="566" spans="1:10" x14ac:dyDescent="0.3">
      <c r="A566">
        <v>2018</v>
      </c>
      <c r="B566" t="str">
        <f t="shared" si="35"/>
        <v>20182</v>
      </c>
      <c r="C566">
        <v>59</v>
      </c>
      <c r="D566">
        <v>153560</v>
      </c>
      <c r="E566">
        <v>182292</v>
      </c>
      <c r="F566">
        <v>109109</v>
      </c>
      <c r="G566">
        <v>102719</v>
      </c>
      <c r="H566">
        <f t="shared" si="36"/>
        <v>547680</v>
      </c>
      <c r="I566">
        <f t="shared" si="37"/>
        <v>2</v>
      </c>
      <c r="J566">
        <f t="shared" si="38"/>
        <v>0</v>
      </c>
    </row>
    <row r="567" spans="1:10" x14ac:dyDescent="0.3">
      <c r="A567">
        <v>2018</v>
      </c>
      <c r="B567" t="str">
        <f t="shared" si="35"/>
        <v>20182</v>
      </c>
      <c r="C567">
        <v>60</v>
      </c>
      <c r="D567">
        <v>160457</v>
      </c>
      <c r="E567">
        <v>191714</v>
      </c>
      <c r="F567">
        <v>107729</v>
      </c>
      <c r="G567">
        <v>102952</v>
      </c>
      <c r="H567">
        <f t="shared" si="36"/>
        <v>562852</v>
      </c>
      <c r="I567">
        <f t="shared" si="37"/>
        <v>2</v>
      </c>
      <c r="J567">
        <f t="shared" si="38"/>
        <v>0</v>
      </c>
    </row>
    <row r="568" spans="1:10" x14ac:dyDescent="0.3">
      <c r="A568">
        <v>2018</v>
      </c>
      <c r="B568" t="str">
        <f t="shared" si="35"/>
        <v>20182</v>
      </c>
      <c r="C568">
        <v>61</v>
      </c>
      <c r="D568">
        <v>162327</v>
      </c>
      <c r="E568">
        <v>197947</v>
      </c>
      <c r="F568">
        <v>106030</v>
      </c>
      <c r="G568">
        <v>101699</v>
      </c>
      <c r="H568">
        <f t="shared" si="36"/>
        <v>568003</v>
      </c>
      <c r="I568">
        <f t="shared" si="37"/>
        <v>2</v>
      </c>
      <c r="J568">
        <f t="shared" si="38"/>
        <v>0</v>
      </c>
    </row>
    <row r="569" spans="1:10" x14ac:dyDescent="0.3">
      <c r="A569">
        <v>2018</v>
      </c>
      <c r="B569" t="str">
        <f t="shared" si="35"/>
        <v>20182</v>
      </c>
      <c r="C569">
        <v>62</v>
      </c>
      <c r="D569">
        <v>160860</v>
      </c>
      <c r="E569">
        <v>197425</v>
      </c>
      <c r="F569">
        <v>101542</v>
      </c>
      <c r="G569">
        <v>98416</v>
      </c>
      <c r="H569">
        <f t="shared" si="36"/>
        <v>558243</v>
      </c>
      <c r="I569">
        <f t="shared" si="37"/>
        <v>2</v>
      </c>
      <c r="J569">
        <f t="shared" si="38"/>
        <v>0</v>
      </c>
    </row>
    <row r="570" spans="1:10" x14ac:dyDescent="0.3">
      <c r="A570">
        <v>2018</v>
      </c>
      <c r="B570" t="str">
        <f t="shared" si="35"/>
        <v>20182</v>
      </c>
      <c r="C570">
        <v>63</v>
      </c>
      <c r="D570">
        <v>161944</v>
      </c>
      <c r="E570">
        <v>200780</v>
      </c>
      <c r="F570">
        <v>98868</v>
      </c>
      <c r="G570">
        <v>97319</v>
      </c>
      <c r="H570">
        <f t="shared" si="36"/>
        <v>558911</v>
      </c>
      <c r="I570">
        <f t="shared" si="37"/>
        <v>2</v>
      </c>
      <c r="J570">
        <f t="shared" si="38"/>
        <v>0</v>
      </c>
    </row>
    <row r="571" spans="1:10" x14ac:dyDescent="0.3">
      <c r="A571">
        <v>2018</v>
      </c>
      <c r="B571" t="str">
        <f t="shared" si="35"/>
        <v>20182</v>
      </c>
      <c r="C571">
        <v>64</v>
      </c>
      <c r="D571">
        <v>153957</v>
      </c>
      <c r="E571">
        <v>194873</v>
      </c>
      <c r="F571">
        <v>91625</v>
      </c>
      <c r="G571">
        <v>91742</v>
      </c>
      <c r="H571">
        <f t="shared" si="36"/>
        <v>532197</v>
      </c>
      <c r="I571">
        <f t="shared" si="37"/>
        <v>2</v>
      </c>
      <c r="J571">
        <f t="shared" si="38"/>
        <v>0</v>
      </c>
    </row>
    <row r="572" spans="1:10" x14ac:dyDescent="0.3">
      <c r="A572">
        <v>2018</v>
      </c>
      <c r="B572" t="str">
        <f t="shared" si="35"/>
        <v>20182</v>
      </c>
      <c r="C572">
        <v>65</v>
      </c>
      <c r="D572">
        <v>150364</v>
      </c>
      <c r="E572">
        <v>193673</v>
      </c>
      <c r="F572">
        <v>88448</v>
      </c>
      <c r="G572">
        <v>90240</v>
      </c>
      <c r="H572">
        <f t="shared" si="36"/>
        <v>522725</v>
      </c>
      <c r="I572">
        <f t="shared" si="37"/>
        <v>2</v>
      </c>
      <c r="J572">
        <f t="shared" si="38"/>
        <v>0</v>
      </c>
    </row>
    <row r="573" spans="1:10" x14ac:dyDescent="0.3">
      <c r="A573">
        <v>2018</v>
      </c>
      <c r="B573" t="str">
        <f t="shared" si="35"/>
        <v>20182</v>
      </c>
      <c r="C573">
        <v>66</v>
      </c>
      <c r="D573">
        <v>145522</v>
      </c>
      <c r="E573">
        <v>190001</v>
      </c>
      <c r="F573">
        <v>84249</v>
      </c>
      <c r="G573">
        <v>88221</v>
      </c>
      <c r="H573">
        <f t="shared" si="36"/>
        <v>507993</v>
      </c>
      <c r="I573">
        <f t="shared" si="37"/>
        <v>2</v>
      </c>
      <c r="J573">
        <f t="shared" si="38"/>
        <v>0</v>
      </c>
    </row>
    <row r="574" spans="1:10" x14ac:dyDescent="0.3">
      <c r="A574">
        <v>2018</v>
      </c>
      <c r="B574" t="str">
        <f t="shared" si="35"/>
        <v>20182</v>
      </c>
      <c r="C574">
        <v>67</v>
      </c>
      <c r="D574">
        <v>140452</v>
      </c>
      <c r="E574">
        <v>186621</v>
      </c>
      <c r="F574">
        <v>79222</v>
      </c>
      <c r="G574">
        <v>86568</v>
      </c>
      <c r="H574">
        <f t="shared" si="36"/>
        <v>492863</v>
      </c>
      <c r="I574">
        <f t="shared" si="37"/>
        <v>2</v>
      </c>
      <c r="J574">
        <f t="shared" si="38"/>
        <v>0</v>
      </c>
    </row>
    <row r="575" spans="1:10" x14ac:dyDescent="0.3">
      <c r="A575">
        <v>2018</v>
      </c>
      <c r="B575" t="str">
        <f t="shared" si="35"/>
        <v>20183</v>
      </c>
      <c r="C575">
        <v>68</v>
      </c>
      <c r="D575">
        <v>131994</v>
      </c>
      <c r="E575">
        <v>175791</v>
      </c>
      <c r="F575">
        <v>73758</v>
      </c>
      <c r="G575">
        <v>82451</v>
      </c>
      <c r="H575">
        <f t="shared" si="36"/>
        <v>463994</v>
      </c>
      <c r="I575">
        <f t="shared" si="37"/>
        <v>3</v>
      </c>
      <c r="J575">
        <f t="shared" si="38"/>
        <v>0</v>
      </c>
    </row>
    <row r="576" spans="1:10" x14ac:dyDescent="0.3">
      <c r="A576">
        <v>2018</v>
      </c>
      <c r="B576" t="str">
        <f t="shared" si="35"/>
        <v>20183</v>
      </c>
      <c r="C576">
        <v>69</v>
      </c>
      <c r="D576">
        <v>123628</v>
      </c>
      <c r="E576">
        <v>167936</v>
      </c>
      <c r="F576">
        <v>67433</v>
      </c>
      <c r="G576">
        <v>78270</v>
      </c>
      <c r="H576">
        <f t="shared" si="36"/>
        <v>437267</v>
      </c>
      <c r="I576">
        <f t="shared" si="37"/>
        <v>3</v>
      </c>
      <c r="J576">
        <f t="shared" si="38"/>
        <v>0</v>
      </c>
    </row>
    <row r="577" spans="1:10" x14ac:dyDescent="0.3">
      <c r="A577">
        <v>2018</v>
      </c>
      <c r="B577" t="str">
        <f t="shared" si="35"/>
        <v>20183</v>
      </c>
      <c r="C577">
        <v>70</v>
      </c>
      <c r="D577">
        <v>117103</v>
      </c>
      <c r="E577">
        <v>160917</v>
      </c>
      <c r="F577">
        <v>63677</v>
      </c>
      <c r="G577">
        <v>75265</v>
      </c>
      <c r="H577">
        <f t="shared" si="36"/>
        <v>416962</v>
      </c>
      <c r="I577">
        <f t="shared" si="37"/>
        <v>3</v>
      </c>
      <c r="J577">
        <f t="shared" si="38"/>
        <v>0</v>
      </c>
    </row>
    <row r="578" spans="1:10" x14ac:dyDescent="0.3">
      <c r="A578">
        <v>2018</v>
      </c>
      <c r="B578" t="str">
        <f t="shared" si="35"/>
        <v>20183</v>
      </c>
      <c r="C578">
        <v>71</v>
      </c>
      <c r="D578">
        <v>106539</v>
      </c>
      <c r="E578">
        <v>149315</v>
      </c>
      <c r="F578">
        <v>56241</v>
      </c>
      <c r="G578">
        <v>69295</v>
      </c>
      <c r="H578">
        <f t="shared" si="36"/>
        <v>381390</v>
      </c>
      <c r="I578">
        <f t="shared" si="37"/>
        <v>3</v>
      </c>
      <c r="J578">
        <f t="shared" si="38"/>
        <v>0</v>
      </c>
    </row>
    <row r="579" spans="1:10" x14ac:dyDescent="0.3">
      <c r="A579">
        <v>2018</v>
      </c>
      <c r="B579" t="str">
        <f t="shared" ref="B579:B642" si="39">CONCATENATE(A579,I579)</f>
        <v>20183</v>
      </c>
      <c r="C579">
        <v>72</v>
      </c>
      <c r="D579">
        <v>93861</v>
      </c>
      <c r="E579">
        <v>134547</v>
      </c>
      <c r="F579">
        <v>48405</v>
      </c>
      <c r="G579">
        <v>62581</v>
      </c>
      <c r="H579">
        <f t="shared" ref="H579:H642" si="40">SUM(D579:G579)</f>
        <v>339394</v>
      </c>
      <c r="I579">
        <f t="shared" ref="I579:I642" si="41">IF(C579&lt;19,1,IF(AND(C579&gt;18,C579&lt;68),2,3))</f>
        <v>3</v>
      </c>
      <c r="J579">
        <f t="shared" si="38"/>
        <v>0</v>
      </c>
    </row>
    <row r="580" spans="1:10" x14ac:dyDescent="0.3">
      <c r="A580">
        <v>2018</v>
      </c>
      <c r="B580" t="str">
        <f t="shared" si="39"/>
        <v>20183</v>
      </c>
      <c r="C580">
        <v>73</v>
      </c>
      <c r="D580">
        <v>63860</v>
      </c>
      <c r="E580">
        <v>93844</v>
      </c>
      <c r="F580">
        <v>34121</v>
      </c>
      <c r="G580">
        <v>46492</v>
      </c>
      <c r="H580">
        <f t="shared" si="40"/>
        <v>238317</v>
      </c>
      <c r="I580">
        <f t="shared" si="41"/>
        <v>3</v>
      </c>
      <c r="J580">
        <f t="shared" si="38"/>
        <v>0</v>
      </c>
    </row>
    <row r="581" spans="1:10" x14ac:dyDescent="0.3">
      <c r="A581">
        <v>2018</v>
      </c>
      <c r="B581" t="str">
        <f t="shared" si="39"/>
        <v>20183</v>
      </c>
      <c r="C581">
        <v>74</v>
      </c>
      <c r="D581">
        <v>60426</v>
      </c>
      <c r="E581">
        <v>91593</v>
      </c>
      <c r="F581">
        <v>32344</v>
      </c>
      <c r="G581">
        <v>45813</v>
      </c>
      <c r="H581">
        <f t="shared" si="40"/>
        <v>230176</v>
      </c>
      <c r="I581">
        <f t="shared" si="41"/>
        <v>3</v>
      </c>
      <c r="J581">
        <f t="shared" ref="J581:J644" si="42">SUMIF($A$2:$A$3839,K581,$H$2:$H$3839)</f>
        <v>0</v>
      </c>
    </row>
    <row r="582" spans="1:10" x14ac:dyDescent="0.3">
      <c r="A582">
        <v>2018</v>
      </c>
      <c r="B582" t="str">
        <f t="shared" si="39"/>
        <v>20183</v>
      </c>
      <c r="C582">
        <v>75</v>
      </c>
      <c r="D582">
        <v>56519</v>
      </c>
      <c r="E582">
        <v>86837</v>
      </c>
      <c r="F582">
        <v>29860</v>
      </c>
      <c r="G582">
        <v>44008</v>
      </c>
      <c r="H582">
        <f t="shared" si="40"/>
        <v>217224</v>
      </c>
      <c r="I582">
        <f t="shared" si="41"/>
        <v>3</v>
      </c>
      <c r="J582">
        <f t="shared" si="42"/>
        <v>0</v>
      </c>
    </row>
    <row r="583" spans="1:10" x14ac:dyDescent="0.3">
      <c r="A583">
        <v>2018</v>
      </c>
      <c r="B583" t="str">
        <f t="shared" si="39"/>
        <v>20183</v>
      </c>
      <c r="C583">
        <v>76</v>
      </c>
      <c r="D583">
        <v>52508</v>
      </c>
      <c r="E583">
        <v>83598</v>
      </c>
      <c r="F583">
        <v>27773</v>
      </c>
      <c r="G583">
        <v>42597</v>
      </c>
      <c r="H583">
        <f t="shared" si="40"/>
        <v>206476</v>
      </c>
      <c r="I583">
        <f t="shared" si="41"/>
        <v>3</v>
      </c>
      <c r="J583">
        <f t="shared" si="42"/>
        <v>0</v>
      </c>
    </row>
    <row r="584" spans="1:10" x14ac:dyDescent="0.3">
      <c r="A584">
        <v>2018</v>
      </c>
      <c r="B584" t="str">
        <f t="shared" si="39"/>
        <v>20183</v>
      </c>
      <c r="C584">
        <v>77</v>
      </c>
      <c r="D584">
        <v>52257</v>
      </c>
      <c r="E584">
        <v>86957</v>
      </c>
      <c r="F584">
        <v>29006</v>
      </c>
      <c r="G584">
        <v>44892</v>
      </c>
      <c r="H584">
        <f t="shared" si="40"/>
        <v>213112</v>
      </c>
      <c r="I584">
        <f t="shared" si="41"/>
        <v>3</v>
      </c>
      <c r="J584">
        <f t="shared" si="42"/>
        <v>0</v>
      </c>
    </row>
    <row r="585" spans="1:10" x14ac:dyDescent="0.3">
      <c r="A585">
        <v>2018</v>
      </c>
      <c r="B585" t="str">
        <f t="shared" si="39"/>
        <v>20183</v>
      </c>
      <c r="C585">
        <v>78</v>
      </c>
      <c r="D585">
        <v>50775</v>
      </c>
      <c r="E585">
        <v>87787</v>
      </c>
      <c r="F585">
        <v>28707</v>
      </c>
      <c r="G585">
        <v>47086</v>
      </c>
      <c r="H585">
        <f t="shared" si="40"/>
        <v>214355</v>
      </c>
      <c r="I585">
        <f t="shared" si="41"/>
        <v>3</v>
      </c>
      <c r="J585">
        <f t="shared" si="42"/>
        <v>0</v>
      </c>
    </row>
    <row r="586" spans="1:10" x14ac:dyDescent="0.3">
      <c r="A586">
        <v>2018</v>
      </c>
      <c r="B586" t="str">
        <f t="shared" si="39"/>
        <v>20183</v>
      </c>
      <c r="C586">
        <v>79</v>
      </c>
      <c r="D586">
        <v>47521</v>
      </c>
      <c r="E586">
        <v>85245</v>
      </c>
      <c r="F586">
        <v>26906</v>
      </c>
      <c r="G586">
        <v>46334</v>
      </c>
      <c r="H586">
        <f t="shared" si="40"/>
        <v>206006</v>
      </c>
      <c r="I586">
        <f t="shared" si="41"/>
        <v>3</v>
      </c>
      <c r="J586">
        <f t="shared" si="42"/>
        <v>0</v>
      </c>
    </row>
    <row r="587" spans="1:10" x14ac:dyDescent="0.3">
      <c r="A587">
        <v>2018</v>
      </c>
      <c r="B587" t="str">
        <f t="shared" si="39"/>
        <v>20183</v>
      </c>
      <c r="C587">
        <v>80</v>
      </c>
      <c r="D587">
        <v>43892</v>
      </c>
      <c r="E587">
        <v>81778</v>
      </c>
      <c r="F587">
        <v>25298</v>
      </c>
      <c r="G587">
        <v>45217</v>
      </c>
      <c r="H587">
        <f t="shared" si="40"/>
        <v>196185</v>
      </c>
      <c r="I587">
        <f t="shared" si="41"/>
        <v>3</v>
      </c>
      <c r="J587">
        <f t="shared" si="42"/>
        <v>0</v>
      </c>
    </row>
    <row r="588" spans="1:10" x14ac:dyDescent="0.3">
      <c r="A588">
        <v>2018</v>
      </c>
      <c r="B588" t="str">
        <f t="shared" si="39"/>
        <v>20183</v>
      </c>
      <c r="C588">
        <v>81</v>
      </c>
      <c r="D588">
        <v>41269</v>
      </c>
      <c r="E588">
        <v>78702</v>
      </c>
      <c r="F588">
        <v>23290</v>
      </c>
      <c r="G588">
        <v>43514</v>
      </c>
      <c r="H588">
        <f t="shared" si="40"/>
        <v>186775</v>
      </c>
      <c r="I588">
        <f t="shared" si="41"/>
        <v>3</v>
      </c>
      <c r="J588">
        <f t="shared" si="42"/>
        <v>0</v>
      </c>
    </row>
    <row r="589" spans="1:10" x14ac:dyDescent="0.3">
      <c r="A589">
        <v>2018</v>
      </c>
      <c r="B589" t="str">
        <f t="shared" si="39"/>
        <v>20183</v>
      </c>
      <c r="C589">
        <v>82</v>
      </c>
      <c r="D589">
        <v>38304</v>
      </c>
      <c r="E589">
        <v>75659</v>
      </c>
      <c r="F589">
        <v>21270</v>
      </c>
      <c r="G589">
        <v>41797</v>
      </c>
      <c r="H589">
        <f t="shared" si="40"/>
        <v>177030</v>
      </c>
      <c r="I589">
        <f t="shared" si="41"/>
        <v>3</v>
      </c>
      <c r="J589">
        <f t="shared" si="42"/>
        <v>0</v>
      </c>
    </row>
    <row r="590" spans="1:10" x14ac:dyDescent="0.3">
      <c r="A590">
        <v>2018</v>
      </c>
      <c r="B590" t="str">
        <f t="shared" si="39"/>
        <v>20183</v>
      </c>
      <c r="C590">
        <v>83</v>
      </c>
      <c r="D590">
        <v>34071</v>
      </c>
      <c r="E590">
        <v>69481</v>
      </c>
      <c r="F590">
        <v>19122</v>
      </c>
      <c r="G590">
        <v>39287</v>
      </c>
      <c r="H590">
        <f t="shared" si="40"/>
        <v>161961</v>
      </c>
      <c r="I590">
        <f t="shared" si="41"/>
        <v>3</v>
      </c>
      <c r="J590">
        <f t="shared" si="42"/>
        <v>0</v>
      </c>
    </row>
    <row r="591" spans="1:10" x14ac:dyDescent="0.3">
      <c r="A591">
        <v>2018</v>
      </c>
      <c r="B591" t="str">
        <f t="shared" si="39"/>
        <v>20183</v>
      </c>
      <c r="C591">
        <v>84</v>
      </c>
      <c r="D591">
        <v>29651</v>
      </c>
      <c r="E591">
        <v>62503</v>
      </c>
      <c r="F591">
        <v>16804</v>
      </c>
      <c r="G591">
        <v>36341</v>
      </c>
      <c r="H591">
        <f t="shared" si="40"/>
        <v>145299</v>
      </c>
      <c r="I591">
        <f t="shared" si="41"/>
        <v>3</v>
      </c>
      <c r="J591">
        <f t="shared" si="42"/>
        <v>0</v>
      </c>
    </row>
    <row r="592" spans="1:10" x14ac:dyDescent="0.3">
      <c r="A592">
        <v>2018</v>
      </c>
      <c r="B592" t="str">
        <f t="shared" si="39"/>
        <v>20183</v>
      </c>
      <c r="C592">
        <v>85</v>
      </c>
      <c r="D592">
        <v>26024</v>
      </c>
      <c r="E592">
        <v>56057</v>
      </c>
      <c r="F592">
        <v>14670</v>
      </c>
      <c r="G592">
        <v>33040</v>
      </c>
      <c r="H592">
        <f t="shared" si="40"/>
        <v>129791</v>
      </c>
      <c r="I592">
        <f t="shared" si="41"/>
        <v>3</v>
      </c>
      <c r="J592">
        <f t="shared" si="42"/>
        <v>0</v>
      </c>
    </row>
    <row r="593" spans="1:10" x14ac:dyDescent="0.3">
      <c r="A593">
        <v>2018</v>
      </c>
      <c r="B593" t="str">
        <f t="shared" si="39"/>
        <v>20183</v>
      </c>
      <c r="C593">
        <v>86</v>
      </c>
      <c r="D593">
        <v>23461</v>
      </c>
      <c r="E593">
        <v>52356</v>
      </c>
      <c r="F593">
        <v>13026</v>
      </c>
      <c r="G593">
        <v>31863</v>
      </c>
      <c r="H593">
        <f t="shared" si="40"/>
        <v>120706</v>
      </c>
      <c r="I593">
        <f t="shared" si="41"/>
        <v>3</v>
      </c>
      <c r="J593">
        <f t="shared" si="42"/>
        <v>0</v>
      </c>
    </row>
    <row r="594" spans="1:10" x14ac:dyDescent="0.3">
      <c r="A594">
        <v>2018</v>
      </c>
      <c r="B594" t="str">
        <f t="shared" si="39"/>
        <v>20183</v>
      </c>
      <c r="C594">
        <v>87</v>
      </c>
      <c r="D594">
        <v>20488</v>
      </c>
      <c r="E594">
        <v>46513</v>
      </c>
      <c r="F594">
        <v>11409</v>
      </c>
      <c r="G594">
        <v>29009</v>
      </c>
      <c r="H594">
        <f t="shared" si="40"/>
        <v>107419</v>
      </c>
      <c r="I594">
        <f t="shared" si="41"/>
        <v>3</v>
      </c>
      <c r="J594">
        <f t="shared" si="42"/>
        <v>0</v>
      </c>
    </row>
    <row r="595" spans="1:10" x14ac:dyDescent="0.3">
      <c r="A595">
        <v>2018</v>
      </c>
      <c r="B595" t="str">
        <f t="shared" si="39"/>
        <v>20183</v>
      </c>
      <c r="C595">
        <v>88</v>
      </c>
      <c r="D595">
        <v>17599</v>
      </c>
      <c r="E595">
        <v>41773</v>
      </c>
      <c r="F595">
        <v>9842</v>
      </c>
      <c r="G595">
        <v>26268</v>
      </c>
      <c r="H595">
        <f t="shared" si="40"/>
        <v>95482</v>
      </c>
      <c r="I595">
        <f t="shared" si="41"/>
        <v>3</v>
      </c>
      <c r="J595">
        <f t="shared" si="42"/>
        <v>0</v>
      </c>
    </row>
    <row r="596" spans="1:10" x14ac:dyDescent="0.3">
      <c r="A596">
        <v>2018</v>
      </c>
      <c r="B596" t="str">
        <f t="shared" si="39"/>
        <v>20183</v>
      </c>
      <c r="C596">
        <v>89</v>
      </c>
      <c r="D596">
        <v>13592</v>
      </c>
      <c r="E596">
        <v>33867</v>
      </c>
      <c r="F596">
        <v>7868</v>
      </c>
      <c r="G596">
        <v>21867</v>
      </c>
      <c r="H596">
        <f t="shared" si="40"/>
        <v>77194</v>
      </c>
      <c r="I596">
        <f t="shared" si="41"/>
        <v>3</v>
      </c>
      <c r="J596">
        <f t="shared" si="42"/>
        <v>0</v>
      </c>
    </row>
    <row r="597" spans="1:10" x14ac:dyDescent="0.3">
      <c r="A597">
        <v>2018</v>
      </c>
      <c r="B597" t="str">
        <f t="shared" si="39"/>
        <v>20183</v>
      </c>
      <c r="C597">
        <v>90</v>
      </c>
      <c r="D597">
        <v>10759</v>
      </c>
      <c r="E597">
        <v>27820</v>
      </c>
      <c r="F597">
        <v>6209</v>
      </c>
      <c r="G597">
        <v>18235</v>
      </c>
      <c r="H597">
        <f t="shared" si="40"/>
        <v>63023</v>
      </c>
      <c r="I597">
        <f t="shared" si="41"/>
        <v>3</v>
      </c>
      <c r="J597">
        <f t="shared" si="42"/>
        <v>0</v>
      </c>
    </row>
    <row r="598" spans="1:10" x14ac:dyDescent="0.3">
      <c r="A598">
        <v>2018</v>
      </c>
      <c r="B598" t="str">
        <f t="shared" si="39"/>
        <v>20183</v>
      </c>
      <c r="C598">
        <v>91</v>
      </c>
      <c r="D598">
        <v>7739</v>
      </c>
      <c r="E598">
        <v>21760</v>
      </c>
      <c r="F598">
        <v>4574</v>
      </c>
      <c r="G598">
        <v>14568</v>
      </c>
      <c r="H598">
        <f t="shared" si="40"/>
        <v>48641</v>
      </c>
      <c r="I598">
        <f t="shared" si="41"/>
        <v>3</v>
      </c>
      <c r="J598">
        <f t="shared" si="42"/>
        <v>0</v>
      </c>
    </row>
    <row r="599" spans="1:10" x14ac:dyDescent="0.3">
      <c r="A599">
        <v>2018</v>
      </c>
      <c r="B599" t="str">
        <f t="shared" si="39"/>
        <v>20183</v>
      </c>
      <c r="C599">
        <v>92</v>
      </c>
      <c r="D599">
        <v>5853</v>
      </c>
      <c r="E599">
        <v>18167</v>
      </c>
      <c r="F599">
        <v>3402</v>
      </c>
      <c r="G599">
        <v>11594</v>
      </c>
      <c r="H599">
        <f t="shared" si="40"/>
        <v>39016</v>
      </c>
      <c r="I599">
        <f t="shared" si="41"/>
        <v>3</v>
      </c>
      <c r="J599">
        <f t="shared" si="42"/>
        <v>0</v>
      </c>
    </row>
    <row r="600" spans="1:10" x14ac:dyDescent="0.3">
      <c r="A600">
        <v>2018</v>
      </c>
      <c r="B600" t="str">
        <f t="shared" si="39"/>
        <v>20183</v>
      </c>
      <c r="C600">
        <v>93</v>
      </c>
      <c r="D600">
        <v>4672</v>
      </c>
      <c r="E600">
        <v>15119</v>
      </c>
      <c r="F600">
        <v>2603</v>
      </c>
      <c r="G600">
        <v>9464</v>
      </c>
      <c r="H600">
        <f t="shared" si="40"/>
        <v>31858</v>
      </c>
      <c r="I600">
        <f t="shared" si="41"/>
        <v>3</v>
      </c>
      <c r="J600">
        <f t="shared" si="42"/>
        <v>0</v>
      </c>
    </row>
    <row r="601" spans="1:10" x14ac:dyDescent="0.3">
      <c r="A601">
        <v>2018</v>
      </c>
      <c r="B601" t="str">
        <f t="shared" si="39"/>
        <v>20183</v>
      </c>
      <c r="C601">
        <v>94</v>
      </c>
      <c r="D601">
        <v>3169</v>
      </c>
      <c r="E601">
        <v>10712</v>
      </c>
      <c r="F601">
        <v>1801</v>
      </c>
      <c r="G601">
        <v>6770</v>
      </c>
      <c r="H601">
        <f t="shared" si="40"/>
        <v>22452</v>
      </c>
      <c r="I601">
        <f t="shared" si="41"/>
        <v>3</v>
      </c>
      <c r="J601">
        <f t="shared" si="42"/>
        <v>0</v>
      </c>
    </row>
    <row r="602" spans="1:10" x14ac:dyDescent="0.3">
      <c r="A602">
        <v>2018</v>
      </c>
      <c r="B602" t="str">
        <f t="shared" si="39"/>
        <v>20183</v>
      </c>
      <c r="C602">
        <v>95</v>
      </c>
      <c r="D602">
        <v>2358</v>
      </c>
      <c r="E602">
        <v>8093</v>
      </c>
      <c r="F602">
        <v>1377</v>
      </c>
      <c r="G602">
        <v>5079</v>
      </c>
      <c r="H602">
        <f t="shared" si="40"/>
        <v>16907</v>
      </c>
      <c r="I602">
        <f t="shared" si="41"/>
        <v>3</v>
      </c>
      <c r="J602">
        <f t="shared" si="42"/>
        <v>0</v>
      </c>
    </row>
    <row r="603" spans="1:10" x14ac:dyDescent="0.3">
      <c r="A603">
        <v>2018</v>
      </c>
      <c r="B603" t="str">
        <f t="shared" si="39"/>
        <v>20183</v>
      </c>
      <c r="C603">
        <v>96</v>
      </c>
      <c r="D603">
        <v>1518</v>
      </c>
      <c r="E603">
        <v>5712</v>
      </c>
      <c r="F603">
        <v>916</v>
      </c>
      <c r="G603">
        <v>3537</v>
      </c>
      <c r="H603">
        <f t="shared" si="40"/>
        <v>11683</v>
      </c>
      <c r="I603">
        <f t="shared" si="41"/>
        <v>3</v>
      </c>
      <c r="J603">
        <f t="shared" si="42"/>
        <v>0</v>
      </c>
    </row>
    <row r="604" spans="1:10" x14ac:dyDescent="0.3">
      <c r="A604">
        <v>2018</v>
      </c>
      <c r="B604" t="str">
        <f t="shared" si="39"/>
        <v>20183</v>
      </c>
      <c r="C604">
        <v>97</v>
      </c>
      <c r="D604">
        <v>932</v>
      </c>
      <c r="E604">
        <v>3426</v>
      </c>
      <c r="F604">
        <v>546</v>
      </c>
      <c r="G604">
        <v>2155</v>
      </c>
      <c r="H604">
        <f t="shared" si="40"/>
        <v>7059</v>
      </c>
      <c r="I604">
        <f t="shared" si="41"/>
        <v>3</v>
      </c>
      <c r="J604">
        <f t="shared" si="42"/>
        <v>0</v>
      </c>
    </row>
    <row r="605" spans="1:10" x14ac:dyDescent="0.3">
      <c r="A605">
        <v>2018</v>
      </c>
      <c r="B605" t="str">
        <f t="shared" si="39"/>
        <v>20183</v>
      </c>
      <c r="C605">
        <v>98</v>
      </c>
      <c r="D605">
        <v>598</v>
      </c>
      <c r="E605">
        <v>2200</v>
      </c>
      <c r="F605">
        <v>376</v>
      </c>
      <c r="G605">
        <v>1363</v>
      </c>
      <c r="H605">
        <f t="shared" si="40"/>
        <v>4537</v>
      </c>
      <c r="I605">
        <f t="shared" si="41"/>
        <v>3</v>
      </c>
      <c r="J605">
        <f t="shared" si="42"/>
        <v>0</v>
      </c>
    </row>
    <row r="606" spans="1:10" x14ac:dyDescent="0.3">
      <c r="A606">
        <v>2018</v>
      </c>
      <c r="B606" t="str">
        <f t="shared" si="39"/>
        <v>20183</v>
      </c>
      <c r="C606">
        <v>99</v>
      </c>
      <c r="D606">
        <v>332</v>
      </c>
      <c r="E606">
        <v>1263</v>
      </c>
      <c r="F606">
        <v>210</v>
      </c>
      <c r="G606">
        <v>835</v>
      </c>
      <c r="H606">
        <f t="shared" si="40"/>
        <v>2640</v>
      </c>
      <c r="I606">
        <f t="shared" si="41"/>
        <v>3</v>
      </c>
      <c r="J606">
        <f t="shared" si="42"/>
        <v>0</v>
      </c>
    </row>
    <row r="607" spans="1:10" x14ac:dyDescent="0.3">
      <c r="A607">
        <v>2018</v>
      </c>
      <c r="B607" t="str">
        <f t="shared" si="39"/>
        <v>20183</v>
      </c>
      <c r="C607">
        <v>100</v>
      </c>
      <c r="D607">
        <v>393</v>
      </c>
      <c r="E607">
        <v>1713</v>
      </c>
      <c r="F607">
        <v>221</v>
      </c>
      <c r="G607">
        <v>945</v>
      </c>
      <c r="H607">
        <f t="shared" si="40"/>
        <v>3272</v>
      </c>
      <c r="I607">
        <f t="shared" si="41"/>
        <v>3</v>
      </c>
      <c r="J607">
        <f t="shared" si="42"/>
        <v>0</v>
      </c>
    </row>
    <row r="608" spans="1:10" x14ac:dyDescent="0.3">
      <c r="A608">
        <v>2019</v>
      </c>
      <c r="B608" t="str">
        <f t="shared" si="39"/>
        <v>20191</v>
      </c>
      <c r="C608">
        <v>0</v>
      </c>
      <c r="D608">
        <v>99309</v>
      </c>
      <c r="E608">
        <v>93640</v>
      </c>
      <c r="F608">
        <v>77137</v>
      </c>
      <c r="G608">
        <v>72684</v>
      </c>
      <c r="H608">
        <f t="shared" si="40"/>
        <v>342770</v>
      </c>
      <c r="I608">
        <f t="shared" si="41"/>
        <v>1</v>
      </c>
      <c r="J608">
        <f t="shared" si="42"/>
        <v>0</v>
      </c>
    </row>
    <row r="609" spans="1:10" x14ac:dyDescent="0.3">
      <c r="A609">
        <v>2019</v>
      </c>
      <c r="B609" t="str">
        <f t="shared" si="39"/>
        <v>20191</v>
      </c>
      <c r="C609">
        <v>1</v>
      </c>
      <c r="D609">
        <v>100620</v>
      </c>
      <c r="E609">
        <v>94932</v>
      </c>
      <c r="F609">
        <v>77502</v>
      </c>
      <c r="G609">
        <v>73004</v>
      </c>
      <c r="H609">
        <f t="shared" si="40"/>
        <v>346058</v>
      </c>
      <c r="I609">
        <f t="shared" si="41"/>
        <v>1</v>
      </c>
      <c r="J609">
        <f t="shared" si="42"/>
        <v>0</v>
      </c>
    </row>
    <row r="610" spans="1:10" x14ac:dyDescent="0.3">
      <c r="A610">
        <v>2019</v>
      </c>
      <c r="B610" t="str">
        <f t="shared" si="39"/>
        <v>20191</v>
      </c>
      <c r="C610">
        <v>2</v>
      </c>
      <c r="D610">
        <v>101028</v>
      </c>
      <c r="E610">
        <v>95368</v>
      </c>
      <c r="F610">
        <v>77920</v>
      </c>
      <c r="G610">
        <v>73370</v>
      </c>
      <c r="H610">
        <f t="shared" si="40"/>
        <v>347686</v>
      </c>
      <c r="I610">
        <f t="shared" si="41"/>
        <v>1</v>
      </c>
      <c r="J610">
        <f t="shared" si="42"/>
        <v>0</v>
      </c>
    </row>
    <row r="611" spans="1:10" x14ac:dyDescent="0.3">
      <c r="A611">
        <v>2019</v>
      </c>
      <c r="B611" t="str">
        <f t="shared" si="39"/>
        <v>20191</v>
      </c>
      <c r="C611">
        <v>3</v>
      </c>
      <c r="D611">
        <v>102024</v>
      </c>
      <c r="E611">
        <v>96349</v>
      </c>
      <c r="F611">
        <v>78589</v>
      </c>
      <c r="G611">
        <v>73966</v>
      </c>
      <c r="H611">
        <f t="shared" si="40"/>
        <v>350928</v>
      </c>
      <c r="I611">
        <f t="shared" si="41"/>
        <v>1</v>
      </c>
      <c r="J611">
        <f t="shared" si="42"/>
        <v>0</v>
      </c>
    </row>
    <row r="612" spans="1:10" x14ac:dyDescent="0.3">
      <c r="A612">
        <v>2019</v>
      </c>
      <c r="B612" t="str">
        <f t="shared" si="39"/>
        <v>20191</v>
      </c>
      <c r="C612">
        <v>4</v>
      </c>
      <c r="D612">
        <v>103673</v>
      </c>
      <c r="E612">
        <v>97936</v>
      </c>
      <c r="F612">
        <v>79621</v>
      </c>
      <c r="G612">
        <v>74905</v>
      </c>
      <c r="H612">
        <f t="shared" si="40"/>
        <v>356135</v>
      </c>
      <c r="I612">
        <f t="shared" si="41"/>
        <v>1</v>
      </c>
      <c r="J612">
        <f t="shared" si="42"/>
        <v>0</v>
      </c>
    </row>
    <row r="613" spans="1:10" x14ac:dyDescent="0.3">
      <c r="A613">
        <v>2019</v>
      </c>
      <c r="B613" t="str">
        <f t="shared" si="39"/>
        <v>20191</v>
      </c>
      <c r="C613">
        <v>5</v>
      </c>
      <c r="D613">
        <v>105681</v>
      </c>
      <c r="E613">
        <v>99860</v>
      </c>
      <c r="F613">
        <v>80929</v>
      </c>
      <c r="G613">
        <v>76103</v>
      </c>
      <c r="H613">
        <f t="shared" si="40"/>
        <v>362573</v>
      </c>
      <c r="I613">
        <f t="shared" si="41"/>
        <v>1</v>
      </c>
      <c r="J613">
        <f t="shared" si="42"/>
        <v>0</v>
      </c>
    </row>
    <row r="614" spans="1:10" x14ac:dyDescent="0.3">
      <c r="A614">
        <v>2019</v>
      </c>
      <c r="B614" t="str">
        <f t="shared" si="39"/>
        <v>20191</v>
      </c>
      <c r="C614">
        <v>6</v>
      </c>
      <c r="D614">
        <v>106198</v>
      </c>
      <c r="E614">
        <v>100621</v>
      </c>
      <c r="F614">
        <v>79953</v>
      </c>
      <c r="G614">
        <v>75779</v>
      </c>
      <c r="H614">
        <f t="shared" si="40"/>
        <v>362551</v>
      </c>
      <c r="I614">
        <f t="shared" si="41"/>
        <v>1</v>
      </c>
      <c r="J614">
        <f t="shared" si="42"/>
        <v>0</v>
      </c>
    </row>
    <row r="615" spans="1:10" x14ac:dyDescent="0.3">
      <c r="A615">
        <v>2019</v>
      </c>
      <c r="B615" t="str">
        <f t="shared" si="39"/>
        <v>20191</v>
      </c>
      <c r="C615">
        <v>7</v>
      </c>
      <c r="D615">
        <v>114284</v>
      </c>
      <c r="E615">
        <v>107950</v>
      </c>
      <c r="F615">
        <v>86347</v>
      </c>
      <c r="G615">
        <v>81378</v>
      </c>
      <c r="H615">
        <f t="shared" si="40"/>
        <v>389959</v>
      </c>
      <c r="I615">
        <f t="shared" si="41"/>
        <v>1</v>
      </c>
      <c r="J615">
        <f t="shared" si="42"/>
        <v>0</v>
      </c>
    </row>
    <row r="616" spans="1:10" x14ac:dyDescent="0.3">
      <c r="A616">
        <v>2019</v>
      </c>
      <c r="B616" t="str">
        <f t="shared" si="39"/>
        <v>20191</v>
      </c>
      <c r="C616">
        <v>8</v>
      </c>
      <c r="D616">
        <v>116310</v>
      </c>
      <c r="E616">
        <v>109581</v>
      </c>
      <c r="F616">
        <v>87944</v>
      </c>
      <c r="G616">
        <v>83195</v>
      </c>
      <c r="H616">
        <f t="shared" si="40"/>
        <v>397030</v>
      </c>
      <c r="I616">
        <f t="shared" si="41"/>
        <v>1</v>
      </c>
      <c r="J616">
        <f t="shared" si="42"/>
        <v>0</v>
      </c>
    </row>
    <row r="617" spans="1:10" x14ac:dyDescent="0.3">
      <c r="A617">
        <v>2019</v>
      </c>
      <c r="B617" t="str">
        <f t="shared" si="39"/>
        <v>20191</v>
      </c>
      <c r="C617">
        <v>9</v>
      </c>
      <c r="D617">
        <v>120970</v>
      </c>
      <c r="E617">
        <v>114601</v>
      </c>
      <c r="F617">
        <v>91925</v>
      </c>
      <c r="G617">
        <v>86757</v>
      </c>
      <c r="H617">
        <f t="shared" si="40"/>
        <v>414253</v>
      </c>
      <c r="I617">
        <f t="shared" si="41"/>
        <v>1</v>
      </c>
      <c r="J617">
        <f t="shared" si="42"/>
        <v>0</v>
      </c>
    </row>
    <row r="618" spans="1:10" x14ac:dyDescent="0.3">
      <c r="A618">
        <v>2019</v>
      </c>
      <c r="B618" t="str">
        <f t="shared" si="39"/>
        <v>20191</v>
      </c>
      <c r="C618">
        <v>10</v>
      </c>
      <c r="D618">
        <v>125265</v>
      </c>
      <c r="E618">
        <v>119277</v>
      </c>
      <c r="F618">
        <v>96427</v>
      </c>
      <c r="G618">
        <v>91939</v>
      </c>
      <c r="H618">
        <f t="shared" si="40"/>
        <v>432908</v>
      </c>
      <c r="I618">
        <f t="shared" si="41"/>
        <v>1</v>
      </c>
      <c r="J618">
        <f t="shared" si="42"/>
        <v>0</v>
      </c>
    </row>
    <row r="619" spans="1:10" x14ac:dyDescent="0.3">
      <c r="A619">
        <v>2019</v>
      </c>
      <c r="B619" t="str">
        <f t="shared" si="39"/>
        <v>20191</v>
      </c>
      <c r="C619">
        <v>11</v>
      </c>
      <c r="D619">
        <v>123196</v>
      </c>
      <c r="E619">
        <v>117735</v>
      </c>
      <c r="F619">
        <v>97253</v>
      </c>
      <c r="G619">
        <v>92393</v>
      </c>
      <c r="H619">
        <f t="shared" si="40"/>
        <v>430577</v>
      </c>
      <c r="I619">
        <f t="shared" si="41"/>
        <v>1</v>
      </c>
      <c r="J619">
        <f t="shared" si="42"/>
        <v>0</v>
      </c>
    </row>
    <row r="620" spans="1:10" x14ac:dyDescent="0.3">
      <c r="A620">
        <v>2019</v>
      </c>
      <c r="B620" t="str">
        <f t="shared" si="39"/>
        <v>20191</v>
      </c>
      <c r="C620">
        <v>12</v>
      </c>
      <c r="D620">
        <v>114284</v>
      </c>
      <c r="E620">
        <v>108999</v>
      </c>
      <c r="F620">
        <v>92161</v>
      </c>
      <c r="G620">
        <v>87212</v>
      </c>
      <c r="H620">
        <f t="shared" si="40"/>
        <v>402656</v>
      </c>
      <c r="I620">
        <f t="shared" si="41"/>
        <v>1</v>
      </c>
      <c r="J620">
        <f t="shared" si="42"/>
        <v>0</v>
      </c>
    </row>
    <row r="621" spans="1:10" x14ac:dyDescent="0.3">
      <c r="A621">
        <v>2019</v>
      </c>
      <c r="B621" t="str">
        <f t="shared" si="39"/>
        <v>20191</v>
      </c>
      <c r="C621">
        <v>13</v>
      </c>
      <c r="D621">
        <v>107812</v>
      </c>
      <c r="E621">
        <v>102602</v>
      </c>
      <c r="F621">
        <v>88256</v>
      </c>
      <c r="G621">
        <v>83547</v>
      </c>
      <c r="H621">
        <f t="shared" si="40"/>
        <v>382217</v>
      </c>
      <c r="I621">
        <f t="shared" si="41"/>
        <v>1</v>
      </c>
      <c r="J621">
        <f t="shared" si="42"/>
        <v>0</v>
      </c>
    </row>
    <row r="622" spans="1:10" x14ac:dyDescent="0.3">
      <c r="A622">
        <v>2019</v>
      </c>
      <c r="B622" t="str">
        <f t="shared" si="39"/>
        <v>20191</v>
      </c>
      <c r="C622">
        <v>14</v>
      </c>
      <c r="D622">
        <v>102806</v>
      </c>
      <c r="E622">
        <v>97707</v>
      </c>
      <c r="F622">
        <v>85715</v>
      </c>
      <c r="G622">
        <v>81771</v>
      </c>
      <c r="H622">
        <f t="shared" si="40"/>
        <v>367999</v>
      </c>
      <c r="I622">
        <f t="shared" si="41"/>
        <v>1</v>
      </c>
      <c r="J622">
        <f t="shared" si="42"/>
        <v>0</v>
      </c>
    </row>
    <row r="623" spans="1:10" x14ac:dyDescent="0.3">
      <c r="A623">
        <v>2019</v>
      </c>
      <c r="B623" t="str">
        <f t="shared" si="39"/>
        <v>20191</v>
      </c>
      <c r="C623">
        <v>15</v>
      </c>
      <c r="D623">
        <v>98978</v>
      </c>
      <c r="E623">
        <v>93547</v>
      </c>
      <c r="F623">
        <v>84004</v>
      </c>
      <c r="G623">
        <v>79778</v>
      </c>
      <c r="H623">
        <f t="shared" si="40"/>
        <v>356307</v>
      </c>
      <c r="I623">
        <f t="shared" si="41"/>
        <v>1</v>
      </c>
      <c r="J623">
        <f t="shared" si="42"/>
        <v>0</v>
      </c>
    </row>
    <row r="624" spans="1:10" x14ac:dyDescent="0.3">
      <c r="A624">
        <v>2019</v>
      </c>
      <c r="B624" t="str">
        <f t="shared" si="39"/>
        <v>20191</v>
      </c>
      <c r="C624">
        <v>16</v>
      </c>
      <c r="D624">
        <v>95614</v>
      </c>
      <c r="E624">
        <v>91400</v>
      </c>
      <c r="F624">
        <v>83737</v>
      </c>
      <c r="G624">
        <v>79344</v>
      </c>
      <c r="H624">
        <f t="shared" si="40"/>
        <v>350095</v>
      </c>
      <c r="I624">
        <f t="shared" si="41"/>
        <v>1</v>
      </c>
      <c r="J624">
        <f t="shared" si="42"/>
        <v>0</v>
      </c>
    </row>
    <row r="625" spans="1:10" x14ac:dyDescent="0.3">
      <c r="A625">
        <v>2019</v>
      </c>
      <c r="B625" t="str">
        <f t="shared" si="39"/>
        <v>20191</v>
      </c>
      <c r="C625">
        <v>17</v>
      </c>
      <c r="D625">
        <v>95751</v>
      </c>
      <c r="E625">
        <v>91128</v>
      </c>
      <c r="F625">
        <v>85544</v>
      </c>
      <c r="G625">
        <v>81148</v>
      </c>
      <c r="H625">
        <f t="shared" si="40"/>
        <v>353571</v>
      </c>
      <c r="I625">
        <f t="shared" si="41"/>
        <v>1</v>
      </c>
      <c r="J625">
        <f t="shared" si="42"/>
        <v>0</v>
      </c>
    </row>
    <row r="626" spans="1:10" x14ac:dyDescent="0.3">
      <c r="A626">
        <v>2019</v>
      </c>
      <c r="B626" t="str">
        <f t="shared" si="39"/>
        <v>20191</v>
      </c>
      <c r="C626">
        <v>18</v>
      </c>
      <c r="D626">
        <v>99048</v>
      </c>
      <c r="E626">
        <v>94419</v>
      </c>
      <c r="F626">
        <v>88425</v>
      </c>
      <c r="G626">
        <v>84096</v>
      </c>
      <c r="H626">
        <f t="shared" si="40"/>
        <v>365988</v>
      </c>
      <c r="I626">
        <f t="shared" si="41"/>
        <v>1</v>
      </c>
      <c r="J626">
        <f t="shared" si="42"/>
        <v>0</v>
      </c>
    </row>
    <row r="627" spans="1:10" x14ac:dyDescent="0.3">
      <c r="A627">
        <v>2019</v>
      </c>
      <c r="B627" t="str">
        <f t="shared" si="39"/>
        <v>20192</v>
      </c>
      <c r="C627">
        <v>19</v>
      </c>
      <c r="D627">
        <v>101500</v>
      </c>
      <c r="E627">
        <v>96934</v>
      </c>
      <c r="F627">
        <v>91069</v>
      </c>
      <c r="G627">
        <v>86482</v>
      </c>
      <c r="H627">
        <f t="shared" si="40"/>
        <v>375985</v>
      </c>
      <c r="I627">
        <f t="shared" si="41"/>
        <v>2</v>
      </c>
      <c r="J627">
        <f t="shared" si="42"/>
        <v>0</v>
      </c>
    </row>
    <row r="628" spans="1:10" x14ac:dyDescent="0.3">
      <c r="A628">
        <v>2019</v>
      </c>
      <c r="B628" t="str">
        <f t="shared" si="39"/>
        <v>20192</v>
      </c>
      <c r="C628">
        <v>20</v>
      </c>
      <c r="D628">
        <v>101399</v>
      </c>
      <c r="E628">
        <v>97065</v>
      </c>
      <c r="F628">
        <v>92558</v>
      </c>
      <c r="G628">
        <v>88015</v>
      </c>
      <c r="H628">
        <f t="shared" si="40"/>
        <v>379037</v>
      </c>
      <c r="I628">
        <f t="shared" si="41"/>
        <v>2</v>
      </c>
      <c r="J628">
        <f t="shared" si="42"/>
        <v>0</v>
      </c>
    </row>
    <row r="629" spans="1:10" x14ac:dyDescent="0.3">
      <c r="A629">
        <v>2019</v>
      </c>
      <c r="B629" t="str">
        <f t="shared" si="39"/>
        <v>20192</v>
      </c>
      <c r="C629">
        <v>21</v>
      </c>
      <c r="D629">
        <v>104570</v>
      </c>
      <c r="E629">
        <v>99940</v>
      </c>
      <c r="F629">
        <v>95439</v>
      </c>
      <c r="G629">
        <v>90087</v>
      </c>
      <c r="H629">
        <f t="shared" si="40"/>
        <v>390036</v>
      </c>
      <c r="I629">
        <f t="shared" si="41"/>
        <v>2</v>
      </c>
      <c r="J629">
        <f t="shared" si="42"/>
        <v>0</v>
      </c>
    </row>
    <row r="630" spans="1:10" x14ac:dyDescent="0.3">
      <c r="A630">
        <v>2019</v>
      </c>
      <c r="B630" t="str">
        <f t="shared" si="39"/>
        <v>20192</v>
      </c>
      <c r="C630">
        <v>22</v>
      </c>
      <c r="D630">
        <v>111100</v>
      </c>
      <c r="E630">
        <v>108854</v>
      </c>
      <c r="F630">
        <v>96660</v>
      </c>
      <c r="G630">
        <v>89754</v>
      </c>
      <c r="H630">
        <f t="shared" si="40"/>
        <v>406368</v>
      </c>
      <c r="I630">
        <f t="shared" si="41"/>
        <v>2</v>
      </c>
      <c r="J630">
        <f t="shared" si="42"/>
        <v>0</v>
      </c>
    </row>
    <row r="631" spans="1:10" x14ac:dyDescent="0.3">
      <c r="A631">
        <v>2019</v>
      </c>
      <c r="B631" t="str">
        <f t="shared" si="39"/>
        <v>20192</v>
      </c>
      <c r="C631">
        <v>23</v>
      </c>
      <c r="D631">
        <v>116043</v>
      </c>
      <c r="E631">
        <v>113651</v>
      </c>
      <c r="F631">
        <v>100426</v>
      </c>
      <c r="G631">
        <v>92679</v>
      </c>
      <c r="H631">
        <f t="shared" si="40"/>
        <v>422799</v>
      </c>
      <c r="I631">
        <f t="shared" si="41"/>
        <v>2</v>
      </c>
      <c r="J631">
        <f t="shared" si="42"/>
        <v>0</v>
      </c>
    </row>
    <row r="632" spans="1:10" x14ac:dyDescent="0.3">
      <c r="A632">
        <v>2019</v>
      </c>
      <c r="B632" t="str">
        <f t="shared" si="39"/>
        <v>20192</v>
      </c>
      <c r="C632">
        <v>24</v>
      </c>
      <c r="D632">
        <v>116163</v>
      </c>
      <c r="E632">
        <v>113465</v>
      </c>
      <c r="F632">
        <v>105481</v>
      </c>
      <c r="G632">
        <v>99549</v>
      </c>
      <c r="H632">
        <f t="shared" si="40"/>
        <v>434658</v>
      </c>
      <c r="I632">
        <f t="shared" si="41"/>
        <v>2</v>
      </c>
      <c r="J632">
        <f t="shared" si="42"/>
        <v>0</v>
      </c>
    </row>
    <row r="633" spans="1:10" x14ac:dyDescent="0.3">
      <c r="A633">
        <v>2019</v>
      </c>
      <c r="B633" t="str">
        <f t="shared" si="39"/>
        <v>20192</v>
      </c>
      <c r="C633">
        <v>25</v>
      </c>
      <c r="D633">
        <v>126307</v>
      </c>
      <c r="E633">
        <v>124790</v>
      </c>
      <c r="F633">
        <v>108752</v>
      </c>
      <c r="G633">
        <v>102344</v>
      </c>
      <c r="H633">
        <f t="shared" si="40"/>
        <v>462193</v>
      </c>
      <c r="I633">
        <f t="shared" si="41"/>
        <v>2</v>
      </c>
      <c r="J633">
        <f t="shared" si="42"/>
        <v>0</v>
      </c>
    </row>
    <row r="634" spans="1:10" x14ac:dyDescent="0.3">
      <c r="A634">
        <v>2019</v>
      </c>
      <c r="B634" t="str">
        <f t="shared" si="39"/>
        <v>20192</v>
      </c>
      <c r="C634">
        <v>26</v>
      </c>
      <c r="D634">
        <v>132189</v>
      </c>
      <c r="E634">
        <v>130492</v>
      </c>
      <c r="F634">
        <v>113345</v>
      </c>
      <c r="G634">
        <v>105232</v>
      </c>
      <c r="H634">
        <f t="shared" si="40"/>
        <v>481258</v>
      </c>
      <c r="I634">
        <f t="shared" si="41"/>
        <v>2</v>
      </c>
      <c r="J634">
        <f t="shared" si="42"/>
        <v>0</v>
      </c>
    </row>
    <row r="635" spans="1:10" x14ac:dyDescent="0.3">
      <c r="A635">
        <v>2019</v>
      </c>
      <c r="B635" t="str">
        <f t="shared" si="39"/>
        <v>20192</v>
      </c>
      <c r="C635">
        <v>27</v>
      </c>
      <c r="D635">
        <v>137418</v>
      </c>
      <c r="E635">
        <v>135327</v>
      </c>
      <c r="F635">
        <v>117454</v>
      </c>
      <c r="G635">
        <v>109683</v>
      </c>
      <c r="H635">
        <f t="shared" si="40"/>
        <v>499882</v>
      </c>
      <c r="I635">
        <f t="shared" si="41"/>
        <v>2</v>
      </c>
      <c r="J635">
        <f t="shared" si="42"/>
        <v>0</v>
      </c>
    </row>
    <row r="636" spans="1:10" x14ac:dyDescent="0.3">
      <c r="A636">
        <v>2019</v>
      </c>
      <c r="B636" t="str">
        <f t="shared" si="39"/>
        <v>20192</v>
      </c>
      <c r="C636">
        <v>28</v>
      </c>
      <c r="D636">
        <v>150732</v>
      </c>
      <c r="E636">
        <v>149661</v>
      </c>
      <c r="F636">
        <v>119985</v>
      </c>
      <c r="G636">
        <v>109613</v>
      </c>
      <c r="H636">
        <f t="shared" si="40"/>
        <v>529991</v>
      </c>
      <c r="I636">
        <f t="shared" si="41"/>
        <v>2</v>
      </c>
      <c r="J636">
        <f t="shared" si="42"/>
        <v>0</v>
      </c>
    </row>
    <row r="637" spans="1:10" x14ac:dyDescent="0.3">
      <c r="A637">
        <v>2019</v>
      </c>
      <c r="B637" t="str">
        <f t="shared" si="39"/>
        <v>20192</v>
      </c>
      <c r="C637">
        <v>29</v>
      </c>
      <c r="D637">
        <v>157422</v>
      </c>
      <c r="E637">
        <v>156934</v>
      </c>
      <c r="F637">
        <v>119228</v>
      </c>
      <c r="G637">
        <v>108848</v>
      </c>
      <c r="H637">
        <f t="shared" si="40"/>
        <v>542432</v>
      </c>
      <c r="I637">
        <f t="shared" si="41"/>
        <v>2</v>
      </c>
      <c r="J637">
        <f t="shared" si="42"/>
        <v>0</v>
      </c>
    </row>
    <row r="638" spans="1:10" x14ac:dyDescent="0.3">
      <c r="A638">
        <v>2019</v>
      </c>
      <c r="B638" t="str">
        <f t="shared" si="39"/>
        <v>20192</v>
      </c>
      <c r="C638">
        <v>30</v>
      </c>
      <c r="D638">
        <v>161240</v>
      </c>
      <c r="E638">
        <v>160328</v>
      </c>
      <c r="F638">
        <v>117675</v>
      </c>
      <c r="G638">
        <v>107817</v>
      </c>
      <c r="H638">
        <f t="shared" si="40"/>
        <v>547060</v>
      </c>
      <c r="I638">
        <f t="shared" si="41"/>
        <v>2</v>
      </c>
      <c r="J638">
        <f t="shared" si="42"/>
        <v>0</v>
      </c>
    </row>
    <row r="639" spans="1:10" x14ac:dyDescent="0.3">
      <c r="A639">
        <v>2019</v>
      </c>
      <c r="B639" t="str">
        <f t="shared" si="39"/>
        <v>20192</v>
      </c>
      <c r="C639">
        <v>31</v>
      </c>
      <c r="D639">
        <v>167411</v>
      </c>
      <c r="E639">
        <v>168270</v>
      </c>
      <c r="F639">
        <v>119231</v>
      </c>
      <c r="G639">
        <v>108944</v>
      </c>
      <c r="H639">
        <f t="shared" si="40"/>
        <v>563856</v>
      </c>
      <c r="I639">
        <f t="shared" si="41"/>
        <v>2</v>
      </c>
      <c r="J639">
        <f t="shared" si="42"/>
        <v>0</v>
      </c>
    </row>
    <row r="640" spans="1:10" x14ac:dyDescent="0.3">
      <c r="A640">
        <v>2019</v>
      </c>
      <c r="B640" t="str">
        <f t="shared" si="39"/>
        <v>20192</v>
      </c>
      <c r="C640">
        <v>32</v>
      </c>
      <c r="D640">
        <v>173232</v>
      </c>
      <c r="E640">
        <v>172586</v>
      </c>
      <c r="F640">
        <v>119153</v>
      </c>
      <c r="G640">
        <v>109223</v>
      </c>
      <c r="H640">
        <f t="shared" si="40"/>
        <v>574194</v>
      </c>
      <c r="I640">
        <f t="shared" si="41"/>
        <v>2</v>
      </c>
      <c r="J640">
        <f t="shared" si="42"/>
        <v>0</v>
      </c>
    </row>
    <row r="641" spans="1:10" x14ac:dyDescent="0.3">
      <c r="A641">
        <v>2019</v>
      </c>
      <c r="B641" t="str">
        <f t="shared" si="39"/>
        <v>20192</v>
      </c>
      <c r="C641">
        <v>33</v>
      </c>
      <c r="D641">
        <v>182440</v>
      </c>
      <c r="E641">
        <v>182281</v>
      </c>
      <c r="F641">
        <v>121402</v>
      </c>
      <c r="G641">
        <v>112880</v>
      </c>
      <c r="H641">
        <f t="shared" si="40"/>
        <v>599003</v>
      </c>
      <c r="I641">
        <f t="shared" si="41"/>
        <v>2</v>
      </c>
      <c r="J641">
        <f t="shared" si="42"/>
        <v>0</v>
      </c>
    </row>
    <row r="642" spans="1:10" x14ac:dyDescent="0.3">
      <c r="A642">
        <v>2019</v>
      </c>
      <c r="B642" t="str">
        <f t="shared" si="39"/>
        <v>20192</v>
      </c>
      <c r="C642">
        <v>34</v>
      </c>
      <c r="D642">
        <v>194310</v>
      </c>
      <c r="E642">
        <v>194026</v>
      </c>
      <c r="F642">
        <v>126965</v>
      </c>
      <c r="G642">
        <v>118065</v>
      </c>
      <c r="H642">
        <f t="shared" si="40"/>
        <v>633366</v>
      </c>
      <c r="I642">
        <f t="shared" si="41"/>
        <v>2</v>
      </c>
      <c r="J642">
        <f t="shared" si="42"/>
        <v>0</v>
      </c>
    </row>
    <row r="643" spans="1:10" x14ac:dyDescent="0.3">
      <c r="A643">
        <v>2019</v>
      </c>
      <c r="B643" t="str">
        <f t="shared" ref="B643:B706" si="43">CONCATENATE(A643,I643)</f>
        <v>20192</v>
      </c>
      <c r="C643">
        <v>35</v>
      </c>
      <c r="D643">
        <v>202603</v>
      </c>
      <c r="E643">
        <v>201171</v>
      </c>
      <c r="F643">
        <v>128707</v>
      </c>
      <c r="G643">
        <v>120289</v>
      </c>
      <c r="H643">
        <f t="shared" ref="H643:H706" si="44">SUM(D643:G643)</f>
        <v>652770</v>
      </c>
      <c r="I643">
        <f t="shared" ref="I643:I706" si="45">IF(C643&lt;19,1,IF(AND(C643&gt;18,C643&lt;68),2,3))</f>
        <v>2</v>
      </c>
      <c r="J643">
        <f t="shared" si="42"/>
        <v>0</v>
      </c>
    </row>
    <row r="644" spans="1:10" x14ac:dyDescent="0.3">
      <c r="A644">
        <v>2019</v>
      </c>
      <c r="B644" t="str">
        <f t="shared" si="43"/>
        <v>20192</v>
      </c>
      <c r="C644">
        <v>36</v>
      </c>
      <c r="D644">
        <v>208600</v>
      </c>
      <c r="E644">
        <v>208097</v>
      </c>
      <c r="F644">
        <v>131214</v>
      </c>
      <c r="G644">
        <v>123798</v>
      </c>
      <c r="H644">
        <f t="shared" si="44"/>
        <v>671709</v>
      </c>
      <c r="I644">
        <f t="shared" si="45"/>
        <v>2</v>
      </c>
      <c r="J644">
        <f t="shared" si="42"/>
        <v>0</v>
      </c>
    </row>
    <row r="645" spans="1:10" x14ac:dyDescent="0.3">
      <c r="A645">
        <v>2019</v>
      </c>
      <c r="B645" t="str">
        <f t="shared" si="43"/>
        <v>20192</v>
      </c>
      <c r="C645">
        <v>37</v>
      </c>
      <c r="D645">
        <v>200993</v>
      </c>
      <c r="E645">
        <v>199984</v>
      </c>
      <c r="F645">
        <v>128712</v>
      </c>
      <c r="G645">
        <v>120383</v>
      </c>
      <c r="H645">
        <f t="shared" si="44"/>
        <v>650072</v>
      </c>
      <c r="I645">
        <f t="shared" si="45"/>
        <v>2</v>
      </c>
      <c r="J645">
        <f t="shared" ref="J645:J708" si="46">SUMIF($A$2:$A$3839,K645,$H$2:$H$3839)</f>
        <v>0</v>
      </c>
    </row>
    <row r="646" spans="1:10" x14ac:dyDescent="0.3">
      <c r="A646">
        <v>2019</v>
      </c>
      <c r="B646" t="str">
        <f t="shared" si="43"/>
        <v>20192</v>
      </c>
      <c r="C646">
        <v>38</v>
      </c>
      <c r="D646">
        <v>191781</v>
      </c>
      <c r="E646">
        <v>192682</v>
      </c>
      <c r="F646">
        <v>122466</v>
      </c>
      <c r="G646">
        <v>114824</v>
      </c>
      <c r="H646">
        <f t="shared" si="44"/>
        <v>621753</v>
      </c>
      <c r="I646">
        <f t="shared" si="45"/>
        <v>2</v>
      </c>
      <c r="J646">
        <f t="shared" si="46"/>
        <v>0</v>
      </c>
    </row>
    <row r="647" spans="1:10" x14ac:dyDescent="0.3">
      <c r="A647">
        <v>2019</v>
      </c>
      <c r="B647" t="str">
        <f t="shared" si="43"/>
        <v>20192</v>
      </c>
      <c r="C647">
        <v>39</v>
      </c>
      <c r="D647">
        <v>194901</v>
      </c>
      <c r="E647">
        <v>195442</v>
      </c>
      <c r="F647">
        <v>124538</v>
      </c>
      <c r="G647">
        <v>117804</v>
      </c>
      <c r="H647">
        <f t="shared" si="44"/>
        <v>632685</v>
      </c>
      <c r="I647">
        <f t="shared" si="45"/>
        <v>2</v>
      </c>
      <c r="J647">
        <f t="shared" si="46"/>
        <v>0</v>
      </c>
    </row>
    <row r="648" spans="1:10" x14ac:dyDescent="0.3">
      <c r="A648">
        <v>2019</v>
      </c>
      <c r="B648" t="str">
        <f t="shared" si="43"/>
        <v>20192</v>
      </c>
      <c r="C648">
        <v>40</v>
      </c>
      <c r="D648">
        <v>194210</v>
      </c>
      <c r="E648">
        <v>193355</v>
      </c>
      <c r="F648">
        <v>123745</v>
      </c>
      <c r="G648">
        <v>116555</v>
      </c>
      <c r="H648">
        <f t="shared" si="44"/>
        <v>627865</v>
      </c>
      <c r="I648">
        <f t="shared" si="45"/>
        <v>2</v>
      </c>
      <c r="J648">
        <f t="shared" si="46"/>
        <v>0</v>
      </c>
    </row>
    <row r="649" spans="1:10" x14ac:dyDescent="0.3">
      <c r="A649">
        <v>2019</v>
      </c>
      <c r="B649" t="str">
        <f t="shared" si="43"/>
        <v>20192</v>
      </c>
      <c r="C649">
        <v>41</v>
      </c>
      <c r="D649">
        <v>187029</v>
      </c>
      <c r="E649">
        <v>187261</v>
      </c>
      <c r="F649">
        <v>120878</v>
      </c>
      <c r="G649">
        <v>114282</v>
      </c>
      <c r="H649">
        <f t="shared" si="44"/>
        <v>609450</v>
      </c>
      <c r="I649">
        <f t="shared" si="45"/>
        <v>2</v>
      </c>
      <c r="J649">
        <f t="shared" si="46"/>
        <v>0</v>
      </c>
    </row>
    <row r="650" spans="1:10" x14ac:dyDescent="0.3">
      <c r="A650">
        <v>2019</v>
      </c>
      <c r="B650" t="str">
        <f t="shared" si="43"/>
        <v>20192</v>
      </c>
      <c r="C650">
        <v>42</v>
      </c>
      <c r="D650">
        <v>184174</v>
      </c>
      <c r="E650">
        <v>184958</v>
      </c>
      <c r="F650">
        <v>120941</v>
      </c>
      <c r="G650">
        <v>113787</v>
      </c>
      <c r="H650">
        <f t="shared" si="44"/>
        <v>603860</v>
      </c>
      <c r="I650">
        <f t="shared" si="45"/>
        <v>2</v>
      </c>
      <c r="J650">
        <f t="shared" si="46"/>
        <v>0</v>
      </c>
    </row>
    <row r="651" spans="1:10" x14ac:dyDescent="0.3">
      <c r="A651">
        <v>2019</v>
      </c>
      <c r="B651" t="str">
        <f t="shared" si="43"/>
        <v>20192</v>
      </c>
      <c r="C651">
        <v>43</v>
      </c>
      <c r="D651">
        <v>182828</v>
      </c>
      <c r="E651">
        <v>185508</v>
      </c>
      <c r="F651">
        <v>122237</v>
      </c>
      <c r="G651">
        <v>114599</v>
      </c>
      <c r="H651">
        <f t="shared" si="44"/>
        <v>605172</v>
      </c>
      <c r="I651">
        <f t="shared" si="45"/>
        <v>2</v>
      </c>
      <c r="J651">
        <f t="shared" si="46"/>
        <v>0</v>
      </c>
    </row>
    <row r="652" spans="1:10" x14ac:dyDescent="0.3">
      <c r="A652">
        <v>2019</v>
      </c>
      <c r="B652" t="str">
        <f t="shared" si="43"/>
        <v>20192</v>
      </c>
      <c r="C652">
        <v>44</v>
      </c>
      <c r="D652">
        <v>174709</v>
      </c>
      <c r="E652">
        <v>176558</v>
      </c>
      <c r="F652">
        <v>119195</v>
      </c>
      <c r="G652">
        <v>113140</v>
      </c>
      <c r="H652">
        <f t="shared" si="44"/>
        <v>583602</v>
      </c>
      <c r="I652">
        <f t="shared" si="45"/>
        <v>2</v>
      </c>
      <c r="J652">
        <f t="shared" si="46"/>
        <v>0</v>
      </c>
    </row>
    <row r="653" spans="1:10" x14ac:dyDescent="0.3">
      <c r="A653">
        <v>2019</v>
      </c>
      <c r="B653" t="str">
        <f t="shared" si="43"/>
        <v>20192</v>
      </c>
      <c r="C653">
        <v>45</v>
      </c>
      <c r="D653">
        <v>166208</v>
      </c>
      <c r="E653">
        <v>168234</v>
      </c>
      <c r="F653">
        <v>117045</v>
      </c>
      <c r="G653">
        <v>110365</v>
      </c>
      <c r="H653">
        <f t="shared" si="44"/>
        <v>561852</v>
      </c>
      <c r="I653">
        <f t="shared" si="45"/>
        <v>2</v>
      </c>
      <c r="J653">
        <f t="shared" si="46"/>
        <v>0</v>
      </c>
    </row>
    <row r="654" spans="1:10" x14ac:dyDescent="0.3">
      <c r="A654">
        <v>2019</v>
      </c>
      <c r="B654" t="str">
        <f t="shared" si="43"/>
        <v>20192</v>
      </c>
      <c r="C654">
        <v>46</v>
      </c>
      <c r="D654">
        <v>157707</v>
      </c>
      <c r="E654">
        <v>160519</v>
      </c>
      <c r="F654">
        <v>113134</v>
      </c>
      <c r="G654">
        <v>107640</v>
      </c>
      <c r="H654">
        <f t="shared" si="44"/>
        <v>539000</v>
      </c>
      <c r="I654">
        <f t="shared" si="45"/>
        <v>2</v>
      </c>
      <c r="J654">
        <f t="shared" si="46"/>
        <v>0</v>
      </c>
    </row>
    <row r="655" spans="1:10" x14ac:dyDescent="0.3">
      <c r="A655">
        <v>2019</v>
      </c>
      <c r="B655" t="str">
        <f t="shared" si="43"/>
        <v>20192</v>
      </c>
      <c r="C655">
        <v>47</v>
      </c>
      <c r="D655">
        <v>150713</v>
      </c>
      <c r="E655">
        <v>153289</v>
      </c>
      <c r="F655">
        <v>109638</v>
      </c>
      <c r="G655">
        <v>104645</v>
      </c>
      <c r="H655">
        <f t="shared" si="44"/>
        <v>518285</v>
      </c>
      <c r="I655">
        <f t="shared" si="45"/>
        <v>2</v>
      </c>
      <c r="J655">
        <f t="shared" si="46"/>
        <v>0</v>
      </c>
    </row>
    <row r="656" spans="1:10" x14ac:dyDescent="0.3">
      <c r="A656">
        <v>2019</v>
      </c>
      <c r="B656" t="str">
        <f t="shared" si="43"/>
        <v>20192</v>
      </c>
      <c r="C656">
        <v>48</v>
      </c>
      <c r="D656">
        <v>142071</v>
      </c>
      <c r="E656">
        <v>146752</v>
      </c>
      <c r="F656">
        <v>106385</v>
      </c>
      <c r="G656">
        <v>101820</v>
      </c>
      <c r="H656">
        <f t="shared" si="44"/>
        <v>497028</v>
      </c>
      <c r="I656">
        <f t="shared" si="45"/>
        <v>2</v>
      </c>
      <c r="J656">
        <f t="shared" si="46"/>
        <v>0</v>
      </c>
    </row>
    <row r="657" spans="1:10" x14ac:dyDescent="0.3">
      <c r="A657">
        <v>2019</v>
      </c>
      <c r="B657" t="str">
        <f t="shared" si="43"/>
        <v>20192</v>
      </c>
      <c r="C657">
        <v>49</v>
      </c>
      <c r="D657">
        <v>137516</v>
      </c>
      <c r="E657">
        <v>142316</v>
      </c>
      <c r="F657">
        <v>103440</v>
      </c>
      <c r="G657">
        <v>97826</v>
      </c>
      <c r="H657">
        <f t="shared" si="44"/>
        <v>481098</v>
      </c>
      <c r="I657">
        <f t="shared" si="45"/>
        <v>2</v>
      </c>
      <c r="J657">
        <f t="shared" si="46"/>
        <v>0</v>
      </c>
    </row>
    <row r="658" spans="1:10" x14ac:dyDescent="0.3">
      <c r="A658">
        <v>2019</v>
      </c>
      <c r="B658" t="str">
        <f t="shared" si="43"/>
        <v>20192</v>
      </c>
      <c r="C658">
        <v>50</v>
      </c>
      <c r="D658">
        <v>130173</v>
      </c>
      <c r="E658">
        <v>136238</v>
      </c>
      <c r="F658">
        <v>100199</v>
      </c>
      <c r="G658">
        <v>95779</v>
      </c>
      <c r="H658">
        <f t="shared" si="44"/>
        <v>462389</v>
      </c>
      <c r="I658">
        <f t="shared" si="45"/>
        <v>2</v>
      </c>
      <c r="J658">
        <f t="shared" si="46"/>
        <v>0</v>
      </c>
    </row>
    <row r="659" spans="1:10" x14ac:dyDescent="0.3">
      <c r="A659">
        <v>2019</v>
      </c>
      <c r="B659" t="str">
        <f t="shared" si="43"/>
        <v>20192</v>
      </c>
      <c r="C659">
        <v>51</v>
      </c>
      <c r="D659">
        <v>126862</v>
      </c>
      <c r="E659">
        <v>133711</v>
      </c>
      <c r="F659">
        <v>98828</v>
      </c>
      <c r="G659">
        <v>93984</v>
      </c>
      <c r="H659">
        <f t="shared" si="44"/>
        <v>453385</v>
      </c>
      <c r="I659">
        <f t="shared" si="45"/>
        <v>2</v>
      </c>
      <c r="J659">
        <f t="shared" si="46"/>
        <v>0</v>
      </c>
    </row>
    <row r="660" spans="1:10" x14ac:dyDescent="0.3">
      <c r="A660">
        <v>2019</v>
      </c>
      <c r="B660" t="str">
        <f t="shared" si="43"/>
        <v>20192</v>
      </c>
      <c r="C660">
        <v>52</v>
      </c>
      <c r="D660">
        <v>124056</v>
      </c>
      <c r="E660">
        <v>132594</v>
      </c>
      <c r="F660">
        <v>98361</v>
      </c>
      <c r="G660">
        <v>92971</v>
      </c>
      <c r="H660">
        <f t="shared" si="44"/>
        <v>447982</v>
      </c>
      <c r="I660">
        <f t="shared" si="45"/>
        <v>2</v>
      </c>
      <c r="J660">
        <f t="shared" si="46"/>
        <v>0</v>
      </c>
    </row>
    <row r="661" spans="1:10" x14ac:dyDescent="0.3">
      <c r="A661">
        <v>2019</v>
      </c>
      <c r="B661" t="str">
        <f t="shared" si="43"/>
        <v>20192</v>
      </c>
      <c r="C661">
        <v>53</v>
      </c>
      <c r="D661">
        <v>124361</v>
      </c>
      <c r="E661">
        <v>134681</v>
      </c>
      <c r="F661">
        <v>97996</v>
      </c>
      <c r="G661">
        <v>92200</v>
      </c>
      <c r="H661">
        <f t="shared" si="44"/>
        <v>449238</v>
      </c>
      <c r="I661">
        <f t="shared" si="45"/>
        <v>2</v>
      </c>
      <c r="J661">
        <f t="shared" si="46"/>
        <v>0</v>
      </c>
    </row>
    <row r="662" spans="1:10" x14ac:dyDescent="0.3">
      <c r="A662">
        <v>2019</v>
      </c>
      <c r="B662" t="str">
        <f t="shared" si="43"/>
        <v>20192</v>
      </c>
      <c r="C662">
        <v>54</v>
      </c>
      <c r="D662">
        <v>124954</v>
      </c>
      <c r="E662">
        <v>136731</v>
      </c>
      <c r="F662">
        <v>98819</v>
      </c>
      <c r="G662">
        <v>92707</v>
      </c>
      <c r="H662">
        <f t="shared" si="44"/>
        <v>453211</v>
      </c>
      <c r="I662">
        <f t="shared" si="45"/>
        <v>2</v>
      </c>
      <c r="J662">
        <f t="shared" si="46"/>
        <v>0</v>
      </c>
    </row>
    <row r="663" spans="1:10" x14ac:dyDescent="0.3">
      <c r="A663">
        <v>2019</v>
      </c>
      <c r="B663" t="str">
        <f t="shared" si="43"/>
        <v>20192</v>
      </c>
      <c r="C663">
        <v>55</v>
      </c>
      <c r="D663">
        <v>127644</v>
      </c>
      <c r="E663">
        <v>141429</v>
      </c>
      <c r="F663">
        <v>99613</v>
      </c>
      <c r="G663">
        <v>93073</v>
      </c>
      <c r="H663">
        <f t="shared" si="44"/>
        <v>461759</v>
      </c>
      <c r="I663">
        <f t="shared" si="45"/>
        <v>2</v>
      </c>
      <c r="J663">
        <f t="shared" si="46"/>
        <v>0</v>
      </c>
    </row>
    <row r="664" spans="1:10" x14ac:dyDescent="0.3">
      <c r="A664">
        <v>2019</v>
      </c>
      <c r="B664" t="str">
        <f t="shared" si="43"/>
        <v>20192</v>
      </c>
      <c r="C664">
        <v>56</v>
      </c>
      <c r="D664">
        <v>129315</v>
      </c>
      <c r="E664">
        <v>145357</v>
      </c>
      <c r="F664">
        <v>100326</v>
      </c>
      <c r="G664">
        <v>94665</v>
      </c>
      <c r="H664">
        <f t="shared" si="44"/>
        <v>469663</v>
      </c>
      <c r="I664">
        <f t="shared" si="45"/>
        <v>2</v>
      </c>
      <c r="J664">
        <f t="shared" si="46"/>
        <v>0</v>
      </c>
    </row>
    <row r="665" spans="1:10" x14ac:dyDescent="0.3">
      <c r="A665">
        <v>2019</v>
      </c>
      <c r="B665" t="str">
        <f t="shared" si="43"/>
        <v>20192</v>
      </c>
      <c r="C665">
        <v>57</v>
      </c>
      <c r="D665">
        <v>129920</v>
      </c>
      <c r="E665">
        <v>147656</v>
      </c>
      <c r="F665">
        <v>100070</v>
      </c>
      <c r="G665">
        <v>94186</v>
      </c>
      <c r="H665">
        <f t="shared" si="44"/>
        <v>471832</v>
      </c>
      <c r="I665">
        <f t="shared" si="45"/>
        <v>2</v>
      </c>
      <c r="J665">
        <f t="shared" si="46"/>
        <v>0</v>
      </c>
    </row>
    <row r="666" spans="1:10" x14ac:dyDescent="0.3">
      <c r="A666">
        <v>2019</v>
      </c>
      <c r="B666" t="str">
        <f t="shared" si="43"/>
        <v>20192</v>
      </c>
      <c r="C666">
        <v>58</v>
      </c>
      <c r="D666">
        <v>134564</v>
      </c>
      <c r="E666">
        <v>155800</v>
      </c>
      <c r="F666">
        <v>101178</v>
      </c>
      <c r="G666">
        <v>95563</v>
      </c>
      <c r="H666">
        <f t="shared" si="44"/>
        <v>487105</v>
      </c>
      <c r="I666">
        <f t="shared" si="45"/>
        <v>2</v>
      </c>
      <c r="J666">
        <f t="shared" si="46"/>
        <v>0</v>
      </c>
    </row>
    <row r="667" spans="1:10" x14ac:dyDescent="0.3">
      <c r="A667">
        <v>2019</v>
      </c>
      <c r="B667" t="str">
        <f t="shared" si="43"/>
        <v>20192</v>
      </c>
      <c r="C667">
        <v>59</v>
      </c>
      <c r="D667">
        <v>141633</v>
      </c>
      <c r="E667">
        <v>167652</v>
      </c>
      <c r="F667">
        <v>104079</v>
      </c>
      <c r="G667">
        <v>98689</v>
      </c>
      <c r="H667">
        <f t="shared" si="44"/>
        <v>512053</v>
      </c>
      <c r="I667">
        <f t="shared" si="45"/>
        <v>2</v>
      </c>
      <c r="J667">
        <f t="shared" si="46"/>
        <v>0</v>
      </c>
    </row>
    <row r="668" spans="1:10" x14ac:dyDescent="0.3">
      <c r="A668">
        <v>2019</v>
      </c>
      <c r="B668" t="str">
        <f t="shared" si="43"/>
        <v>20192</v>
      </c>
      <c r="C668">
        <v>60</v>
      </c>
      <c r="D668">
        <v>151178</v>
      </c>
      <c r="E668">
        <v>181008</v>
      </c>
      <c r="F668">
        <v>107742</v>
      </c>
      <c r="G668">
        <v>102286</v>
      </c>
      <c r="H668">
        <f t="shared" si="44"/>
        <v>542214</v>
      </c>
      <c r="I668">
        <f t="shared" si="45"/>
        <v>2</v>
      </c>
      <c r="J668">
        <f t="shared" si="46"/>
        <v>0</v>
      </c>
    </row>
    <row r="669" spans="1:10" x14ac:dyDescent="0.3">
      <c r="A669">
        <v>2019</v>
      </c>
      <c r="B669" t="str">
        <f t="shared" si="43"/>
        <v>20192</v>
      </c>
      <c r="C669">
        <v>61</v>
      </c>
      <c r="D669">
        <v>157807</v>
      </c>
      <c r="E669">
        <v>190282</v>
      </c>
      <c r="F669">
        <v>106257</v>
      </c>
      <c r="G669">
        <v>102470</v>
      </c>
      <c r="H669">
        <f t="shared" si="44"/>
        <v>556816</v>
      </c>
      <c r="I669">
        <f t="shared" si="45"/>
        <v>2</v>
      </c>
      <c r="J669">
        <f t="shared" si="46"/>
        <v>0</v>
      </c>
    </row>
    <row r="670" spans="1:10" x14ac:dyDescent="0.3">
      <c r="A670">
        <v>2019</v>
      </c>
      <c r="B670" t="str">
        <f t="shared" si="43"/>
        <v>20192</v>
      </c>
      <c r="C670">
        <v>62</v>
      </c>
      <c r="D670">
        <v>159480</v>
      </c>
      <c r="E670">
        <v>196370</v>
      </c>
      <c r="F670">
        <v>104440</v>
      </c>
      <c r="G670">
        <v>101173</v>
      </c>
      <c r="H670">
        <f t="shared" si="44"/>
        <v>561463</v>
      </c>
      <c r="I670">
        <f t="shared" si="45"/>
        <v>2</v>
      </c>
      <c r="J670">
        <f t="shared" si="46"/>
        <v>0</v>
      </c>
    </row>
    <row r="671" spans="1:10" x14ac:dyDescent="0.3">
      <c r="A671">
        <v>2019</v>
      </c>
      <c r="B671" t="str">
        <f t="shared" si="43"/>
        <v>20192</v>
      </c>
      <c r="C671">
        <v>63</v>
      </c>
      <c r="D671">
        <v>157856</v>
      </c>
      <c r="E671">
        <v>195751</v>
      </c>
      <c r="F671">
        <v>99876</v>
      </c>
      <c r="G671">
        <v>97852</v>
      </c>
      <c r="H671">
        <f t="shared" si="44"/>
        <v>551335</v>
      </c>
      <c r="I671">
        <f t="shared" si="45"/>
        <v>2</v>
      </c>
      <c r="J671">
        <f t="shared" si="46"/>
        <v>0</v>
      </c>
    </row>
    <row r="672" spans="1:10" x14ac:dyDescent="0.3">
      <c r="A672">
        <v>2019</v>
      </c>
      <c r="B672" t="str">
        <f t="shared" si="43"/>
        <v>20192</v>
      </c>
      <c r="C672">
        <v>64</v>
      </c>
      <c r="D672">
        <v>158730</v>
      </c>
      <c r="E672">
        <v>198967</v>
      </c>
      <c r="F672">
        <v>97102</v>
      </c>
      <c r="G672">
        <v>96706</v>
      </c>
      <c r="H672">
        <f t="shared" si="44"/>
        <v>551505</v>
      </c>
      <c r="I672">
        <f t="shared" si="45"/>
        <v>2</v>
      </c>
      <c r="J672">
        <f t="shared" si="46"/>
        <v>0</v>
      </c>
    </row>
    <row r="673" spans="1:10" x14ac:dyDescent="0.3">
      <c r="A673">
        <v>2019</v>
      </c>
      <c r="B673" t="str">
        <f t="shared" si="43"/>
        <v>20192</v>
      </c>
      <c r="C673">
        <v>65</v>
      </c>
      <c r="D673">
        <v>150708</v>
      </c>
      <c r="E673">
        <v>192995</v>
      </c>
      <c r="F673">
        <v>89848</v>
      </c>
      <c r="G673">
        <v>91105</v>
      </c>
      <c r="H673">
        <f t="shared" si="44"/>
        <v>524656</v>
      </c>
      <c r="I673">
        <f t="shared" si="45"/>
        <v>2</v>
      </c>
      <c r="J673">
        <f t="shared" si="46"/>
        <v>0</v>
      </c>
    </row>
    <row r="674" spans="1:10" x14ac:dyDescent="0.3">
      <c r="A674">
        <v>2019</v>
      </c>
      <c r="B674" t="str">
        <f t="shared" si="43"/>
        <v>20192</v>
      </c>
      <c r="C674">
        <v>66</v>
      </c>
      <c r="D674">
        <v>146983</v>
      </c>
      <c r="E674">
        <v>191683</v>
      </c>
      <c r="F674">
        <v>86577</v>
      </c>
      <c r="G674">
        <v>89545</v>
      </c>
      <c r="H674">
        <f t="shared" si="44"/>
        <v>514788</v>
      </c>
      <c r="I674">
        <f t="shared" si="45"/>
        <v>2</v>
      </c>
      <c r="J674">
        <f t="shared" si="46"/>
        <v>0</v>
      </c>
    </row>
    <row r="675" spans="1:10" x14ac:dyDescent="0.3">
      <c r="A675">
        <v>2019</v>
      </c>
      <c r="B675" t="str">
        <f t="shared" si="43"/>
        <v>20192</v>
      </c>
      <c r="C675">
        <v>67</v>
      </c>
      <c r="D675">
        <v>142034</v>
      </c>
      <c r="E675">
        <v>187911</v>
      </c>
      <c r="F675">
        <v>82310</v>
      </c>
      <c r="G675">
        <v>87469</v>
      </c>
      <c r="H675">
        <f t="shared" si="44"/>
        <v>499724</v>
      </c>
      <c r="I675">
        <f t="shared" si="45"/>
        <v>2</v>
      </c>
      <c r="J675">
        <f t="shared" si="46"/>
        <v>0</v>
      </c>
    </row>
    <row r="676" spans="1:10" x14ac:dyDescent="0.3">
      <c r="A676">
        <v>2019</v>
      </c>
      <c r="B676" t="str">
        <f t="shared" si="43"/>
        <v>20193</v>
      </c>
      <c r="C676">
        <v>68</v>
      </c>
      <c r="D676">
        <v>136861</v>
      </c>
      <c r="E676">
        <v>184418</v>
      </c>
      <c r="F676">
        <v>77248</v>
      </c>
      <c r="G676">
        <v>85747</v>
      </c>
      <c r="H676">
        <f t="shared" si="44"/>
        <v>484274</v>
      </c>
      <c r="I676">
        <f t="shared" si="45"/>
        <v>3</v>
      </c>
      <c r="J676">
        <f t="shared" si="46"/>
        <v>0</v>
      </c>
    </row>
    <row r="677" spans="1:10" x14ac:dyDescent="0.3">
      <c r="A677">
        <v>2019</v>
      </c>
      <c r="B677" t="str">
        <f t="shared" si="43"/>
        <v>20193</v>
      </c>
      <c r="C677">
        <v>69</v>
      </c>
      <c r="D677">
        <v>128387</v>
      </c>
      <c r="E677">
        <v>173556</v>
      </c>
      <c r="F677">
        <v>71751</v>
      </c>
      <c r="G677">
        <v>81577</v>
      </c>
      <c r="H677">
        <f t="shared" si="44"/>
        <v>455271</v>
      </c>
      <c r="I677">
        <f t="shared" si="45"/>
        <v>3</v>
      </c>
      <c r="J677">
        <f t="shared" si="46"/>
        <v>0</v>
      </c>
    </row>
    <row r="678" spans="1:10" x14ac:dyDescent="0.3">
      <c r="A678">
        <v>2019</v>
      </c>
      <c r="B678" t="str">
        <f t="shared" si="43"/>
        <v>20193</v>
      </c>
      <c r="C678">
        <v>70</v>
      </c>
      <c r="D678">
        <v>120012</v>
      </c>
      <c r="E678">
        <v>165619</v>
      </c>
      <c r="F678">
        <v>65437</v>
      </c>
      <c r="G678">
        <v>77348</v>
      </c>
      <c r="H678">
        <f t="shared" si="44"/>
        <v>428416</v>
      </c>
      <c r="I678">
        <f t="shared" si="45"/>
        <v>3</v>
      </c>
      <c r="J678">
        <f t="shared" si="46"/>
        <v>0</v>
      </c>
    </row>
    <row r="679" spans="1:10" x14ac:dyDescent="0.3">
      <c r="A679">
        <v>2019</v>
      </c>
      <c r="B679" t="str">
        <f t="shared" si="43"/>
        <v>20193</v>
      </c>
      <c r="C679">
        <v>71</v>
      </c>
      <c r="D679">
        <v>113428</v>
      </c>
      <c r="E679">
        <v>158501</v>
      </c>
      <c r="F679">
        <v>61613</v>
      </c>
      <c r="G679">
        <v>74272</v>
      </c>
      <c r="H679">
        <f t="shared" si="44"/>
        <v>407814</v>
      </c>
      <c r="I679">
        <f t="shared" si="45"/>
        <v>3</v>
      </c>
      <c r="J679">
        <f t="shared" si="46"/>
        <v>0</v>
      </c>
    </row>
    <row r="680" spans="1:10" x14ac:dyDescent="0.3">
      <c r="A680">
        <v>2019</v>
      </c>
      <c r="B680" t="str">
        <f t="shared" si="43"/>
        <v>20193</v>
      </c>
      <c r="C680">
        <v>72</v>
      </c>
      <c r="D680">
        <v>102938</v>
      </c>
      <c r="E680">
        <v>146857</v>
      </c>
      <c r="F680">
        <v>54250</v>
      </c>
      <c r="G680">
        <v>68267</v>
      </c>
      <c r="H680">
        <f t="shared" si="44"/>
        <v>372312</v>
      </c>
      <c r="I680">
        <f t="shared" si="45"/>
        <v>3</v>
      </c>
      <c r="J680">
        <f t="shared" si="46"/>
        <v>0</v>
      </c>
    </row>
    <row r="681" spans="1:10" x14ac:dyDescent="0.3">
      <c r="A681">
        <v>2019</v>
      </c>
      <c r="B681" t="str">
        <f t="shared" si="43"/>
        <v>20193</v>
      </c>
      <c r="C681">
        <v>73</v>
      </c>
      <c r="D681">
        <v>90428</v>
      </c>
      <c r="E681">
        <v>132103</v>
      </c>
      <c r="F681">
        <v>46525</v>
      </c>
      <c r="G681">
        <v>61535</v>
      </c>
      <c r="H681">
        <f t="shared" si="44"/>
        <v>330591</v>
      </c>
      <c r="I681">
        <f t="shared" si="45"/>
        <v>3</v>
      </c>
      <c r="J681">
        <f t="shared" si="46"/>
        <v>0</v>
      </c>
    </row>
    <row r="682" spans="1:10" x14ac:dyDescent="0.3">
      <c r="A682">
        <v>2019</v>
      </c>
      <c r="B682" t="str">
        <f t="shared" si="43"/>
        <v>20193</v>
      </c>
      <c r="C682">
        <v>74</v>
      </c>
      <c r="D682">
        <v>61349</v>
      </c>
      <c r="E682">
        <v>91978</v>
      </c>
      <c r="F682">
        <v>32672</v>
      </c>
      <c r="G682">
        <v>45614</v>
      </c>
      <c r="H682">
        <f t="shared" si="44"/>
        <v>231613</v>
      </c>
      <c r="I682">
        <f t="shared" si="45"/>
        <v>3</v>
      </c>
      <c r="J682">
        <f t="shared" si="46"/>
        <v>0</v>
      </c>
    </row>
    <row r="683" spans="1:10" x14ac:dyDescent="0.3">
      <c r="A683">
        <v>2019</v>
      </c>
      <c r="B683" t="str">
        <f t="shared" si="43"/>
        <v>20193</v>
      </c>
      <c r="C683">
        <v>75</v>
      </c>
      <c r="D683">
        <v>57836</v>
      </c>
      <c r="E683">
        <v>89555</v>
      </c>
      <c r="F683">
        <v>30828</v>
      </c>
      <c r="G683">
        <v>44828</v>
      </c>
      <c r="H683">
        <f t="shared" si="44"/>
        <v>223047</v>
      </c>
      <c r="I683">
        <f t="shared" si="45"/>
        <v>3</v>
      </c>
      <c r="J683">
        <f t="shared" si="46"/>
        <v>0</v>
      </c>
    </row>
    <row r="684" spans="1:10" x14ac:dyDescent="0.3">
      <c r="A684">
        <v>2019</v>
      </c>
      <c r="B684" t="str">
        <f t="shared" si="43"/>
        <v>20193</v>
      </c>
      <c r="C684">
        <v>76</v>
      </c>
      <c r="D684">
        <v>53876</v>
      </c>
      <c r="E684">
        <v>84669</v>
      </c>
      <c r="F684">
        <v>28318</v>
      </c>
      <c r="G684">
        <v>42921</v>
      </c>
      <c r="H684">
        <f t="shared" si="44"/>
        <v>209784</v>
      </c>
      <c r="I684">
        <f t="shared" si="45"/>
        <v>3</v>
      </c>
      <c r="J684">
        <f t="shared" si="46"/>
        <v>0</v>
      </c>
    </row>
    <row r="685" spans="1:10" x14ac:dyDescent="0.3">
      <c r="A685">
        <v>2019</v>
      </c>
      <c r="B685" t="str">
        <f t="shared" si="43"/>
        <v>20193</v>
      </c>
      <c r="C685">
        <v>77</v>
      </c>
      <c r="D685">
        <v>49827</v>
      </c>
      <c r="E685">
        <v>81248</v>
      </c>
      <c r="F685">
        <v>26190</v>
      </c>
      <c r="G685">
        <v>41391</v>
      </c>
      <c r="H685">
        <f t="shared" si="44"/>
        <v>198656</v>
      </c>
      <c r="I685">
        <f t="shared" si="45"/>
        <v>3</v>
      </c>
      <c r="J685">
        <f t="shared" si="46"/>
        <v>0</v>
      </c>
    </row>
    <row r="686" spans="1:10" x14ac:dyDescent="0.3">
      <c r="A686">
        <v>2019</v>
      </c>
      <c r="B686" t="str">
        <f t="shared" si="43"/>
        <v>20193</v>
      </c>
      <c r="C686">
        <v>78</v>
      </c>
      <c r="D686">
        <v>49337</v>
      </c>
      <c r="E686">
        <v>84187</v>
      </c>
      <c r="F686">
        <v>27185</v>
      </c>
      <c r="G686">
        <v>43433</v>
      </c>
      <c r="H686">
        <f t="shared" si="44"/>
        <v>204142</v>
      </c>
      <c r="I686">
        <f t="shared" si="45"/>
        <v>3</v>
      </c>
      <c r="J686">
        <f t="shared" si="46"/>
        <v>0</v>
      </c>
    </row>
    <row r="687" spans="1:10" x14ac:dyDescent="0.3">
      <c r="A687">
        <v>2019</v>
      </c>
      <c r="B687" t="str">
        <f t="shared" si="43"/>
        <v>20193</v>
      </c>
      <c r="C687">
        <v>79</v>
      </c>
      <c r="D687">
        <v>47668</v>
      </c>
      <c r="E687">
        <v>84624</v>
      </c>
      <c r="F687">
        <v>26720</v>
      </c>
      <c r="G687">
        <v>45327</v>
      </c>
      <c r="H687">
        <f t="shared" si="44"/>
        <v>204339</v>
      </c>
      <c r="I687">
        <f t="shared" si="45"/>
        <v>3</v>
      </c>
      <c r="J687">
        <f t="shared" si="46"/>
        <v>0</v>
      </c>
    </row>
    <row r="688" spans="1:10" x14ac:dyDescent="0.3">
      <c r="A688">
        <v>2019</v>
      </c>
      <c r="B688" t="str">
        <f t="shared" si="43"/>
        <v>20193</v>
      </c>
      <c r="C688">
        <v>80</v>
      </c>
      <c r="D688">
        <v>44333</v>
      </c>
      <c r="E688">
        <v>81751</v>
      </c>
      <c r="F688">
        <v>24853</v>
      </c>
      <c r="G688">
        <v>44345</v>
      </c>
      <c r="H688">
        <f t="shared" si="44"/>
        <v>195282</v>
      </c>
      <c r="I688">
        <f t="shared" si="45"/>
        <v>3</v>
      </c>
      <c r="J688">
        <f t="shared" si="46"/>
        <v>0</v>
      </c>
    </row>
    <row r="689" spans="1:10" x14ac:dyDescent="0.3">
      <c r="A689">
        <v>2019</v>
      </c>
      <c r="B689" t="str">
        <f t="shared" si="43"/>
        <v>20193</v>
      </c>
      <c r="C689">
        <v>81</v>
      </c>
      <c r="D689">
        <v>40657</v>
      </c>
      <c r="E689">
        <v>77955</v>
      </c>
      <c r="F689">
        <v>23182</v>
      </c>
      <c r="G689">
        <v>42991</v>
      </c>
      <c r="H689">
        <f t="shared" si="44"/>
        <v>184785</v>
      </c>
      <c r="I689">
        <f t="shared" si="45"/>
        <v>3</v>
      </c>
      <c r="J689">
        <f t="shared" si="46"/>
        <v>0</v>
      </c>
    </row>
    <row r="690" spans="1:10" x14ac:dyDescent="0.3">
      <c r="A690">
        <v>2019</v>
      </c>
      <c r="B690" t="str">
        <f t="shared" si="43"/>
        <v>20193</v>
      </c>
      <c r="C690">
        <v>82</v>
      </c>
      <c r="D690">
        <v>37932</v>
      </c>
      <c r="E690">
        <v>74505</v>
      </c>
      <c r="F690">
        <v>21147</v>
      </c>
      <c r="G690">
        <v>41062</v>
      </c>
      <c r="H690">
        <f t="shared" si="44"/>
        <v>174646</v>
      </c>
      <c r="I690">
        <f t="shared" si="45"/>
        <v>3</v>
      </c>
      <c r="J690">
        <f t="shared" si="46"/>
        <v>0</v>
      </c>
    </row>
    <row r="691" spans="1:10" x14ac:dyDescent="0.3">
      <c r="A691">
        <v>2019</v>
      </c>
      <c r="B691" t="str">
        <f t="shared" si="43"/>
        <v>20193</v>
      </c>
      <c r="C691">
        <v>83</v>
      </c>
      <c r="D691">
        <v>34906</v>
      </c>
      <c r="E691">
        <v>71082</v>
      </c>
      <c r="F691">
        <v>19134</v>
      </c>
      <c r="G691">
        <v>39123</v>
      </c>
      <c r="H691">
        <f t="shared" si="44"/>
        <v>164245</v>
      </c>
      <c r="I691">
        <f t="shared" si="45"/>
        <v>3</v>
      </c>
      <c r="J691">
        <f t="shared" si="46"/>
        <v>0</v>
      </c>
    </row>
    <row r="692" spans="1:10" x14ac:dyDescent="0.3">
      <c r="A692">
        <v>2019</v>
      </c>
      <c r="B692" t="str">
        <f t="shared" si="43"/>
        <v>20193</v>
      </c>
      <c r="C692">
        <v>84</v>
      </c>
      <c r="D692">
        <v>30765</v>
      </c>
      <c r="E692">
        <v>64728</v>
      </c>
      <c r="F692">
        <v>17027</v>
      </c>
      <c r="G692">
        <v>36442</v>
      </c>
      <c r="H692">
        <f t="shared" si="44"/>
        <v>148962</v>
      </c>
      <c r="I692">
        <f t="shared" si="45"/>
        <v>3</v>
      </c>
      <c r="J692">
        <f t="shared" si="46"/>
        <v>0</v>
      </c>
    </row>
    <row r="693" spans="1:10" x14ac:dyDescent="0.3">
      <c r="A693">
        <v>2019</v>
      </c>
      <c r="B693" t="str">
        <f t="shared" si="43"/>
        <v>20193</v>
      </c>
      <c r="C693">
        <v>85</v>
      </c>
      <c r="D693">
        <v>26513</v>
      </c>
      <c r="E693">
        <v>57691</v>
      </c>
      <c r="F693">
        <v>14806</v>
      </c>
      <c r="G693">
        <v>33379</v>
      </c>
      <c r="H693">
        <f t="shared" si="44"/>
        <v>132389</v>
      </c>
      <c r="I693">
        <f t="shared" si="45"/>
        <v>3</v>
      </c>
      <c r="J693">
        <f t="shared" si="46"/>
        <v>0</v>
      </c>
    </row>
    <row r="694" spans="1:10" x14ac:dyDescent="0.3">
      <c r="A694">
        <v>2019</v>
      </c>
      <c r="B694" t="str">
        <f t="shared" si="43"/>
        <v>20193</v>
      </c>
      <c r="C694">
        <v>86</v>
      </c>
      <c r="D694">
        <v>22958</v>
      </c>
      <c r="E694">
        <v>51018</v>
      </c>
      <c r="F694">
        <v>12745</v>
      </c>
      <c r="G694">
        <v>29925</v>
      </c>
      <c r="H694">
        <f t="shared" si="44"/>
        <v>116646</v>
      </c>
      <c r="I694">
        <f t="shared" si="45"/>
        <v>3</v>
      </c>
      <c r="J694">
        <f t="shared" si="46"/>
        <v>0</v>
      </c>
    </row>
    <row r="695" spans="1:10" x14ac:dyDescent="0.3">
      <c r="A695">
        <v>2019</v>
      </c>
      <c r="B695" t="str">
        <f t="shared" si="43"/>
        <v>20193</v>
      </c>
      <c r="C695">
        <v>87</v>
      </c>
      <c r="D695">
        <v>20461</v>
      </c>
      <c r="E695">
        <v>47131</v>
      </c>
      <c r="F695">
        <v>11181</v>
      </c>
      <c r="G695">
        <v>28532</v>
      </c>
      <c r="H695">
        <f t="shared" si="44"/>
        <v>107305</v>
      </c>
      <c r="I695">
        <f t="shared" si="45"/>
        <v>3</v>
      </c>
      <c r="J695">
        <f t="shared" si="46"/>
        <v>0</v>
      </c>
    </row>
    <row r="696" spans="1:10" x14ac:dyDescent="0.3">
      <c r="A696">
        <v>2019</v>
      </c>
      <c r="B696" t="str">
        <f t="shared" si="43"/>
        <v>20193</v>
      </c>
      <c r="C696">
        <v>88</v>
      </c>
      <c r="D696">
        <v>17649</v>
      </c>
      <c r="E696">
        <v>41368</v>
      </c>
      <c r="F696">
        <v>9663</v>
      </c>
      <c r="G696">
        <v>25653</v>
      </c>
      <c r="H696">
        <f t="shared" si="44"/>
        <v>94333</v>
      </c>
      <c r="I696">
        <f t="shared" si="45"/>
        <v>3</v>
      </c>
      <c r="J696">
        <f t="shared" si="46"/>
        <v>0</v>
      </c>
    </row>
    <row r="697" spans="1:10" x14ac:dyDescent="0.3">
      <c r="A697">
        <v>2019</v>
      </c>
      <c r="B697" t="str">
        <f t="shared" si="43"/>
        <v>20193</v>
      </c>
      <c r="C697">
        <v>89</v>
      </c>
      <c r="D697">
        <v>14960</v>
      </c>
      <c r="E697">
        <v>36665</v>
      </c>
      <c r="F697">
        <v>8218</v>
      </c>
      <c r="G697">
        <v>22915</v>
      </c>
      <c r="H697">
        <f t="shared" si="44"/>
        <v>82758</v>
      </c>
      <c r="I697">
        <f t="shared" si="45"/>
        <v>3</v>
      </c>
      <c r="J697">
        <f t="shared" si="46"/>
        <v>0</v>
      </c>
    </row>
    <row r="698" spans="1:10" x14ac:dyDescent="0.3">
      <c r="A698">
        <v>2019</v>
      </c>
      <c r="B698" t="str">
        <f t="shared" si="43"/>
        <v>20193</v>
      </c>
      <c r="C698">
        <v>90</v>
      </c>
      <c r="D698">
        <v>11390</v>
      </c>
      <c r="E698">
        <v>29300</v>
      </c>
      <c r="F698">
        <v>6470</v>
      </c>
      <c r="G698">
        <v>18795</v>
      </c>
      <c r="H698">
        <f t="shared" si="44"/>
        <v>65955</v>
      </c>
      <c r="I698">
        <f t="shared" si="45"/>
        <v>3</v>
      </c>
      <c r="J698">
        <f t="shared" si="46"/>
        <v>0</v>
      </c>
    </row>
    <row r="699" spans="1:10" x14ac:dyDescent="0.3">
      <c r="A699">
        <v>2019</v>
      </c>
      <c r="B699" t="str">
        <f t="shared" si="43"/>
        <v>20193</v>
      </c>
      <c r="C699">
        <v>91</v>
      </c>
      <c r="D699">
        <v>8872</v>
      </c>
      <c r="E699">
        <v>23693</v>
      </c>
      <c r="F699">
        <v>5019</v>
      </c>
      <c r="G699">
        <v>15419</v>
      </c>
      <c r="H699">
        <f t="shared" si="44"/>
        <v>53003</v>
      </c>
      <c r="I699">
        <f t="shared" si="45"/>
        <v>3</v>
      </c>
      <c r="J699">
        <f t="shared" si="46"/>
        <v>0</v>
      </c>
    </row>
    <row r="700" spans="1:10" x14ac:dyDescent="0.3">
      <c r="A700">
        <v>2019</v>
      </c>
      <c r="B700" t="str">
        <f t="shared" si="43"/>
        <v>20193</v>
      </c>
      <c r="C700">
        <v>92</v>
      </c>
      <c r="D700">
        <v>6272</v>
      </c>
      <c r="E700">
        <v>18216</v>
      </c>
      <c r="F700">
        <v>3633</v>
      </c>
      <c r="G700">
        <v>12102</v>
      </c>
      <c r="H700">
        <f t="shared" si="44"/>
        <v>40223</v>
      </c>
      <c r="I700">
        <f t="shared" si="45"/>
        <v>3</v>
      </c>
      <c r="J700">
        <f t="shared" si="46"/>
        <v>0</v>
      </c>
    </row>
    <row r="701" spans="1:10" x14ac:dyDescent="0.3">
      <c r="A701">
        <v>2019</v>
      </c>
      <c r="B701" t="str">
        <f t="shared" si="43"/>
        <v>20193</v>
      </c>
      <c r="C701">
        <v>93</v>
      </c>
      <c r="D701">
        <v>4659</v>
      </c>
      <c r="E701">
        <v>14931</v>
      </c>
      <c r="F701">
        <v>2648</v>
      </c>
      <c r="G701">
        <v>9448</v>
      </c>
      <c r="H701">
        <f t="shared" si="44"/>
        <v>31686</v>
      </c>
      <c r="I701">
        <f t="shared" si="45"/>
        <v>3</v>
      </c>
      <c r="J701">
        <f t="shared" si="46"/>
        <v>0</v>
      </c>
    </row>
    <row r="702" spans="1:10" x14ac:dyDescent="0.3">
      <c r="A702">
        <v>2019</v>
      </c>
      <c r="B702" t="str">
        <f t="shared" si="43"/>
        <v>20193</v>
      </c>
      <c r="C702">
        <v>94</v>
      </c>
      <c r="D702">
        <v>3645</v>
      </c>
      <c r="E702">
        <v>12170</v>
      </c>
      <c r="F702">
        <v>1984</v>
      </c>
      <c r="G702">
        <v>7549</v>
      </c>
      <c r="H702">
        <f t="shared" si="44"/>
        <v>25348</v>
      </c>
      <c r="I702">
        <f t="shared" si="45"/>
        <v>3</v>
      </c>
      <c r="J702">
        <f t="shared" si="46"/>
        <v>0</v>
      </c>
    </row>
    <row r="703" spans="1:10" x14ac:dyDescent="0.3">
      <c r="A703">
        <v>2019</v>
      </c>
      <c r="B703" t="str">
        <f t="shared" si="43"/>
        <v>20193</v>
      </c>
      <c r="C703">
        <v>95</v>
      </c>
      <c r="D703">
        <v>2420</v>
      </c>
      <c r="E703">
        <v>8435</v>
      </c>
      <c r="F703">
        <v>1344</v>
      </c>
      <c r="G703">
        <v>5279</v>
      </c>
      <c r="H703">
        <f t="shared" si="44"/>
        <v>17478</v>
      </c>
      <c r="I703">
        <f t="shared" si="45"/>
        <v>3</v>
      </c>
      <c r="J703">
        <f t="shared" si="46"/>
        <v>0</v>
      </c>
    </row>
    <row r="704" spans="1:10" x14ac:dyDescent="0.3">
      <c r="A704">
        <v>2019</v>
      </c>
      <c r="B704" t="str">
        <f t="shared" si="43"/>
        <v>20193</v>
      </c>
      <c r="C704">
        <v>96</v>
      </c>
      <c r="D704">
        <v>1760</v>
      </c>
      <c r="E704">
        <v>6223</v>
      </c>
      <c r="F704">
        <v>999</v>
      </c>
      <c r="G704">
        <v>3864</v>
      </c>
      <c r="H704">
        <f t="shared" si="44"/>
        <v>12846</v>
      </c>
      <c r="I704">
        <f t="shared" si="45"/>
        <v>3</v>
      </c>
      <c r="J704">
        <f t="shared" si="46"/>
        <v>0</v>
      </c>
    </row>
    <row r="705" spans="1:10" x14ac:dyDescent="0.3">
      <c r="A705">
        <v>2019</v>
      </c>
      <c r="B705" t="str">
        <f t="shared" si="43"/>
        <v>20193</v>
      </c>
      <c r="C705">
        <v>97</v>
      </c>
      <c r="D705">
        <v>1104</v>
      </c>
      <c r="E705">
        <v>4278</v>
      </c>
      <c r="F705">
        <v>649</v>
      </c>
      <c r="G705">
        <v>2618</v>
      </c>
      <c r="H705">
        <f t="shared" si="44"/>
        <v>8649</v>
      </c>
      <c r="I705">
        <f t="shared" si="45"/>
        <v>3</v>
      </c>
      <c r="J705">
        <f t="shared" si="46"/>
        <v>0</v>
      </c>
    </row>
    <row r="706" spans="1:10" x14ac:dyDescent="0.3">
      <c r="A706">
        <v>2019</v>
      </c>
      <c r="B706" t="str">
        <f t="shared" si="43"/>
        <v>20193</v>
      </c>
      <c r="C706">
        <v>98</v>
      </c>
      <c r="D706">
        <v>662</v>
      </c>
      <c r="E706">
        <v>2492</v>
      </c>
      <c r="F706">
        <v>376</v>
      </c>
      <c r="G706">
        <v>1548</v>
      </c>
      <c r="H706">
        <f t="shared" si="44"/>
        <v>5078</v>
      </c>
      <c r="I706">
        <f t="shared" si="45"/>
        <v>3</v>
      </c>
      <c r="J706">
        <f t="shared" si="46"/>
        <v>0</v>
      </c>
    </row>
    <row r="707" spans="1:10" x14ac:dyDescent="0.3">
      <c r="A707">
        <v>2019</v>
      </c>
      <c r="B707" t="str">
        <f t="shared" ref="B707:B770" si="47">CONCATENATE(A707,I707)</f>
        <v>20193</v>
      </c>
      <c r="C707">
        <v>99</v>
      </c>
      <c r="D707">
        <v>408</v>
      </c>
      <c r="E707">
        <v>1541</v>
      </c>
      <c r="F707">
        <v>248</v>
      </c>
      <c r="G707">
        <v>940</v>
      </c>
      <c r="H707">
        <f t="shared" ref="H707:H770" si="48">SUM(D707:G707)</f>
        <v>3137</v>
      </c>
      <c r="I707">
        <f t="shared" ref="I707:I770" si="49">IF(C707&lt;19,1,IF(AND(C707&gt;18,C707&lt;68),2,3))</f>
        <v>3</v>
      </c>
      <c r="J707">
        <f t="shared" si="46"/>
        <v>0</v>
      </c>
    </row>
    <row r="708" spans="1:10" x14ac:dyDescent="0.3">
      <c r="A708">
        <v>2019</v>
      </c>
      <c r="B708" t="str">
        <f t="shared" si="47"/>
        <v>20193</v>
      </c>
      <c r="C708">
        <v>100</v>
      </c>
      <c r="D708">
        <v>467</v>
      </c>
      <c r="E708">
        <v>1951</v>
      </c>
      <c r="F708">
        <v>269</v>
      </c>
      <c r="G708">
        <v>1155</v>
      </c>
      <c r="H708">
        <f t="shared" si="48"/>
        <v>3842</v>
      </c>
      <c r="I708">
        <f t="shared" si="49"/>
        <v>3</v>
      </c>
      <c r="J708">
        <f t="shared" si="46"/>
        <v>0</v>
      </c>
    </row>
    <row r="709" spans="1:10" x14ac:dyDescent="0.3">
      <c r="A709">
        <v>2020</v>
      </c>
      <c r="B709" t="str">
        <f t="shared" si="47"/>
        <v>20201</v>
      </c>
      <c r="C709">
        <v>0</v>
      </c>
      <c r="D709">
        <v>97948</v>
      </c>
      <c r="E709">
        <v>92357</v>
      </c>
      <c r="F709">
        <v>76818</v>
      </c>
      <c r="G709">
        <v>72384</v>
      </c>
      <c r="H709">
        <f t="shared" si="48"/>
        <v>339507</v>
      </c>
      <c r="I709">
        <f t="shared" si="49"/>
        <v>1</v>
      </c>
      <c r="J709">
        <f t="shared" ref="J709:J772" si="50">SUMIF($A$2:$A$3839,K709,$H$2:$H$3839)</f>
        <v>0</v>
      </c>
    </row>
    <row r="710" spans="1:10" x14ac:dyDescent="0.3">
      <c r="A710">
        <v>2020</v>
      </c>
      <c r="B710" t="str">
        <f t="shared" si="47"/>
        <v>20201</v>
      </c>
      <c r="C710">
        <v>1</v>
      </c>
      <c r="D710">
        <v>99587</v>
      </c>
      <c r="E710">
        <v>93958</v>
      </c>
      <c r="F710">
        <v>77404</v>
      </c>
      <c r="G710">
        <v>72916</v>
      </c>
      <c r="H710">
        <f t="shared" si="48"/>
        <v>343865</v>
      </c>
      <c r="I710">
        <f t="shared" si="49"/>
        <v>1</v>
      </c>
      <c r="J710">
        <f t="shared" si="50"/>
        <v>0</v>
      </c>
    </row>
    <row r="711" spans="1:10" x14ac:dyDescent="0.3">
      <c r="A711">
        <v>2020</v>
      </c>
      <c r="B711" t="str">
        <f t="shared" si="47"/>
        <v>20201</v>
      </c>
      <c r="C711">
        <v>2</v>
      </c>
      <c r="D711">
        <v>100713</v>
      </c>
      <c r="E711">
        <v>95070</v>
      </c>
      <c r="F711">
        <v>77828</v>
      </c>
      <c r="G711">
        <v>73283</v>
      </c>
      <c r="H711">
        <f t="shared" si="48"/>
        <v>346894</v>
      </c>
      <c r="I711">
        <f t="shared" si="49"/>
        <v>1</v>
      </c>
      <c r="J711">
        <f t="shared" si="50"/>
        <v>0</v>
      </c>
    </row>
    <row r="712" spans="1:10" x14ac:dyDescent="0.3">
      <c r="A712">
        <v>2020</v>
      </c>
      <c r="B712" t="str">
        <f t="shared" si="47"/>
        <v>20201</v>
      </c>
      <c r="C712">
        <v>3</v>
      </c>
      <c r="D712">
        <v>100959</v>
      </c>
      <c r="E712">
        <v>95340</v>
      </c>
      <c r="F712">
        <v>78274</v>
      </c>
      <c r="G712">
        <v>73672</v>
      </c>
      <c r="H712">
        <f t="shared" si="48"/>
        <v>348245</v>
      </c>
      <c r="I712">
        <f t="shared" si="49"/>
        <v>1</v>
      </c>
      <c r="J712">
        <f t="shared" si="50"/>
        <v>0</v>
      </c>
    </row>
    <row r="713" spans="1:10" x14ac:dyDescent="0.3">
      <c r="A713">
        <v>2020</v>
      </c>
      <c r="B713" t="str">
        <f t="shared" si="47"/>
        <v>20201</v>
      </c>
      <c r="C713">
        <v>4</v>
      </c>
      <c r="D713">
        <v>101822</v>
      </c>
      <c r="E713">
        <v>96189</v>
      </c>
      <c r="F713">
        <v>78968</v>
      </c>
      <c r="G713">
        <v>74291</v>
      </c>
      <c r="H713">
        <f t="shared" si="48"/>
        <v>351270</v>
      </c>
      <c r="I713">
        <f t="shared" si="49"/>
        <v>1</v>
      </c>
      <c r="J713">
        <f t="shared" si="50"/>
        <v>0</v>
      </c>
    </row>
    <row r="714" spans="1:10" x14ac:dyDescent="0.3">
      <c r="A714">
        <v>2020</v>
      </c>
      <c r="B714" t="str">
        <f t="shared" si="47"/>
        <v>20201</v>
      </c>
      <c r="C714">
        <v>5</v>
      </c>
      <c r="D714">
        <v>103355</v>
      </c>
      <c r="E714">
        <v>97666</v>
      </c>
      <c r="F714">
        <v>80021</v>
      </c>
      <c r="G714">
        <v>75251</v>
      </c>
      <c r="H714">
        <f t="shared" si="48"/>
        <v>356293</v>
      </c>
      <c r="I714">
        <f t="shared" si="49"/>
        <v>1</v>
      </c>
      <c r="J714">
        <f t="shared" si="50"/>
        <v>0</v>
      </c>
    </row>
    <row r="715" spans="1:10" x14ac:dyDescent="0.3">
      <c r="A715">
        <v>2020</v>
      </c>
      <c r="B715" t="str">
        <f t="shared" si="47"/>
        <v>20201</v>
      </c>
      <c r="C715">
        <v>6</v>
      </c>
      <c r="D715">
        <v>105281</v>
      </c>
      <c r="E715">
        <v>99502</v>
      </c>
      <c r="F715">
        <v>81341</v>
      </c>
      <c r="G715">
        <v>76462</v>
      </c>
      <c r="H715">
        <f t="shared" si="48"/>
        <v>362586</v>
      </c>
      <c r="I715">
        <f t="shared" si="49"/>
        <v>1</v>
      </c>
      <c r="J715">
        <f t="shared" si="50"/>
        <v>0</v>
      </c>
    </row>
    <row r="716" spans="1:10" x14ac:dyDescent="0.3">
      <c r="A716">
        <v>2020</v>
      </c>
      <c r="B716" t="str">
        <f t="shared" si="47"/>
        <v>20201</v>
      </c>
      <c r="C716">
        <v>7</v>
      </c>
      <c r="D716">
        <v>105733</v>
      </c>
      <c r="E716">
        <v>100202</v>
      </c>
      <c r="F716">
        <v>80377</v>
      </c>
      <c r="G716">
        <v>76150</v>
      </c>
      <c r="H716">
        <f t="shared" si="48"/>
        <v>362462</v>
      </c>
      <c r="I716">
        <f t="shared" si="49"/>
        <v>1</v>
      </c>
      <c r="J716">
        <f t="shared" si="50"/>
        <v>0</v>
      </c>
    </row>
    <row r="717" spans="1:10" x14ac:dyDescent="0.3">
      <c r="A717">
        <v>2020</v>
      </c>
      <c r="B717" t="str">
        <f t="shared" si="47"/>
        <v>20201</v>
      </c>
      <c r="C717">
        <v>8</v>
      </c>
      <c r="D717">
        <v>113748</v>
      </c>
      <c r="E717">
        <v>107463</v>
      </c>
      <c r="F717">
        <v>86791</v>
      </c>
      <c r="G717">
        <v>81777</v>
      </c>
      <c r="H717">
        <f t="shared" si="48"/>
        <v>389779</v>
      </c>
      <c r="I717">
        <f t="shared" si="49"/>
        <v>1</v>
      </c>
      <c r="J717">
        <f t="shared" si="50"/>
        <v>0</v>
      </c>
    </row>
    <row r="718" spans="1:10" x14ac:dyDescent="0.3">
      <c r="A718">
        <v>2020</v>
      </c>
      <c r="B718" t="str">
        <f t="shared" si="47"/>
        <v>20201</v>
      </c>
      <c r="C718">
        <v>9</v>
      </c>
      <c r="D718">
        <v>115748</v>
      </c>
      <c r="E718">
        <v>109074</v>
      </c>
      <c r="F718">
        <v>88381</v>
      </c>
      <c r="G718">
        <v>83590</v>
      </c>
      <c r="H718">
        <f t="shared" si="48"/>
        <v>396793</v>
      </c>
      <c r="I718">
        <f t="shared" si="49"/>
        <v>1</v>
      </c>
      <c r="J718">
        <f t="shared" si="50"/>
        <v>0</v>
      </c>
    </row>
    <row r="719" spans="1:10" x14ac:dyDescent="0.3">
      <c r="A719">
        <v>2020</v>
      </c>
      <c r="B719" t="str">
        <f t="shared" si="47"/>
        <v>20201</v>
      </c>
      <c r="C719">
        <v>10</v>
      </c>
      <c r="D719">
        <v>120390</v>
      </c>
      <c r="E719">
        <v>114068</v>
      </c>
      <c r="F719">
        <v>92358</v>
      </c>
      <c r="G719">
        <v>87165</v>
      </c>
      <c r="H719">
        <f t="shared" si="48"/>
        <v>413981</v>
      </c>
      <c r="I719">
        <f t="shared" si="49"/>
        <v>1</v>
      </c>
      <c r="J719">
        <f t="shared" si="50"/>
        <v>0</v>
      </c>
    </row>
    <row r="720" spans="1:10" x14ac:dyDescent="0.3">
      <c r="A720">
        <v>2020</v>
      </c>
      <c r="B720" t="str">
        <f t="shared" si="47"/>
        <v>20201</v>
      </c>
      <c r="C720">
        <v>11</v>
      </c>
      <c r="D720">
        <v>124685</v>
      </c>
      <c r="E720">
        <v>118741</v>
      </c>
      <c r="F720">
        <v>96851</v>
      </c>
      <c r="G720">
        <v>92349</v>
      </c>
      <c r="H720">
        <f t="shared" si="48"/>
        <v>432626</v>
      </c>
      <c r="I720">
        <f t="shared" si="49"/>
        <v>1</v>
      </c>
      <c r="J720">
        <f t="shared" si="50"/>
        <v>0</v>
      </c>
    </row>
    <row r="721" spans="1:10" x14ac:dyDescent="0.3">
      <c r="A721">
        <v>2020</v>
      </c>
      <c r="B721" t="str">
        <f t="shared" si="47"/>
        <v>20201</v>
      </c>
      <c r="C721">
        <v>12</v>
      </c>
      <c r="D721">
        <v>122655</v>
      </c>
      <c r="E721">
        <v>117232</v>
      </c>
      <c r="F721">
        <v>97639</v>
      </c>
      <c r="G721">
        <v>92771</v>
      </c>
      <c r="H721">
        <f t="shared" si="48"/>
        <v>430297</v>
      </c>
      <c r="I721">
        <f t="shared" si="49"/>
        <v>1</v>
      </c>
      <c r="J721">
        <f t="shared" si="50"/>
        <v>0</v>
      </c>
    </row>
    <row r="722" spans="1:10" x14ac:dyDescent="0.3">
      <c r="A722">
        <v>2020</v>
      </c>
      <c r="B722" t="str">
        <f t="shared" si="47"/>
        <v>20201</v>
      </c>
      <c r="C722">
        <v>13</v>
      </c>
      <c r="D722">
        <v>113814</v>
      </c>
      <c r="E722">
        <v>108570</v>
      </c>
      <c r="F722">
        <v>92486</v>
      </c>
      <c r="G722">
        <v>87540</v>
      </c>
      <c r="H722">
        <f t="shared" si="48"/>
        <v>402410</v>
      </c>
      <c r="I722">
        <f t="shared" si="49"/>
        <v>1</v>
      </c>
      <c r="J722">
        <f t="shared" si="50"/>
        <v>0</v>
      </c>
    </row>
    <row r="723" spans="1:10" x14ac:dyDescent="0.3">
      <c r="A723">
        <v>2020</v>
      </c>
      <c r="B723" t="str">
        <f t="shared" si="47"/>
        <v>20201</v>
      </c>
      <c r="C723">
        <v>14</v>
      </c>
      <c r="D723">
        <v>107403</v>
      </c>
      <c r="E723">
        <v>102240</v>
      </c>
      <c r="F723">
        <v>88533</v>
      </c>
      <c r="G723">
        <v>83828</v>
      </c>
      <c r="H723">
        <f t="shared" si="48"/>
        <v>382004</v>
      </c>
      <c r="I723">
        <f t="shared" si="49"/>
        <v>1</v>
      </c>
      <c r="J723">
        <f t="shared" si="50"/>
        <v>0</v>
      </c>
    </row>
    <row r="724" spans="1:10" x14ac:dyDescent="0.3">
      <c r="A724">
        <v>2020</v>
      </c>
      <c r="B724" t="str">
        <f t="shared" si="47"/>
        <v>20201</v>
      </c>
      <c r="C724">
        <v>15</v>
      </c>
      <c r="D724">
        <v>102447</v>
      </c>
      <c r="E724">
        <v>97413</v>
      </c>
      <c r="F724">
        <v>85948</v>
      </c>
      <c r="G724">
        <v>82002</v>
      </c>
      <c r="H724">
        <f t="shared" si="48"/>
        <v>367810</v>
      </c>
      <c r="I724">
        <f t="shared" si="49"/>
        <v>1</v>
      </c>
      <c r="J724">
        <f t="shared" si="50"/>
        <v>0</v>
      </c>
    </row>
    <row r="725" spans="1:10" x14ac:dyDescent="0.3">
      <c r="A725">
        <v>2020</v>
      </c>
      <c r="B725" t="str">
        <f t="shared" si="47"/>
        <v>20201</v>
      </c>
      <c r="C725">
        <v>16</v>
      </c>
      <c r="D725">
        <v>98664</v>
      </c>
      <c r="E725">
        <v>93319</v>
      </c>
      <c r="F725">
        <v>84194</v>
      </c>
      <c r="G725">
        <v>79959</v>
      </c>
      <c r="H725">
        <f t="shared" si="48"/>
        <v>356136</v>
      </c>
      <c r="I725">
        <f t="shared" si="49"/>
        <v>1</v>
      </c>
      <c r="J725">
        <f t="shared" si="50"/>
        <v>0</v>
      </c>
    </row>
    <row r="726" spans="1:10" x14ac:dyDescent="0.3">
      <c r="A726">
        <v>2020</v>
      </c>
      <c r="B726" t="str">
        <f t="shared" si="47"/>
        <v>20201</v>
      </c>
      <c r="C726">
        <v>17</v>
      </c>
      <c r="D726">
        <v>95344</v>
      </c>
      <c r="E726">
        <v>91235</v>
      </c>
      <c r="F726">
        <v>83878</v>
      </c>
      <c r="G726">
        <v>79467</v>
      </c>
      <c r="H726">
        <f t="shared" si="48"/>
        <v>349924</v>
      </c>
      <c r="I726">
        <f t="shared" si="49"/>
        <v>1</v>
      </c>
      <c r="J726">
        <f t="shared" si="50"/>
        <v>0</v>
      </c>
    </row>
    <row r="727" spans="1:10" x14ac:dyDescent="0.3">
      <c r="A727">
        <v>2020</v>
      </c>
      <c r="B727" t="str">
        <f t="shared" si="47"/>
        <v>20201</v>
      </c>
      <c r="C727">
        <v>18</v>
      </c>
      <c r="D727">
        <v>95499</v>
      </c>
      <c r="E727">
        <v>91035</v>
      </c>
      <c r="F727">
        <v>85648</v>
      </c>
      <c r="G727">
        <v>81202</v>
      </c>
      <c r="H727">
        <f t="shared" si="48"/>
        <v>353384</v>
      </c>
      <c r="I727">
        <f t="shared" si="49"/>
        <v>1</v>
      </c>
      <c r="J727">
        <f t="shared" si="50"/>
        <v>0</v>
      </c>
    </row>
    <row r="728" spans="1:10" x14ac:dyDescent="0.3">
      <c r="A728">
        <v>2020</v>
      </c>
      <c r="B728" t="str">
        <f t="shared" si="47"/>
        <v>20202</v>
      </c>
      <c r="C728">
        <v>19</v>
      </c>
      <c r="D728">
        <v>98810</v>
      </c>
      <c r="E728">
        <v>94378</v>
      </c>
      <c r="F728">
        <v>88497</v>
      </c>
      <c r="G728">
        <v>84086</v>
      </c>
      <c r="H728">
        <f t="shared" si="48"/>
        <v>365771</v>
      </c>
      <c r="I728">
        <f t="shared" si="49"/>
        <v>2</v>
      </c>
      <c r="J728">
        <f t="shared" si="50"/>
        <v>0</v>
      </c>
    </row>
    <row r="729" spans="1:10" x14ac:dyDescent="0.3">
      <c r="A729">
        <v>2020</v>
      </c>
      <c r="B729" t="str">
        <f t="shared" si="47"/>
        <v>20202</v>
      </c>
      <c r="C729">
        <v>20</v>
      </c>
      <c r="D729">
        <v>101289</v>
      </c>
      <c r="E729">
        <v>96955</v>
      </c>
      <c r="F729">
        <v>91103</v>
      </c>
      <c r="G729">
        <v>86406</v>
      </c>
      <c r="H729">
        <f t="shared" si="48"/>
        <v>375753</v>
      </c>
      <c r="I729">
        <f t="shared" si="49"/>
        <v>2</v>
      </c>
      <c r="J729">
        <f t="shared" si="50"/>
        <v>0</v>
      </c>
    </row>
    <row r="730" spans="1:10" x14ac:dyDescent="0.3">
      <c r="A730">
        <v>2020</v>
      </c>
      <c r="B730" t="str">
        <f t="shared" si="47"/>
        <v>20202</v>
      </c>
      <c r="C730">
        <v>21</v>
      </c>
      <c r="D730">
        <v>101234</v>
      </c>
      <c r="E730">
        <v>97157</v>
      </c>
      <c r="F730">
        <v>92556</v>
      </c>
      <c r="G730">
        <v>87854</v>
      </c>
      <c r="H730">
        <f t="shared" si="48"/>
        <v>378801</v>
      </c>
      <c r="I730">
        <f t="shared" si="49"/>
        <v>2</v>
      </c>
      <c r="J730">
        <f t="shared" si="50"/>
        <v>0</v>
      </c>
    </row>
    <row r="731" spans="1:10" x14ac:dyDescent="0.3">
      <c r="A731">
        <v>2020</v>
      </c>
      <c r="B731" t="str">
        <f t="shared" si="47"/>
        <v>20202</v>
      </c>
      <c r="C731">
        <v>22</v>
      </c>
      <c r="D731">
        <v>104458</v>
      </c>
      <c r="E731">
        <v>100113</v>
      </c>
      <c r="F731">
        <v>95400</v>
      </c>
      <c r="G731">
        <v>89836</v>
      </c>
      <c r="H731">
        <f t="shared" si="48"/>
        <v>389807</v>
      </c>
      <c r="I731">
        <f t="shared" si="49"/>
        <v>2</v>
      </c>
      <c r="J731">
        <f t="shared" si="50"/>
        <v>0</v>
      </c>
    </row>
    <row r="732" spans="1:10" x14ac:dyDescent="0.3">
      <c r="A732">
        <v>2020</v>
      </c>
      <c r="B732" t="str">
        <f t="shared" si="47"/>
        <v>20202</v>
      </c>
      <c r="C732">
        <v>23</v>
      </c>
      <c r="D732">
        <v>111052</v>
      </c>
      <c r="E732">
        <v>109059</v>
      </c>
      <c r="F732">
        <v>96577</v>
      </c>
      <c r="G732">
        <v>89462</v>
      </c>
      <c r="H732">
        <f t="shared" si="48"/>
        <v>406150</v>
      </c>
      <c r="I732">
        <f t="shared" si="49"/>
        <v>2</v>
      </c>
      <c r="J732">
        <f t="shared" si="50"/>
        <v>0</v>
      </c>
    </row>
    <row r="733" spans="1:10" x14ac:dyDescent="0.3">
      <c r="A733">
        <v>2020</v>
      </c>
      <c r="B733" t="str">
        <f t="shared" si="47"/>
        <v>20202</v>
      </c>
      <c r="C733">
        <v>24</v>
      </c>
      <c r="D733">
        <v>116121</v>
      </c>
      <c r="E733">
        <v>114013</v>
      </c>
      <c r="F733">
        <v>100249</v>
      </c>
      <c r="G733">
        <v>92224</v>
      </c>
      <c r="H733">
        <f t="shared" si="48"/>
        <v>422607</v>
      </c>
      <c r="I733">
        <f t="shared" si="49"/>
        <v>2</v>
      </c>
      <c r="J733">
        <f t="shared" si="50"/>
        <v>0</v>
      </c>
    </row>
    <row r="734" spans="1:10" x14ac:dyDescent="0.3">
      <c r="A734">
        <v>2020</v>
      </c>
      <c r="B734" t="str">
        <f t="shared" si="47"/>
        <v>20202</v>
      </c>
      <c r="C734">
        <v>25</v>
      </c>
      <c r="D734">
        <v>116448</v>
      </c>
      <c r="E734">
        <v>114153</v>
      </c>
      <c r="F734">
        <v>105138</v>
      </c>
      <c r="G734">
        <v>98764</v>
      </c>
      <c r="H734">
        <f t="shared" si="48"/>
        <v>434503</v>
      </c>
      <c r="I734">
        <f t="shared" si="49"/>
        <v>2</v>
      </c>
      <c r="J734">
        <f t="shared" si="50"/>
        <v>0</v>
      </c>
    </row>
    <row r="735" spans="1:10" x14ac:dyDescent="0.3">
      <c r="A735">
        <v>2020</v>
      </c>
      <c r="B735" t="str">
        <f t="shared" si="47"/>
        <v>20202</v>
      </c>
      <c r="C735">
        <v>26</v>
      </c>
      <c r="D735">
        <v>126722</v>
      </c>
      <c r="E735">
        <v>125597</v>
      </c>
      <c r="F735">
        <v>108300</v>
      </c>
      <c r="G735">
        <v>101423</v>
      </c>
      <c r="H735">
        <f t="shared" si="48"/>
        <v>462042</v>
      </c>
      <c r="I735">
        <f t="shared" si="49"/>
        <v>2</v>
      </c>
      <c r="J735">
        <f t="shared" si="50"/>
        <v>0</v>
      </c>
    </row>
    <row r="736" spans="1:10" x14ac:dyDescent="0.3">
      <c r="A736">
        <v>2020</v>
      </c>
      <c r="B736" t="str">
        <f t="shared" si="47"/>
        <v>20202</v>
      </c>
      <c r="C736">
        <v>27</v>
      </c>
      <c r="D736">
        <v>132728</v>
      </c>
      <c r="E736">
        <v>131401</v>
      </c>
      <c r="F736">
        <v>112772</v>
      </c>
      <c r="G736">
        <v>104191</v>
      </c>
      <c r="H736">
        <f t="shared" si="48"/>
        <v>481092</v>
      </c>
      <c r="I736">
        <f t="shared" si="49"/>
        <v>2</v>
      </c>
      <c r="J736">
        <f t="shared" si="50"/>
        <v>0</v>
      </c>
    </row>
    <row r="737" spans="1:10" x14ac:dyDescent="0.3">
      <c r="A737">
        <v>2020</v>
      </c>
      <c r="B737" t="str">
        <f t="shared" si="47"/>
        <v>20202</v>
      </c>
      <c r="C737">
        <v>28</v>
      </c>
      <c r="D737">
        <v>137990</v>
      </c>
      <c r="E737">
        <v>136230</v>
      </c>
      <c r="F737">
        <v>116837</v>
      </c>
      <c r="G737">
        <v>108631</v>
      </c>
      <c r="H737">
        <f t="shared" si="48"/>
        <v>499688</v>
      </c>
      <c r="I737">
        <f t="shared" si="49"/>
        <v>2</v>
      </c>
      <c r="J737">
        <f t="shared" si="50"/>
        <v>0</v>
      </c>
    </row>
    <row r="738" spans="1:10" x14ac:dyDescent="0.3">
      <c r="A738">
        <v>2020</v>
      </c>
      <c r="B738" t="str">
        <f t="shared" si="47"/>
        <v>20202</v>
      </c>
      <c r="C738">
        <v>29</v>
      </c>
      <c r="D738">
        <v>151140</v>
      </c>
      <c r="E738">
        <v>150237</v>
      </c>
      <c r="F738">
        <v>119479</v>
      </c>
      <c r="G738">
        <v>108851</v>
      </c>
      <c r="H738">
        <f t="shared" si="48"/>
        <v>529707</v>
      </c>
      <c r="I738">
        <f t="shared" si="49"/>
        <v>2</v>
      </c>
      <c r="J738">
        <f t="shared" si="50"/>
        <v>0</v>
      </c>
    </row>
    <row r="739" spans="1:10" x14ac:dyDescent="0.3">
      <c r="A739">
        <v>2020</v>
      </c>
      <c r="B739" t="str">
        <f t="shared" si="47"/>
        <v>20202</v>
      </c>
      <c r="C739">
        <v>30</v>
      </c>
      <c r="D739">
        <v>157612</v>
      </c>
      <c r="E739">
        <v>157176</v>
      </c>
      <c r="F739">
        <v>118888</v>
      </c>
      <c r="G739">
        <v>108390</v>
      </c>
      <c r="H739">
        <f t="shared" si="48"/>
        <v>542066</v>
      </c>
      <c r="I739">
        <f t="shared" si="49"/>
        <v>2</v>
      </c>
      <c r="J739">
        <f t="shared" si="50"/>
        <v>0</v>
      </c>
    </row>
    <row r="740" spans="1:10" x14ac:dyDescent="0.3">
      <c r="A740">
        <v>2020</v>
      </c>
      <c r="B740" t="str">
        <f t="shared" si="47"/>
        <v>20202</v>
      </c>
      <c r="C740">
        <v>31</v>
      </c>
      <c r="D740">
        <v>161189</v>
      </c>
      <c r="E740">
        <v>160260</v>
      </c>
      <c r="F740">
        <v>117520</v>
      </c>
      <c r="G740">
        <v>107642</v>
      </c>
      <c r="H740">
        <f t="shared" si="48"/>
        <v>546611</v>
      </c>
      <c r="I740">
        <f t="shared" si="49"/>
        <v>2</v>
      </c>
      <c r="J740">
        <f t="shared" si="50"/>
        <v>0</v>
      </c>
    </row>
    <row r="741" spans="1:10" x14ac:dyDescent="0.3">
      <c r="A741">
        <v>2020</v>
      </c>
      <c r="B741" t="str">
        <f t="shared" si="47"/>
        <v>20202</v>
      </c>
      <c r="C741">
        <v>32</v>
      </c>
      <c r="D741">
        <v>167137</v>
      </c>
      <c r="E741">
        <v>167922</v>
      </c>
      <c r="F741">
        <v>119228</v>
      </c>
      <c r="G741">
        <v>109015</v>
      </c>
      <c r="H741">
        <f t="shared" si="48"/>
        <v>563302</v>
      </c>
      <c r="I741">
        <f t="shared" si="49"/>
        <v>2</v>
      </c>
      <c r="J741">
        <f t="shared" si="50"/>
        <v>0</v>
      </c>
    </row>
    <row r="742" spans="1:10" x14ac:dyDescent="0.3">
      <c r="A742">
        <v>2020</v>
      </c>
      <c r="B742" t="str">
        <f t="shared" si="47"/>
        <v>20202</v>
      </c>
      <c r="C742">
        <v>33</v>
      </c>
      <c r="D742">
        <v>172740</v>
      </c>
      <c r="E742">
        <v>172044</v>
      </c>
      <c r="F742">
        <v>119298</v>
      </c>
      <c r="G742">
        <v>109459</v>
      </c>
      <c r="H742">
        <f t="shared" si="48"/>
        <v>573541</v>
      </c>
      <c r="I742">
        <f t="shared" si="49"/>
        <v>2</v>
      </c>
      <c r="J742">
        <f t="shared" si="50"/>
        <v>0</v>
      </c>
    </row>
    <row r="743" spans="1:10" x14ac:dyDescent="0.3">
      <c r="A743">
        <v>2020</v>
      </c>
      <c r="B743" t="str">
        <f t="shared" si="47"/>
        <v>20202</v>
      </c>
      <c r="C743">
        <v>34</v>
      </c>
      <c r="D743">
        <v>181745</v>
      </c>
      <c r="E743">
        <v>181580</v>
      </c>
      <c r="F743">
        <v>121668</v>
      </c>
      <c r="G743">
        <v>113242</v>
      </c>
      <c r="H743">
        <f t="shared" si="48"/>
        <v>598235</v>
      </c>
      <c r="I743">
        <f t="shared" si="49"/>
        <v>2</v>
      </c>
      <c r="J743">
        <f t="shared" si="50"/>
        <v>0</v>
      </c>
    </row>
    <row r="744" spans="1:10" x14ac:dyDescent="0.3">
      <c r="A744">
        <v>2020</v>
      </c>
      <c r="B744" t="str">
        <f t="shared" si="47"/>
        <v>20202</v>
      </c>
      <c r="C744">
        <v>35</v>
      </c>
      <c r="D744">
        <v>193432</v>
      </c>
      <c r="E744">
        <v>193190</v>
      </c>
      <c r="F744">
        <v>127322</v>
      </c>
      <c r="G744">
        <v>118514</v>
      </c>
      <c r="H744">
        <f t="shared" si="48"/>
        <v>632458</v>
      </c>
      <c r="I744">
        <f t="shared" si="49"/>
        <v>2</v>
      </c>
      <c r="J744">
        <f t="shared" si="50"/>
        <v>0</v>
      </c>
    </row>
    <row r="745" spans="1:10" x14ac:dyDescent="0.3">
      <c r="A745">
        <v>2020</v>
      </c>
      <c r="B745" t="str">
        <f t="shared" si="47"/>
        <v>20202</v>
      </c>
      <c r="C745">
        <v>36</v>
      </c>
      <c r="D745">
        <v>201559</v>
      </c>
      <c r="E745">
        <v>200252</v>
      </c>
      <c r="F745">
        <v>129145</v>
      </c>
      <c r="G745">
        <v>120790</v>
      </c>
      <c r="H745">
        <f t="shared" si="48"/>
        <v>651746</v>
      </c>
      <c r="I745">
        <f t="shared" si="49"/>
        <v>2</v>
      </c>
      <c r="J745">
        <f t="shared" si="50"/>
        <v>0</v>
      </c>
    </row>
    <row r="746" spans="1:10" x14ac:dyDescent="0.3">
      <c r="A746">
        <v>2020</v>
      </c>
      <c r="B746" t="str">
        <f t="shared" si="47"/>
        <v>20202</v>
      </c>
      <c r="C746">
        <v>37</v>
      </c>
      <c r="D746">
        <v>207443</v>
      </c>
      <c r="E746">
        <v>207127</v>
      </c>
      <c r="F746">
        <v>131686</v>
      </c>
      <c r="G746">
        <v>124313</v>
      </c>
      <c r="H746">
        <f t="shared" si="48"/>
        <v>670569</v>
      </c>
      <c r="I746">
        <f t="shared" si="49"/>
        <v>2</v>
      </c>
      <c r="J746">
        <f t="shared" si="50"/>
        <v>0</v>
      </c>
    </row>
    <row r="747" spans="1:10" x14ac:dyDescent="0.3">
      <c r="A747">
        <v>2020</v>
      </c>
      <c r="B747" t="str">
        <f t="shared" si="47"/>
        <v>20202</v>
      </c>
      <c r="C747">
        <v>38</v>
      </c>
      <c r="D747">
        <v>199836</v>
      </c>
      <c r="E747">
        <v>199067</v>
      </c>
      <c r="F747">
        <v>129147</v>
      </c>
      <c r="G747">
        <v>120853</v>
      </c>
      <c r="H747">
        <f t="shared" si="48"/>
        <v>648903</v>
      </c>
      <c r="I747">
        <f t="shared" si="49"/>
        <v>2</v>
      </c>
      <c r="J747">
        <f t="shared" si="50"/>
        <v>0</v>
      </c>
    </row>
    <row r="748" spans="1:10" x14ac:dyDescent="0.3">
      <c r="A748">
        <v>2020</v>
      </c>
      <c r="B748" t="str">
        <f t="shared" si="47"/>
        <v>20202</v>
      </c>
      <c r="C748">
        <v>39</v>
      </c>
      <c r="D748">
        <v>190644</v>
      </c>
      <c r="E748">
        <v>191805</v>
      </c>
      <c r="F748">
        <v>122866</v>
      </c>
      <c r="G748">
        <v>115257</v>
      </c>
      <c r="H748">
        <f t="shared" si="48"/>
        <v>620572</v>
      </c>
      <c r="I748">
        <f t="shared" si="49"/>
        <v>2</v>
      </c>
      <c r="J748">
        <f t="shared" si="50"/>
        <v>0</v>
      </c>
    </row>
    <row r="749" spans="1:10" x14ac:dyDescent="0.3">
      <c r="A749">
        <v>2020</v>
      </c>
      <c r="B749" t="str">
        <f t="shared" si="47"/>
        <v>20202</v>
      </c>
      <c r="C749">
        <v>40</v>
      </c>
      <c r="D749">
        <v>193709</v>
      </c>
      <c r="E749">
        <v>194568</v>
      </c>
      <c r="F749">
        <v>124911</v>
      </c>
      <c r="G749">
        <v>118205</v>
      </c>
      <c r="H749">
        <f t="shared" si="48"/>
        <v>631393</v>
      </c>
      <c r="I749">
        <f t="shared" si="49"/>
        <v>2</v>
      </c>
      <c r="J749">
        <f t="shared" si="50"/>
        <v>0</v>
      </c>
    </row>
    <row r="750" spans="1:10" x14ac:dyDescent="0.3">
      <c r="A750">
        <v>2020</v>
      </c>
      <c r="B750" t="str">
        <f t="shared" si="47"/>
        <v>20202</v>
      </c>
      <c r="C750">
        <v>41</v>
      </c>
      <c r="D750">
        <v>192998</v>
      </c>
      <c r="E750">
        <v>192507</v>
      </c>
      <c r="F750">
        <v>124081</v>
      </c>
      <c r="G750">
        <v>116923</v>
      </c>
      <c r="H750">
        <f t="shared" si="48"/>
        <v>626509</v>
      </c>
      <c r="I750">
        <f t="shared" si="49"/>
        <v>2</v>
      </c>
      <c r="J750">
        <f t="shared" si="50"/>
        <v>0</v>
      </c>
    </row>
    <row r="751" spans="1:10" x14ac:dyDescent="0.3">
      <c r="A751">
        <v>2020</v>
      </c>
      <c r="B751" t="str">
        <f t="shared" si="47"/>
        <v>20202</v>
      </c>
      <c r="C751">
        <v>42</v>
      </c>
      <c r="D751">
        <v>185846</v>
      </c>
      <c r="E751">
        <v>186450</v>
      </c>
      <c r="F751">
        <v>121141</v>
      </c>
      <c r="G751">
        <v>114610</v>
      </c>
      <c r="H751">
        <f t="shared" si="48"/>
        <v>608047</v>
      </c>
      <c r="I751">
        <f t="shared" si="49"/>
        <v>2</v>
      </c>
      <c r="J751">
        <f t="shared" si="50"/>
        <v>0</v>
      </c>
    </row>
    <row r="752" spans="1:10" x14ac:dyDescent="0.3">
      <c r="A752">
        <v>2020</v>
      </c>
      <c r="B752" t="str">
        <f t="shared" si="47"/>
        <v>20202</v>
      </c>
      <c r="C752">
        <v>43</v>
      </c>
      <c r="D752">
        <v>182989</v>
      </c>
      <c r="E752">
        <v>184162</v>
      </c>
      <c r="F752">
        <v>121135</v>
      </c>
      <c r="G752">
        <v>114088</v>
      </c>
      <c r="H752">
        <f t="shared" si="48"/>
        <v>602374</v>
      </c>
      <c r="I752">
        <f t="shared" si="49"/>
        <v>2</v>
      </c>
      <c r="J752">
        <f t="shared" si="50"/>
        <v>0</v>
      </c>
    </row>
    <row r="753" spans="1:10" x14ac:dyDescent="0.3">
      <c r="A753">
        <v>2020</v>
      </c>
      <c r="B753" t="str">
        <f t="shared" si="47"/>
        <v>20202</v>
      </c>
      <c r="C753">
        <v>44</v>
      </c>
      <c r="D753">
        <v>181636</v>
      </c>
      <c r="E753">
        <v>184701</v>
      </c>
      <c r="F753">
        <v>122361</v>
      </c>
      <c r="G753">
        <v>114877</v>
      </c>
      <c r="H753">
        <f t="shared" si="48"/>
        <v>603575</v>
      </c>
      <c r="I753">
        <f t="shared" si="49"/>
        <v>2</v>
      </c>
      <c r="J753">
        <f t="shared" si="50"/>
        <v>0</v>
      </c>
    </row>
    <row r="754" spans="1:10" x14ac:dyDescent="0.3">
      <c r="A754">
        <v>2020</v>
      </c>
      <c r="B754" t="str">
        <f t="shared" si="47"/>
        <v>20202</v>
      </c>
      <c r="C754">
        <v>45</v>
      </c>
      <c r="D754">
        <v>173546</v>
      </c>
      <c r="E754">
        <v>175792</v>
      </c>
      <c r="F754">
        <v>119241</v>
      </c>
      <c r="G754">
        <v>113372</v>
      </c>
      <c r="H754">
        <f t="shared" si="48"/>
        <v>581951</v>
      </c>
      <c r="I754">
        <f t="shared" si="49"/>
        <v>2</v>
      </c>
      <c r="J754">
        <f t="shared" si="50"/>
        <v>0</v>
      </c>
    </row>
    <row r="755" spans="1:10" x14ac:dyDescent="0.3">
      <c r="A755">
        <v>2020</v>
      </c>
      <c r="B755" t="str">
        <f t="shared" si="47"/>
        <v>20202</v>
      </c>
      <c r="C755">
        <v>46</v>
      </c>
      <c r="D755">
        <v>165077</v>
      </c>
      <c r="E755">
        <v>167497</v>
      </c>
      <c r="F755">
        <v>117002</v>
      </c>
      <c r="G755">
        <v>110554</v>
      </c>
      <c r="H755">
        <f t="shared" si="48"/>
        <v>560130</v>
      </c>
      <c r="I755">
        <f t="shared" si="49"/>
        <v>2</v>
      </c>
      <c r="J755">
        <f t="shared" si="50"/>
        <v>0</v>
      </c>
    </row>
    <row r="756" spans="1:10" x14ac:dyDescent="0.3">
      <c r="A756">
        <v>2020</v>
      </c>
      <c r="B756" t="str">
        <f t="shared" si="47"/>
        <v>20202</v>
      </c>
      <c r="C756">
        <v>47</v>
      </c>
      <c r="D756">
        <v>156597</v>
      </c>
      <c r="E756">
        <v>159810</v>
      </c>
      <c r="F756">
        <v>113018</v>
      </c>
      <c r="G756">
        <v>107794</v>
      </c>
      <c r="H756">
        <f t="shared" si="48"/>
        <v>537219</v>
      </c>
      <c r="I756">
        <f t="shared" si="49"/>
        <v>2</v>
      </c>
      <c r="J756">
        <f t="shared" si="50"/>
        <v>0</v>
      </c>
    </row>
    <row r="757" spans="1:10" x14ac:dyDescent="0.3">
      <c r="A757">
        <v>2020</v>
      </c>
      <c r="B757" t="str">
        <f t="shared" si="47"/>
        <v>20202</v>
      </c>
      <c r="C757">
        <v>48</v>
      </c>
      <c r="D757">
        <v>149612</v>
      </c>
      <c r="E757">
        <v>152604</v>
      </c>
      <c r="F757">
        <v>109457</v>
      </c>
      <c r="G757">
        <v>104753</v>
      </c>
      <c r="H757">
        <f t="shared" si="48"/>
        <v>516426</v>
      </c>
      <c r="I757">
        <f t="shared" si="49"/>
        <v>2</v>
      </c>
      <c r="J757">
        <f t="shared" si="50"/>
        <v>0</v>
      </c>
    </row>
    <row r="758" spans="1:10" x14ac:dyDescent="0.3">
      <c r="A758">
        <v>2020</v>
      </c>
      <c r="B758" t="str">
        <f t="shared" si="47"/>
        <v>20202</v>
      </c>
      <c r="C758">
        <v>49</v>
      </c>
      <c r="D758">
        <v>140982</v>
      </c>
      <c r="E758">
        <v>146089</v>
      </c>
      <c r="F758">
        <v>106132</v>
      </c>
      <c r="G758">
        <v>101892</v>
      </c>
      <c r="H758">
        <f t="shared" si="48"/>
        <v>495095</v>
      </c>
      <c r="I758">
        <f t="shared" si="49"/>
        <v>2</v>
      </c>
      <c r="J758">
        <f t="shared" si="50"/>
        <v>0</v>
      </c>
    </row>
    <row r="759" spans="1:10" x14ac:dyDescent="0.3">
      <c r="A759">
        <v>2020</v>
      </c>
      <c r="B759" t="str">
        <f t="shared" si="47"/>
        <v>20202</v>
      </c>
      <c r="C759">
        <v>50</v>
      </c>
      <c r="D759">
        <v>136401</v>
      </c>
      <c r="E759">
        <v>141663</v>
      </c>
      <c r="F759">
        <v>103129</v>
      </c>
      <c r="G759">
        <v>97861</v>
      </c>
      <c r="H759">
        <f t="shared" si="48"/>
        <v>479054</v>
      </c>
      <c r="I759">
        <f t="shared" si="49"/>
        <v>2</v>
      </c>
      <c r="J759">
        <f t="shared" si="50"/>
        <v>0</v>
      </c>
    </row>
    <row r="760" spans="1:10" x14ac:dyDescent="0.3">
      <c r="A760">
        <v>2020</v>
      </c>
      <c r="B760" t="str">
        <f t="shared" si="47"/>
        <v>20202</v>
      </c>
      <c r="C760">
        <v>51</v>
      </c>
      <c r="D760">
        <v>129061</v>
      </c>
      <c r="E760">
        <v>135604</v>
      </c>
      <c r="F760">
        <v>99821</v>
      </c>
      <c r="G760">
        <v>95768</v>
      </c>
      <c r="H760">
        <f t="shared" si="48"/>
        <v>460254</v>
      </c>
      <c r="I760">
        <f t="shared" si="49"/>
        <v>2</v>
      </c>
      <c r="J760">
        <f t="shared" si="50"/>
        <v>0</v>
      </c>
    </row>
    <row r="761" spans="1:10" x14ac:dyDescent="0.3">
      <c r="A761">
        <v>2020</v>
      </c>
      <c r="B761" t="str">
        <f t="shared" si="47"/>
        <v>20202</v>
      </c>
      <c r="C761">
        <v>52</v>
      </c>
      <c r="D761">
        <v>125712</v>
      </c>
      <c r="E761">
        <v>133074</v>
      </c>
      <c r="F761">
        <v>98382</v>
      </c>
      <c r="G761">
        <v>93931</v>
      </c>
      <c r="H761">
        <f t="shared" si="48"/>
        <v>451099</v>
      </c>
      <c r="I761">
        <f t="shared" si="49"/>
        <v>2</v>
      </c>
      <c r="J761">
        <f t="shared" si="50"/>
        <v>0</v>
      </c>
    </row>
    <row r="762" spans="1:10" x14ac:dyDescent="0.3">
      <c r="A762">
        <v>2020</v>
      </c>
      <c r="B762" t="str">
        <f t="shared" si="47"/>
        <v>20202</v>
      </c>
      <c r="C762">
        <v>53</v>
      </c>
      <c r="D762">
        <v>122859</v>
      </c>
      <c r="E762">
        <v>131945</v>
      </c>
      <c r="F762">
        <v>97836</v>
      </c>
      <c r="G762">
        <v>92879</v>
      </c>
      <c r="H762">
        <f t="shared" si="48"/>
        <v>445519</v>
      </c>
      <c r="I762">
        <f t="shared" si="49"/>
        <v>2</v>
      </c>
      <c r="J762">
        <f t="shared" si="50"/>
        <v>0</v>
      </c>
    </row>
    <row r="763" spans="1:10" x14ac:dyDescent="0.3">
      <c r="A763">
        <v>2020</v>
      </c>
      <c r="B763" t="str">
        <f t="shared" si="47"/>
        <v>20202</v>
      </c>
      <c r="C763">
        <v>54</v>
      </c>
      <c r="D763">
        <v>123080</v>
      </c>
      <c r="E763">
        <v>134000</v>
      </c>
      <c r="F763">
        <v>97399</v>
      </c>
      <c r="G763">
        <v>92073</v>
      </c>
      <c r="H763">
        <f t="shared" si="48"/>
        <v>446552</v>
      </c>
      <c r="I763">
        <f t="shared" si="49"/>
        <v>2</v>
      </c>
      <c r="J763">
        <f t="shared" si="50"/>
        <v>0</v>
      </c>
    </row>
    <row r="764" spans="1:10" x14ac:dyDescent="0.3">
      <c r="A764">
        <v>2020</v>
      </c>
      <c r="B764" t="str">
        <f t="shared" si="47"/>
        <v>20202</v>
      </c>
      <c r="C764">
        <v>55</v>
      </c>
      <c r="D764">
        <v>123587</v>
      </c>
      <c r="E764">
        <v>136013</v>
      </c>
      <c r="F764">
        <v>98134</v>
      </c>
      <c r="G764">
        <v>92537</v>
      </c>
      <c r="H764">
        <f t="shared" si="48"/>
        <v>450271</v>
      </c>
      <c r="I764">
        <f t="shared" si="49"/>
        <v>2</v>
      </c>
      <c r="J764">
        <f t="shared" si="50"/>
        <v>0</v>
      </c>
    </row>
    <row r="765" spans="1:10" x14ac:dyDescent="0.3">
      <c r="A765">
        <v>2020</v>
      </c>
      <c r="B765" t="str">
        <f t="shared" si="47"/>
        <v>20202</v>
      </c>
      <c r="C765">
        <v>56</v>
      </c>
      <c r="D765">
        <v>126156</v>
      </c>
      <c r="E765">
        <v>140650</v>
      </c>
      <c r="F765">
        <v>98833</v>
      </c>
      <c r="G765">
        <v>92860</v>
      </c>
      <c r="H765">
        <f t="shared" si="48"/>
        <v>458499</v>
      </c>
      <c r="I765">
        <f t="shared" si="49"/>
        <v>2</v>
      </c>
      <c r="J765">
        <f t="shared" si="50"/>
        <v>0</v>
      </c>
    </row>
    <row r="766" spans="1:10" x14ac:dyDescent="0.3">
      <c r="A766">
        <v>2020</v>
      </c>
      <c r="B766" t="str">
        <f t="shared" si="47"/>
        <v>20202</v>
      </c>
      <c r="C766">
        <v>57</v>
      </c>
      <c r="D766">
        <v>127711</v>
      </c>
      <c r="E766">
        <v>144522</v>
      </c>
      <c r="F766">
        <v>99440</v>
      </c>
      <c r="G766">
        <v>94404</v>
      </c>
      <c r="H766">
        <f t="shared" si="48"/>
        <v>466077</v>
      </c>
      <c r="I766">
        <f t="shared" si="49"/>
        <v>2</v>
      </c>
      <c r="J766">
        <f t="shared" si="50"/>
        <v>0</v>
      </c>
    </row>
    <row r="767" spans="1:10" x14ac:dyDescent="0.3">
      <c r="A767">
        <v>2020</v>
      </c>
      <c r="B767" t="str">
        <f t="shared" si="47"/>
        <v>20202</v>
      </c>
      <c r="C767">
        <v>58</v>
      </c>
      <c r="D767">
        <v>128204</v>
      </c>
      <c r="E767">
        <v>146760</v>
      </c>
      <c r="F767">
        <v>99081</v>
      </c>
      <c r="G767">
        <v>93877</v>
      </c>
      <c r="H767">
        <f t="shared" si="48"/>
        <v>467922</v>
      </c>
      <c r="I767">
        <f t="shared" si="49"/>
        <v>2</v>
      </c>
      <c r="J767">
        <f t="shared" si="50"/>
        <v>0</v>
      </c>
    </row>
    <row r="768" spans="1:10" x14ac:dyDescent="0.3">
      <c r="A768">
        <v>2020</v>
      </c>
      <c r="B768" t="str">
        <f t="shared" si="47"/>
        <v>20202</v>
      </c>
      <c r="C768">
        <v>59</v>
      </c>
      <c r="D768">
        <v>132668</v>
      </c>
      <c r="E768">
        <v>154802</v>
      </c>
      <c r="F768">
        <v>100071</v>
      </c>
      <c r="G768">
        <v>95207</v>
      </c>
      <c r="H768">
        <f t="shared" si="48"/>
        <v>482748</v>
      </c>
      <c r="I768">
        <f t="shared" si="49"/>
        <v>2</v>
      </c>
      <c r="J768">
        <f t="shared" si="50"/>
        <v>0</v>
      </c>
    </row>
    <row r="769" spans="1:10" x14ac:dyDescent="0.3">
      <c r="A769">
        <v>2020</v>
      </c>
      <c r="B769" t="str">
        <f t="shared" si="47"/>
        <v>20202</v>
      </c>
      <c r="C769">
        <v>60</v>
      </c>
      <c r="D769">
        <v>139508</v>
      </c>
      <c r="E769">
        <v>166510</v>
      </c>
      <c r="F769">
        <v>102818</v>
      </c>
      <c r="G769">
        <v>98280</v>
      </c>
      <c r="H769">
        <f t="shared" si="48"/>
        <v>507116</v>
      </c>
      <c r="I769">
        <f t="shared" si="49"/>
        <v>2</v>
      </c>
      <c r="J769">
        <f t="shared" si="50"/>
        <v>0</v>
      </c>
    </row>
    <row r="770" spans="1:10" x14ac:dyDescent="0.3">
      <c r="A770">
        <v>2020</v>
      </c>
      <c r="B770" t="str">
        <f t="shared" si="47"/>
        <v>20202</v>
      </c>
      <c r="C770">
        <v>61</v>
      </c>
      <c r="D770">
        <v>148764</v>
      </c>
      <c r="E770">
        <v>179695</v>
      </c>
      <c r="F770">
        <v>106306</v>
      </c>
      <c r="G770">
        <v>101811</v>
      </c>
      <c r="H770">
        <f t="shared" si="48"/>
        <v>536576</v>
      </c>
      <c r="I770">
        <f t="shared" si="49"/>
        <v>2</v>
      </c>
      <c r="J770">
        <f t="shared" si="50"/>
        <v>0</v>
      </c>
    </row>
    <row r="771" spans="1:10" x14ac:dyDescent="0.3">
      <c r="A771">
        <v>2020</v>
      </c>
      <c r="B771" t="str">
        <f t="shared" ref="B771:B834" si="51">CONCATENATE(A771,I771)</f>
        <v>20202</v>
      </c>
      <c r="C771">
        <v>62</v>
      </c>
      <c r="D771">
        <v>155124</v>
      </c>
      <c r="E771">
        <v>188810</v>
      </c>
      <c r="F771">
        <v>104713</v>
      </c>
      <c r="G771">
        <v>101951</v>
      </c>
      <c r="H771">
        <f t="shared" ref="H771:H834" si="52">SUM(D771:G771)</f>
        <v>550598</v>
      </c>
      <c r="I771">
        <f t="shared" ref="I771:I834" si="53">IF(C771&lt;19,1,IF(AND(C771&gt;18,C771&lt;68),2,3))</f>
        <v>2</v>
      </c>
      <c r="J771">
        <f t="shared" si="50"/>
        <v>0</v>
      </c>
    </row>
    <row r="772" spans="1:10" x14ac:dyDescent="0.3">
      <c r="A772">
        <v>2020</v>
      </c>
      <c r="B772" t="str">
        <f t="shared" si="51"/>
        <v>20202</v>
      </c>
      <c r="C772">
        <v>63</v>
      </c>
      <c r="D772">
        <v>156591</v>
      </c>
      <c r="E772">
        <v>194750</v>
      </c>
      <c r="F772">
        <v>102776</v>
      </c>
      <c r="G772">
        <v>100607</v>
      </c>
      <c r="H772">
        <f t="shared" si="52"/>
        <v>554724</v>
      </c>
      <c r="I772">
        <f t="shared" si="53"/>
        <v>2</v>
      </c>
      <c r="J772">
        <f t="shared" si="50"/>
        <v>0</v>
      </c>
    </row>
    <row r="773" spans="1:10" x14ac:dyDescent="0.3">
      <c r="A773">
        <v>2020</v>
      </c>
      <c r="B773" t="str">
        <f t="shared" si="51"/>
        <v>20202</v>
      </c>
      <c r="C773">
        <v>64</v>
      </c>
      <c r="D773">
        <v>154814</v>
      </c>
      <c r="E773">
        <v>194035</v>
      </c>
      <c r="F773">
        <v>98143</v>
      </c>
      <c r="G773">
        <v>97251</v>
      </c>
      <c r="H773">
        <f t="shared" si="52"/>
        <v>544243</v>
      </c>
      <c r="I773">
        <f t="shared" si="53"/>
        <v>2</v>
      </c>
      <c r="J773">
        <f t="shared" ref="J773:J836" si="54">SUMIF($A$2:$A$3839,K773,$H$2:$H$3839)</f>
        <v>0</v>
      </c>
    </row>
    <row r="774" spans="1:10" x14ac:dyDescent="0.3">
      <c r="A774">
        <v>2020</v>
      </c>
      <c r="B774" t="str">
        <f t="shared" si="51"/>
        <v>20202</v>
      </c>
      <c r="C774">
        <v>65</v>
      </c>
      <c r="D774">
        <v>155476</v>
      </c>
      <c r="E774">
        <v>197103</v>
      </c>
      <c r="F774">
        <v>95273</v>
      </c>
      <c r="G774">
        <v>96046</v>
      </c>
      <c r="H774">
        <f t="shared" si="52"/>
        <v>543898</v>
      </c>
      <c r="I774">
        <f t="shared" si="53"/>
        <v>2</v>
      </c>
      <c r="J774">
        <f t="shared" si="54"/>
        <v>0</v>
      </c>
    </row>
    <row r="775" spans="1:10" x14ac:dyDescent="0.3">
      <c r="A775">
        <v>2020</v>
      </c>
      <c r="B775" t="str">
        <f t="shared" si="51"/>
        <v>20202</v>
      </c>
      <c r="C775">
        <v>66</v>
      </c>
      <c r="D775">
        <v>147411</v>
      </c>
      <c r="E775">
        <v>191067</v>
      </c>
      <c r="F775">
        <v>88006</v>
      </c>
      <c r="G775">
        <v>90423</v>
      </c>
      <c r="H775">
        <f t="shared" si="52"/>
        <v>516907</v>
      </c>
      <c r="I775">
        <f t="shared" si="53"/>
        <v>2</v>
      </c>
      <c r="J775">
        <f t="shared" si="54"/>
        <v>0</v>
      </c>
    </row>
    <row r="776" spans="1:10" x14ac:dyDescent="0.3">
      <c r="A776">
        <v>2020</v>
      </c>
      <c r="B776" t="str">
        <f t="shared" si="51"/>
        <v>20202</v>
      </c>
      <c r="C776">
        <v>67</v>
      </c>
      <c r="D776">
        <v>143560</v>
      </c>
      <c r="E776">
        <v>189630</v>
      </c>
      <c r="F776">
        <v>84639</v>
      </c>
      <c r="G776">
        <v>88810</v>
      </c>
      <c r="H776">
        <f t="shared" si="52"/>
        <v>506639</v>
      </c>
      <c r="I776">
        <f t="shared" si="53"/>
        <v>2</v>
      </c>
      <c r="J776">
        <f t="shared" si="54"/>
        <v>0</v>
      </c>
    </row>
    <row r="777" spans="1:10" x14ac:dyDescent="0.3">
      <c r="A777">
        <v>2020</v>
      </c>
      <c r="B777" t="str">
        <f t="shared" si="51"/>
        <v>20203</v>
      </c>
      <c r="C777">
        <v>68</v>
      </c>
      <c r="D777">
        <v>138502</v>
      </c>
      <c r="E777">
        <v>185750</v>
      </c>
      <c r="F777">
        <v>80309</v>
      </c>
      <c r="G777">
        <v>86668</v>
      </c>
      <c r="H777">
        <f t="shared" si="52"/>
        <v>491229</v>
      </c>
      <c r="I777">
        <f t="shared" si="53"/>
        <v>3</v>
      </c>
      <c r="J777">
        <f t="shared" si="54"/>
        <v>0</v>
      </c>
    </row>
    <row r="778" spans="1:10" x14ac:dyDescent="0.3">
      <c r="A778">
        <v>2020</v>
      </c>
      <c r="B778" t="str">
        <f t="shared" si="51"/>
        <v>20203</v>
      </c>
      <c r="C778">
        <v>69</v>
      </c>
      <c r="D778">
        <v>133213</v>
      </c>
      <c r="E778">
        <v>182124</v>
      </c>
      <c r="F778">
        <v>75203</v>
      </c>
      <c r="G778">
        <v>84869</v>
      </c>
      <c r="H778">
        <f t="shared" si="52"/>
        <v>475409</v>
      </c>
      <c r="I778">
        <f t="shared" si="53"/>
        <v>3</v>
      </c>
      <c r="J778">
        <f t="shared" si="54"/>
        <v>0</v>
      </c>
    </row>
    <row r="779" spans="1:10" x14ac:dyDescent="0.3">
      <c r="A779">
        <v>2020</v>
      </c>
      <c r="B779" t="str">
        <f t="shared" si="51"/>
        <v>20203</v>
      </c>
      <c r="C779">
        <v>70</v>
      </c>
      <c r="D779">
        <v>124719</v>
      </c>
      <c r="E779">
        <v>171219</v>
      </c>
      <c r="F779">
        <v>69675</v>
      </c>
      <c r="G779">
        <v>80638</v>
      </c>
      <c r="H779">
        <f t="shared" si="52"/>
        <v>446251</v>
      </c>
      <c r="I779">
        <f t="shared" si="53"/>
        <v>3</v>
      </c>
      <c r="J779">
        <f t="shared" si="54"/>
        <v>0</v>
      </c>
    </row>
    <row r="780" spans="1:10" x14ac:dyDescent="0.3">
      <c r="A780">
        <v>2020</v>
      </c>
      <c r="B780" t="str">
        <f t="shared" si="51"/>
        <v>20203</v>
      </c>
      <c r="C780">
        <v>71</v>
      </c>
      <c r="D780">
        <v>116321</v>
      </c>
      <c r="E780">
        <v>163186</v>
      </c>
      <c r="F780">
        <v>63364</v>
      </c>
      <c r="G780">
        <v>76354</v>
      </c>
      <c r="H780">
        <f t="shared" si="52"/>
        <v>419225</v>
      </c>
      <c r="I780">
        <f t="shared" si="53"/>
        <v>3</v>
      </c>
      <c r="J780">
        <f t="shared" si="54"/>
        <v>0</v>
      </c>
    </row>
    <row r="781" spans="1:10" x14ac:dyDescent="0.3">
      <c r="A781">
        <v>2020</v>
      </c>
      <c r="B781" t="str">
        <f t="shared" si="51"/>
        <v>20203</v>
      </c>
      <c r="C781">
        <v>72</v>
      </c>
      <c r="D781">
        <v>109670</v>
      </c>
      <c r="E781">
        <v>155942</v>
      </c>
      <c r="F781">
        <v>59473</v>
      </c>
      <c r="G781">
        <v>73197</v>
      </c>
      <c r="H781">
        <f t="shared" si="52"/>
        <v>398282</v>
      </c>
      <c r="I781">
        <f t="shared" si="53"/>
        <v>3</v>
      </c>
      <c r="J781">
        <f t="shared" si="54"/>
        <v>0</v>
      </c>
    </row>
    <row r="782" spans="1:10" x14ac:dyDescent="0.3">
      <c r="A782">
        <v>2020</v>
      </c>
      <c r="B782" t="str">
        <f t="shared" si="51"/>
        <v>20203</v>
      </c>
      <c r="C782">
        <v>73</v>
      </c>
      <c r="D782">
        <v>99246</v>
      </c>
      <c r="E782">
        <v>144249</v>
      </c>
      <c r="F782">
        <v>52181</v>
      </c>
      <c r="G782">
        <v>67154</v>
      </c>
      <c r="H782">
        <f t="shared" si="52"/>
        <v>362830</v>
      </c>
      <c r="I782">
        <f t="shared" si="53"/>
        <v>3</v>
      </c>
      <c r="J782">
        <f t="shared" si="54"/>
        <v>0</v>
      </c>
    </row>
    <row r="783" spans="1:10" x14ac:dyDescent="0.3">
      <c r="A783">
        <v>2020</v>
      </c>
      <c r="B783" t="str">
        <f t="shared" si="51"/>
        <v>20203</v>
      </c>
      <c r="C783">
        <v>74</v>
      </c>
      <c r="D783">
        <v>86908</v>
      </c>
      <c r="E783">
        <v>129501</v>
      </c>
      <c r="F783">
        <v>44572</v>
      </c>
      <c r="G783">
        <v>60395</v>
      </c>
      <c r="H783">
        <f t="shared" si="52"/>
        <v>321376</v>
      </c>
      <c r="I783">
        <f t="shared" si="53"/>
        <v>3</v>
      </c>
      <c r="J783">
        <f t="shared" si="54"/>
        <v>0</v>
      </c>
    </row>
    <row r="784" spans="1:10" x14ac:dyDescent="0.3">
      <c r="A784">
        <v>2020</v>
      </c>
      <c r="B784" t="str">
        <f t="shared" si="51"/>
        <v>20203</v>
      </c>
      <c r="C784">
        <v>75</v>
      </c>
      <c r="D784">
        <v>58762</v>
      </c>
      <c r="E784">
        <v>89976</v>
      </c>
      <c r="F784">
        <v>31168</v>
      </c>
      <c r="G784">
        <v>44659</v>
      </c>
      <c r="H784">
        <f t="shared" si="52"/>
        <v>224565</v>
      </c>
      <c r="I784">
        <f t="shared" si="53"/>
        <v>3</v>
      </c>
      <c r="J784">
        <f t="shared" si="54"/>
        <v>0</v>
      </c>
    </row>
    <row r="785" spans="1:10" x14ac:dyDescent="0.3">
      <c r="A785">
        <v>2020</v>
      </c>
      <c r="B785" t="str">
        <f t="shared" si="51"/>
        <v>20203</v>
      </c>
      <c r="C785">
        <v>76</v>
      </c>
      <c r="D785">
        <v>55177</v>
      </c>
      <c r="E785">
        <v>87366</v>
      </c>
      <c r="F785">
        <v>29258</v>
      </c>
      <c r="G785">
        <v>43747</v>
      </c>
      <c r="H785">
        <f t="shared" si="52"/>
        <v>215548</v>
      </c>
      <c r="I785">
        <f t="shared" si="53"/>
        <v>3</v>
      </c>
      <c r="J785">
        <f t="shared" si="54"/>
        <v>0</v>
      </c>
    </row>
    <row r="786" spans="1:10" x14ac:dyDescent="0.3">
      <c r="A786">
        <v>2020</v>
      </c>
      <c r="B786" t="str">
        <f t="shared" si="51"/>
        <v>20203</v>
      </c>
      <c r="C786">
        <v>77</v>
      </c>
      <c r="D786">
        <v>51159</v>
      </c>
      <c r="E786">
        <v>82330</v>
      </c>
      <c r="F786">
        <v>26729</v>
      </c>
      <c r="G786">
        <v>41730</v>
      </c>
      <c r="H786">
        <f t="shared" si="52"/>
        <v>201948</v>
      </c>
      <c r="I786">
        <f t="shared" si="53"/>
        <v>3</v>
      </c>
      <c r="J786">
        <f t="shared" si="54"/>
        <v>0</v>
      </c>
    </row>
    <row r="787" spans="1:10" x14ac:dyDescent="0.3">
      <c r="A787">
        <v>2020</v>
      </c>
      <c r="B787" t="str">
        <f t="shared" si="51"/>
        <v>20203</v>
      </c>
      <c r="C787">
        <v>78</v>
      </c>
      <c r="D787">
        <v>47073</v>
      </c>
      <c r="E787">
        <v>78704</v>
      </c>
      <c r="F787">
        <v>24565</v>
      </c>
      <c r="G787">
        <v>40068</v>
      </c>
      <c r="H787">
        <f t="shared" si="52"/>
        <v>190410</v>
      </c>
      <c r="I787">
        <f t="shared" si="53"/>
        <v>3</v>
      </c>
      <c r="J787">
        <f t="shared" si="54"/>
        <v>0</v>
      </c>
    </row>
    <row r="788" spans="1:10" x14ac:dyDescent="0.3">
      <c r="A788">
        <v>2020</v>
      </c>
      <c r="B788" t="str">
        <f t="shared" si="51"/>
        <v>20203</v>
      </c>
      <c r="C788">
        <v>79</v>
      </c>
      <c r="D788">
        <v>46345</v>
      </c>
      <c r="E788">
        <v>81191</v>
      </c>
      <c r="F788">
        <v>25320</v>
      </c>
      <c r="G788">
        <v>41844</v>
      </c>
      <c r="H788">
        <f t="shared" si="52"/>
        <v>194700</v>
      </c>
      <c r="I788">
        <f t="shared" si="53"/>
        <v>3</v>
      </c>
      <c r="J788">
        <f t="shared" si="54"/>
        <v>0</v>
      </c>
    </row>
    <row r="789" spans="1:10" x14ac:dyDescent="0.3">
      <c r="A789">
        <v>2020</v>
      </c>
      <c r="B789" t="str">
        <f t="shared" si="51"/>
        <v>20203</v>
      </c>
      <c r="C789">
        <v>80</v>
      </c>
      <c r="D789">
        <v>44492</v>
      </c>
      <c r="E789">
        <v>81202</v>
      </c>
      <c r="F789">
        <v>24698</v>
      </c>
      <c r="G789">
        <v>43416</v>
      </c>
      <c r="H789">
        <f t="shared" si="52"/>
        <v>193808</v>
      </c>
      <c r="I789">
        <f t="shared" si="53"/>
        <v>3</v>
      </c>
      <c r="J789">
        <f t="shared" si="54"/>
        <v>0</v>
      </c>
    </row>
    <row r="790" spans="1:10" x14ac:dyDescent="0.3">
      <c r="A790">
        <v>2020</v>
      </c>
      <c r="B790" t="str">
        <f t="shared" si="51"/>
        <v>20203</v>
      </c>
      <c r="C790">
        <v>81</v>
      </c>
      <c r="D790">
        <v>41089</v>
      </c>
      <c r="E790">
        <v>77981</v>
      </c>
      <c r="F790">
        <v>22785</v>
      </c>
      <c r="G790">
        <v>42197</v>
      </c>
      <c r="H790">
        <f t="shared" si="52"/>
        <v>184052</v>
      </c>
      <c r="I790">
        <f t="shared" si="53"/>
        <v>3</v>
      </c>
      <c r="J790">
        <f t="shared" si="54"/>
        <v>0</v>
      </c>
    </row>
    <row r="791" spans="1:10" x14ac:dyDescent="0.3">
      <c r="A791">
        <v>2020</v>
      </c>
      <c r="B791" t="str">
        <f t="shared" si="51"/>
        <v>20203</v>
      </c>
      <c r="C791">
        <v>82</v>
      </c>
      <c r="D791">
        <v>37386</v>
      </c>
      <c r="E791">
        <v>73851</v>
      </c>
      <c r="F791">
        <v>21060</v>
      </c>
      <c r="G791">
        <v>40601</v>
      </c>
      <c r="H791">
        <f t="shared" si="52"/>
        <v>172898</v>
      </c>
      <c r="I791">
        <f t="shared" si="53"/>
        <v>3</v>
      </c>
      <c r="J791">
        <f t="shared" si="54"/>
        <v>0</v>
      </c>
    </row>
    <row r="792" spans="1:10" x14ac:dyDescent="0.3">
      <c r="A792">
        <v>2020</v>
      </c>
      <c r="B792" t="str">
        <f t="shared" si="51"/>
        <v>20203</v>
      </c>
      <c r="C792">
        <v>83</v>
      </c>
      <c r="D792">
        <v>34582</v>
      </c>
      <c r="E792">
        <v>70052</v>
      </c>
      <c r="F792">
        <v>19030</v>
      </c>
      <c r="G792">
        <v>38465</v>
      </c>
      <c r="H792">
        <f t="shared" si="52"/>
        <v>162129</v>
      </c>
      <c r="I792">
        <f t="shared" si="53"/>
        <v>3</v>
      </c>
      <c r="J792">
        <f t="shared" si="54"/>
        <v>0</v>
      </c>
    </row>
    <row r="793" spans="1:10" x14ac:dyDescent="0.3">
      <c r="A793">
        <v>2020</v>
      </c>
      <c r="B793" t="str">
        <f t="shared" si="51"/>
        <v>20203</v>
      </c>
      <c r="C793">
        <v>84</v>
      </c>
      <c r="D793">
        <v>31528</v>
      </c>
      <c r="E793">
        <v>66272</v>
      </c>
      <c r="F793">
        <v>17047</v>
      </c>
      <c r="G793">
        <v>36326</v>
      </c>
      <c r="H793">
        <f t="shared" si="52"/>
        <v>151173</v>
      </c>
      <c r="I793">
        <f t="shared" si="53"/>
        <v>3</v>
      </c>
      <c r="J793">
        <f t="shared" si="54"/>
        <v>0</v>
      </c>
    </row>
    <row r="794" spans="1:10" x14ac:dyDescent="0.3">
      <c r="A794">
        <v>2020</v>
      </c>
      <c r="B794" t="str">
        <f t="shared" si="51"/>
        <v>20203</v>
      </c>
      <c r="C794">
        <v>85</v>
      </c>
      <c r="D794">
        <v>27517</v>
      </c>
      <c r="E794">
        <v>59804</v>
      </c>
      <c r="F794">
        <v>15011</v>
      </c>
      <c r="G794">
        <v>33508</v>
      </c>
      <c r="H794">
        <f t="shared" si="52"/>
        <v>135840</v>
      </c>
      <c r="I794">
        <f t="shared" si="53"/>
        <v>3</v>
      </c>
      <c r="J794">
        <f t="shared" si="54"/>
        <v>0</v>
      </c>
    </row>
    <row r="795" spans="1:10" x14ac:dyDescent="0.3">
      <c r="A795">
        <v>2020</v>
      </c>
      <c r="B795" t="str">
        <f t="shared" si="51"/>
        <v>20203</v>
      </c>
      <c r="C795">
        <v>86</v>
      </c>
      <c r="D795">
        <v>23398</v>
      </c>
      <c r="E795">
        <v>52569</v>
      </c>
      <c r="F795">
        <v>12868</v>
      </c>
      <c r="G795">
        <v>30268</v>
      </c>
      <c r="H795">
        <f t="shared" si="52"/>
        <v>119103</v>
      </c>
      <c r="I795">
        <f t="shared" si="53"/>
        <v>3</v>
      </c>
      <c r="J795">
        <f t="shared" si="54"/>
        <v>0</v>
      </c>
    </row>
    <row r="796" spans="1:10" x14ac:dyDescent="0.3">
      <c r="A796">
        <v>2020</v>
      </c>
      <c r="B796" t="str">
        <f t="shared" si="51"/>
        <v>20203</v>
      </c>
      <c r="C796">
        <v>87</v>
      </c>
      <c r="D796">
        <v>20031</v>
      </c>
      <c r="E796">
        <v>45991</v>
      </c>
      <c r="F796">
        <v>10944</v>
      </c>
      <c r="G796">
        <v>26835</v>
      </c>
      <c r="H796">
        <f t="shared" si="52"/>
        <v>103801</v>
      </c>
      <c r="I796">
        <f t="shared" si="53"/>
        <v>3</v>
      </c>
      <c r="J796">
        <f t="shared" si="54"/>
        <v>0</v>
      </c>
    </row>
    <row r="797" spans="1:10" x14ac:dyDescent="0.3">
      <c r="A797">
        <v>2020</v>
      </c>
      <c r="B797" t="str">
        <f t="shared" si="51"/>
        <v>20203</v>
      </c>
      <c r="C797">
        <v>88</v>
      </c>
      <c r="D797">
        <v>17637</v>
      </c>
      <c r="E797">
        <v>41985</v>
      </c>
      <c r="F797">
        <v>9474</v>
      </c>
      <c r="G797">
        <v>25274</v>
      </c>
      <c r="H797">
        <f t="shared" si="52"/>
        <v>94370</v>
      </c>
      <c r="I797">
        <f t="shared" si="53"/>
        <v>3</v>
      </c>
      <c r="J797">
        <f t="shared" si="54"/>
        <v>0</v>
      </c>
    </row>
    <row r="798" spans="1:10" x14ac:dyDescent="0.3">
      <c r="A798">
        <v>2020</v>
      </c>
      <c r="B798" t="str">
        <f t="shared" si="51"/>
        <v>20203</v>
      </c>
      <c r="C798">
        <v>89</v>
      </c>
      <c r="D798">
        <v>15012</v>
      </c>
      <c r="E798">
        <v>36378</v>
      </c>
      <c r="F798">
        <v>8074</v>
      </c>
      <c r="G798">
        <v>22424</v>
      </c>
      <c r="H798">
        <f t="shared" si="52"/>
        <v>81888</v>
      </c>
      <c r="I798">
        <f t="shared" si="53"/>
        <v>3</v>
      </c>
      <c r="J798">
        <f t="shared" si="54"/>
        <v>0</v>
      </c>
    </row>
    <row r="799" spans="1:10" x14ac:dyDescent="0.3">
      <c r="A799">
        <v>2020</v>
      </c>
      <c r="B799" t="str">
        <f t="shared" si="51"/>
        <v>20203</v>
      </c>
      <c r="C799">
        <v>90</v>
      </c>
      <c r="D799">
        <v>12543</v>
      </c>
      <c r="E799">
        <v>31791</v>
      </c>
      <c r="F799">
        <v>6762</v>
      </c>
      <c r="G799">
        <v>19737</v>
      </c>
      <c r="H799">
        <f t="shared" si="52"/>
        <v>70833</v>
      </c>
      <c r="I799">
        <f t="shared" si="53"/>
        <v>3</v>
      </c>
      <c r="J799">
        <f t="shared" si="54"/>
        <v>0</v>
      </c>
    </row>
    <row r="800" spans="1:10" x14ac:dyDescent="0.3">
      <c r="A800">
        <v>2020</v>
      </c>
      <c r="B800" t="str">
        <f t="shared" si="51"/>
        <v>20203</v>
      </c>
      <c r="C800">
        <v>91</v>
      </c>
      <c r="D800">
        <v>9397</v>
      </c>
      <c r="E800">
        <v>25014</v>
      </c>
      <c r="F800">
        <v>5233</v>
      </c>
      <c r="G800">
        <v>15934</v>
      </c>
      <c r="H800">
        <f t="shared" si="52"/>
        <v>55578</v>
      </c>
      <c r="I800">
        <f t="shared" si="53"/>
        <v>3</v>
      </c>
      <c r="J800">
        <f t="shared" si="54"/>
        <v>0</v>
      </c>
    </row>
    <row r="801" spans="1:10" x14ac:dyDescent="0.3">
      <c r="A801">
        <v>2020</v>
      </c>
      <c r="B801" t="str">
        <f t="shared" si="51"/>
        <v>20203</v>
      </c>
      <c r="C801">
        <v>92</v>
      </c>
      <c r="D801">
        <v>7201</v>
      </c>
      <c r="E801">
        <v>19891</v>
      </c>
      <c r="F801">
        <v>3991</v>
      </c>
      <c r="G801">
        <v>12846</v>
      </c>
      <c r="H801">
        <f t="shared" si="52"/>
        <v>43929</v>
      </c>
      <c r="I801">
        <f t="shared" si="53"/>
        <v>3</v>
      </c>
      <c r="J801">
        <f t="shared" si="54"/>
        <v>0</v>
      </c>
    </row>
    <row r="802" spans="1:10" x14ac:dyDescent="0.3">
      <c r="A802">
        <v>2020</v>
      </c>
      <c r="B802" t="str">
        <f t="shared" si="51"/>
        <v>20203</v>
      </c>
      <c r="C802">
        <v>93</v>
      </c>
      <c r="D802">
        <v>4995</v>
      </c>
      <c r="E802">
        <v>15012</v>
      </c>
      <c r="F802">
        <v>2831</v>
      </c>
      <c r="G802">
        <v>9892</v>
      </c>
      <c r="H802">
        <f t="shared" si="52"/>
        <v>32730</v>
      </c>
      <c r="I802">
        <f t="shared" si="53"/>
        <v>3</v>
      </c>
      <c r="J802">
        <f t="shared" si="54"/>
        <v>0</v>
      </c>
    </row>
    <row r="803" spans="1:10" x14ac:dyDescent="0.3">
      <c r="A803">
        <v>2020</v>
      </c>
      <c r="B803" t="str">
        <f t="shared" si="51"/>
        <v>20203</v>
      </c>
      <c r="C803">
        <v>94</v>
      </c>
      <c r="D803">
        <v>3636</v>
      </c>
      <c r="E803">
        <v>12060</v>
      </c>
      <c r="F803">
        <v>2020</v>
      </c>
      <c r="G803">
        <v>7562</v>
      </c>
      <c r="H803">
        <f t="shared" si="52"/>
        <v>25278</v>
      </c>
      <c r="I803">
        <f t="shared" si="53"/>
        <v>3</v>
      </c>
      <c r="J803">
        <f t="shared" si="54"/>
        <v>0</v>
      </c>
    </row>
    <row r="804" spans="1:10" x14ac:dyDescent="0.3">
      <c r="A804">
        <v>2020</v>
      </c>
      <c r="B804" t="str">
        <f t="shared" si="51"/>
        <v>20203</v>
      </c>
      <c r="C804">
        <v>95</v>
      </c>
      <c r="D804">
        <v>2786</v>
      </c>
      <c r="E804">
        <v>9619</v>
      </c>
      <c r="F804">
        <v>1478</v>
      </c>
      <c r="G804">
        <v>5908</v>
      </c>
      <c r="H804">
        <f t="shared" si="52"/>
        <v>19791</v>
      </c>
      <c r="I804">
        <f t="shared" si="53"/>
        <v>3</v>
      </c>
      <c r="J804">
        <f t="shared" si="54"/>
        <v>0</v>
      </c>
    </row>
    <row r="805" spans="1:10" x14ac:dyDescent="0.3">
      <c r="A805">
        <v>2020</v>
      </c>
      <c r="B805" t="str">
        <f t="shared" si="51"/>
        <v>20203</v>
      </c>
      <c r="C805">
        <v>96</v>
      </c>
      <c r="D805">
        <v>1805</v>
      </c>
      <c r="E805">
        <v>6510</v>
      </c>
      <c r="F805">
        <v>978</v>
      </c>
      <c r="G805">
        <v>4033</v>
      </c>
      <c r="H805">
        <f t="shared" si="52"/>
        <v>13326</v>
      </c>
      <c r="I805">
        <f t="shared" si="53"/>
        <v>3</v>
      </c>
      <c r="J805">
        <f t="shared" si="54"/>
        <v>0</v>
      </c>
    </row>
    <row r="806" spans="1:10" x14ac:dyDescent="0.3">
      <c r="A806">
        <v>2020</v>
      </c>
      <c r="B806" t="str">
        <f t="shared" si="51"/>
        <v>20203</v>
      </c>
      <c r="C806">
        <v>97</v>
      </c>
      <c r="D806">
        <v>1278</v>
      </c>
      <c r="E806">
        <v>4678</v>
      </c>
      <c r="F806">
        <v>709</v>
      </c>
      <c r="G806">
        <v>2870</v>
      </c>
      <c r="H806">
        <f t="shared" si="52"/>
        <v>9535</v>
      </c>
      <c r="I806">
        <f t="shared" si="53"/>
        <v>3</v>
      </c>
      <c r="J806">
        <f t="shared" si="54"/>
        <v>0</v>
      </c>
    </row>
    <row r="807" spans="1:10" x14ac:dyDescent="0.3">
      <c r="A807">
        <v>2020</v>
      </c>
      <c r="B807" t="str">
        <f t="shared" si="51"/>
        <v>20203</v>
      </c>
      <c r="C807">
        <v>98</v>
      </c>
      <c r="D807">
        <v>780</v>
      </c>
      <c r="E807">
        <v>3128</v>
      </c>
      <c r="F807">
        <v>448</v>
      </c>
      <c r="G807">
        <v>1892</v>
      </c>
      <c r="H807">
        <f t="shared" si="52"/>
        <v>6248</v>
      </c>
      <c r="I807">
        <f t="shared" si="53"/>
        <v>3</v>
      </c>
      <c r="J807">
        <f t="shared" si="54"/>
        <v>0</v>
      </c>
    </row>
    <row r="808" spans="1:10" x14ac:dyDescent="0.3">
      <c r="A808">
        <v>2020</v>
      </c>
      <c r="B808" t="str">
        <f t="shared" si="51"/>
        <v>20203</v>
      </c>
      <c r="C808">
        <v>99</v>
      </c>
      <c r="D808">
        <v>453</v>
      </c>
      <c r="E808">
        <v>1756</v>
      </c>
      <c r="F808">
        <v>250</v>
      </c>
      <c r="G808">
        <v>1076</v>
      </c>
      <c r="H808">
        <f t="shared" si="52"/>
        <v>3535</v>
      </c>
      <c r="I808">
        <f t="shared" si="53"/>
        <v>3</v>
      </c>
      <c r="J808">
        <f t="shared" si="54"/>
        <v>0</v>
      </c>
    </row>
    <row r="809" spans="1:10" x14ac:dyDescent="0.3">
      <c r="A809">
        <v>2020</v>
      </c>
      <c r="B809" t="str">
        <f t="shared" si="51"/>
        <v>20203</v>
      </c>
      <c r="C809">
        <v>100</v>
      </c>
      <c r="D809">
        <v>564</v>
      </c>
      <c r="E809">
        <v>2314</v>
      </c>
      <c r="F809">
        <v>326</v>
      </c>
      <c r="G809">
        <v>1368</v>
      </c>
      <c r="H809">
        <f t="shared" si="52"/>
        <v>4572</v>
      </c>
      <c r="I809">
        <f t="shared" si="53"/>
        <v>3</v>
      </c>
      <c r="J809">
        <f t="shared" si="54"/>
        <v>0</v>
      </c>
    </row>
    <row r="810" spans="1:10" x14ac:dyDescent="0.3">
      <c r="A810">
        <v>2021</v>
      </c>
      <c r="B810" t="str">
        <f t="shared" si="51"/>
        <v>20211</v>
      </c>
      <c r="C810">
        <v>0</v>
      </c>
      <c r="D810">
        <v>96275</v>
      </c>
      <c r="E810">
        <v>90780</v>
      </c>
      <c r="F810">
        <v>76228</v>
      </c>
      <c r="G810">
        <v>71830</v>
      </c>
      <c r="H810">
        <f t="shared" si="52"/>
        <v>335113</v>
      </c>
      <c r="I810">
        <f t="shared" si="53"/>
        <v>1</v>
      </c>
      <c r="J810">
        <f t="shared" si="54"/>
        <v>0</v>
      </c>
    </row>
    <row r="811" spans="1:10" x14ac:dyDescent="0.3">
      <c r="A811">
        <v>2021</v>
      </c>
      <c r="B811" t="str">
        <f t="shared" si="51"/>
        <v>20211</v>
      </c>
      <c r="C811">
        <v>1</v>
      </c>
      <c r="D811">
        <v>98250</v>
      </c>
      <c r="E811">
        <v>92695</v>
      </c>
      <c r="F811">
        <v>77091</v>
      </c>
      <c r="G811">
        <v>72617</v>
      </c>
      <c r="H811">
        <f t="shared" si="52"/>
        <v>340653</v>
      </c>
      <c r="I811">
        <f t="shared" si="53"/>
        <v>1</v>
      </c>
      <c r="J811">
        <f t="shared" si="54"/>
        <v>0</v>
      </c>
    </row>
    <row r="812" spans="1:10" x14ac:dyDescent="0.3">
      <c r="A812">
        <v>2021</v>
      </c>
      <c r="B812" t="str">
        <f t="shared" si="51"/>
        <v>20211</v>
      </c>
      <c r="C812">
        <v>2</v>
      </c>
      <c r="D812">
        <v>99694</v>
      </c>
      <c r="E812">
        <v>94111</v>
      </c>
      <c r="F812">
        <v>77731</v>
      </c>
      <c r="G812">
        <v>73194</v>
      </c>
      <c r="H812">
        <f t="shared" si="52"/>
        <v>344730</v>
      </c>
      <c r="I812">
        <f t="shared" si="53"/>
        <v>1</v>
      </c>
      <c r="J812">
        <f t="shared" si="54"/>
        <v>0</v>
      </c>
    </row>
    <row r="813" spans="1:10" x14ac:dyDescent="0.3">
      <c r="A813">
        <v>2021</v>
      </c>
      <c r="B813" t="str">
        <f t="shared" si="51"/>
        <v>20211</v>
      </c>
      <c r="C813">
        <v>3</v>
      </c>
      <c r="D813">
        <v>100648</v>
      </c>
      <c r="E813">
        <v>95049</v>
      </c>
      <c r="F813">
        <v>78191</v>
      </c>
      <c r="G813">
        <v>73590</v>
      </c>
      <c r="H813">
        <f t="shared" si="52"/>
        <v>347478</v>
      </c>
      <c r="I813">
        <f t="shared" si="53"/>
        <v>1</v>
      </c>
      <c r="J813">
        <f t="shared" si="54"/>
        <v>0</v>
      </c>
    </row>
    <row r="814" spans="1:10" x14ac:dyDescent="0.3">
      <c r="A814">
        <v>2021</v>
      </c>
      <c r="B814" t="str">
        <f t="shared" si="51"/>
        <v>20211</v>
      </c>
      <c r="C814">
        <v>4</v>
      </c>
      <c r="D814">
        <v>100763</v>
      </c>
      <c r="E814">
        <v>95192</v>
      </c>
      <c r="F814">
        <v>78654</v>
      </c>
      <c r="G814">
        <v>73994</v>
      </c>
      <c r="H814">
        <f t="shared" si="52"/>
        <v>348603</v>
      </c>
      <c r="I814">
        <f t="shared" si="53"/>
        <v>1</v>
      </c>
      <c r="J814">
        <f t="shared" si="54"/>
        <v>0</v>
      </c>
    </row>
    <row r="815" spans="1:10" x14ac:dyDescent="0.3">
      <c r="A815">
        <v>2021</v>
      </c>
      <c r="B815" t="str">
        <f t="shared" si="51"/>
        <v>20211</v>
      </c>
      <c r="C815">
        <v>5</v>
      </c>
      <c r="D815">
        <v>101518</v>
      </c>
      <c r="E815">
        <v>95930</v>
      </c>
      <c r="F815">
        <v>79359</v>
      </c>
      <c r="G815">
        <v>74629</v>
      </c>
      <c r="H815">
        <f t="shared" si="52"/>
        <v>351436</v>
      </c>
      <c r="I815">
        <f t="shared" si="53"/>
        <v>1</v>
      </c>
      <c r="J815">
        <f t="shared" si="54"/>
        <v>0</v>
      </c>
    </row>
    <row r="816" spans="1:10" x14ac:dyDescent="0.3">
      <c r="A816">
        <v>2021</v>
      </c>
      <c r="B816" t="str">
        <f t="shared" si="51"/>
        <v>20211</v>
      </c>
      <c r="C816">
        <v>6</v>
      </c>
      <c r="D816">
        <v>102971</v>
      </c>
      <c r="E816">
        <v>97325</v>
      </c>
      <c r="F816">
        <v>80422</v>
      </c>
      <c r="G816">
        <v>75601</v>
      </c>
      <c r="H816">
        <f t="shared" si="52"/>
        <v>356319</v>
      </c>
      <c r="I816">
        <f t="shared" si="53"/>
        <v>1</v>
      </c>
      <c r="J816">
        <f t="shared" si="54"/>
        <v>0</v>
      </c>
    </row>
    <row r="817" spans="1:10" x14ac:dyDescent="0.3">
      <c r="A817">
        <v>2021</v>
      </c>
      <c r="B817" t="str">
        <f t="shared" si="51"/>
        <v>20211</v>
      </c>
      <c r="C817">
        <v>7</v>
      </c>
      <c r="D817">
        <v>104828</v>
      </c>
      <c r="E817">
        <v>99098</v>
      </c>
      <c r="F817">
        <v>81748</v>
      </c>
      <c r="G817">
        <v>76825</v>
      </c>
      <c r="H817">
        <f t="shared" si="52"/>
        <v>362499</v>
      </c>
      <c r="I817">
        <f t="shared" si="53"/>
        <v>1</v>
      </c>
      <c r="J817">
        <f t="shared" si="54"/>
        <v>0</v>
      </c>
    </row>
    <row r="818" spans="1:10" x14ac:dyDescent="0.3">
      <c r="A818">
        <v>2021</v>
      </c>
      <c r="B818" t="str">
        <f t="shared" si="51"/>
        <v>20211</v>
      </c>
      <c r="C818">
        <v>8</v>
      </c>
      <c r="D818">
        <v>105239</v>
      </c>
      <c r="E818">
        <v>99752</v>
      </c>
      <c r="F818">
        <v>80783</v>
      </c>
      <c r="G818">
        <v>76518</v>
      </c>
      <c r="H818">
        <f t="shared" si="52"/>
        <v>362292</v>
      </c>
      <c r="I818">
        <f t="shared" si="53"/>
        <v>1</v>
      </c>
      <c r="J818">
        <f t="shared" si="54"/>
        <v>0</v>
      </c>
    </row>
    <row r="819" spans="1:10" x14ac:dyDescent="0.3">
      <c r="A819">
        <v>2021</v>
      </c>
      <c r="B819" t="str">
        <f t="shared" si="51"/>
        <v>20211</v>
      </c>
      <c r="C819">
        <v>9</v>
      </c>
      <c r="D819">
        <v>113199</v>
      </c>
      <c r="E819">
        <v>106965</v>
      </c>
      <c r="F819">
        <v>87216</v>
      </c>
      <c r="G819">
        <v>82169</v>
      </c>
      <c r="H819">
        <f t="shared" si="52"/>
        <v>389549</v>
      </c>
      <c r="I819">
        <f t="shared" si="53"/>
        <v>1</v>
      </c>
      <c r="J819">
        <f t="shared" si="54"/>
        <v>0</v>
      </c>
    </row>
    <row r="820" spans="1:10" x14ac:dyDescent="0.3">
      <c r="A820">
        <v>2021</v>
      </c>
      <c r="B820" t="str">
        <f t="shared" si="51"/>
        <v>20211</v>
      </c>
      <c r="C820">
        <v>10</v>
      </c>
      <c r="D820">
        <v>115194</v>
      </c>
      <c r="E820">
        <v>108569</v>
      </c>
      <c r="F820">
        <v>88798</v>
      </c>
      <c r="G820">
        <v>83979</v>
      </c>
      <c r="H820">
        <f t="shared" si="52"/>
        <v>396540</v>
      </c>
      <c r="I820">
        <f t="shared" si="53"/>
        <v>1</v>
      </c>
      <c r="J820">
        <f t="shared" si="54"/>
        <v>0</v>
      </c>
    </row>
    <row r="821" spans="1:10" x14ac:dyDescent="0.3">
      <c r="A821">
        <v>2021</v>
      </c>
      <c r="B821" t="str">
        <f t="shared" si="51"/>
        <v>20211</v>
      </c>
      <c r="C821">
        <v>11</v>
      </c>
      <c r="D821">
        <v>119829</v>
      </c>
      <c r="E821">
        <v>113551</v>
      </c>
      <c r="F821">
        <v>92768</v>
      </c>
      <c r="G821">
        <v>87558</v>
      </c>
      <c r="H821">
        <f t="shared" si="52"/>
        <v>413706</v>
      </c>
      <c r="I821">
        <f t="shared" si="53"/>
        <v>1</v>
      </c>
      <c r="J821">
        <f t="shared" si="54"/>
        <v>0</v>
      </c>
    </row>
    <row r="822" spans="1:10" x14ac:dyDescent="0.3">
      <c r="A822">
        <v>2021</v>
      </c>
      <c r="B822" t="str">
        <f t="shared" si="51"/>
        <v>20211</v>
      </c>
      <c r="C822">
        <v>12</v>
      </c>
      <c r="D822">
        <v>124129</v>
      </c>
      <c r="E822">
        <v>118226</v>
      </c>
      <c r="F822">
        <v>97246</v>
      </c>
      <c r="G822">
        <v>92735</v>
      </c>
      <c r="H822">
        <f t="shared" si="52"/>
        <v>432336</v>
      </c>
      <c r="I822">
        <f t="shared" si="53"/>
        <v>1</v>
      </c>
      <c r="J822">
        <f t="shared" si="54"/>
        <v>0</v>
      </c>
    </row>
    <row r="823" spans="1:10" x14ac:dyDescent="0.3">
      <c r="A823">
        <v>2021</v>
      </c>
      <c r="B823" t="str">
        <f t="shared" si="51"/>
        <v>20211</v>
      </c>
      <c r="C823">
        <v>13</v>
      </c>
      <c r="D823">
        <v>122144</v>
      </c>
      <c r="E823">
        <v>116761</v>
      </c>
      <c r="F823">
        <v>97992</v>
      </c>
      <c r="G823">
        <v>93130</v>
      </c>
      <c r="H823">
        <f t="shared" si="52"/>
        <v>430027</v>
      </c>
      <c r="I823">
        <f t="shared" si="53"/>
        <v>1</v>
      </c>
      <c r="J823">
        <f t="shared" si="54"/>
        <v>0</v>
      </c>
    </row>
    <row r="824" spans="1:10" x14ac:dyDescent="0.3">
      <c r="A824">
        <v>2021</v>
      </c>
      <c r="B824" t="str">
        <f t="shared" si="51"/>
        <v>20211</v>
      </c>
      <c r="C824">
        <v>14</v>
      </c>
      <c r="D824">
        <v>113377</v>
      </c>
      <c r="E824">
        <v>108177</v>
      </c>
      <c r="F824">
        <v>92783</v>
      </c>
      <c r="G824">
        <v>87844</v>
      </c>
      <c r="H824">
        <f t="shared" si="52"/>
        <v>402181</v>
      </c>
      <c r="I824">
        <f t="shared" si="53"/>
        <v>1</v>
      </c>
      <c r="J824">
        <f t="shared" si="54"/>
        <v>0</v>
      </c>
    </row>
    <row r="825" spans="1:10" x14ac:dyDescent="0.3">
      <c r="A825">
        <v>2021</v>
      </c>
      <c r="B825" t="str">
        <f t="shared" si="51"/>
        <v>20211</v>
      </c>
      <c r="C825">
        <v>15</v>
      </c>
      <c r="D825">
        <v>107026</v>
      </c>
      <c r="E825">
        <v>101925</v>
      </c>
      <c r="F825">
        <v>88781</v>
      </c>
      <c r="G825">
        <v>84078</v>
      </c>
      <c r="H825">
        <f t="shared" si="52"/>
        <v>381810</v>
      </c>
      <c r="I825">
        <f t="shared" si="53"/>
        <v>1</v>
      </c>
      <c r="J825">
        <f t="shared" si="54"/>
        <v>0</v>
      </c>
    </row>
    <row r="826" spans="1:10" x14ac:dyDescent="0.3">
      <c r="A826">
        <v>2021</v>
      </c>
      <c r="B826" t="str">
        <f t="shared" si="51"/>
        <v>20211</v>
      </c>
      <c r="C826">
        <v>16</v>
      </c>
      <c r="D826">
        <v>102119</v>
      </c>
      <c r="E826">
        <v>97168</v>
      </c>
      <c r="F826">
        <v>86149</v>
      </c>
      <c r="G826">
        <v>82194</v>
      </c>
      <c r="H826">
        <f t="shared" si="52"/>
        <v>367630</v>
      </c>
      <c r="I826">
        <f t="shared" si="53"/>
        <v>1</v>
      </c>
      <c r="J826">
        <f t="shared" si="54"/>
        <v>0</v>
      </c>
    </row>
    <row r="827" spans="1:10" x14ac:dyDescent="0.3">
      <c r="A827">
        <v>2021</v>
      </c>
      <c r="B827" t="str">
        <f t="shared" si="51"/>
        <v>20211</v>
      </c>
      <c r="C827">
        <v>17</v>
      </c>
      <c r="D827">
        <v>98378</v>
      </c>
      <c r="E827">
        <v>93149</v>
      </c>
      <c r="F827">
        <v>84348</v>
      </c>
      <c r="G827">
        <v>80087</v>
      </c>
      <c r="H827">
        <f t="shared" si="52"/>
        <v>355962</v>
      </c>
      <c r="I827">
        <f t="shared" si="53"/>
        <v>1</v>
      </c>
      <c r="J827">
        <f t="shared" si="54"/>
        <v>0</v>
      </c>
    </row>
    <row r="828" spans="1:10" x14ac:dyDescent="0.3">
      <c r="A828">
        <v>2021</v>
      </c>
      <c r="B828" t="str">
        <f t="shared" si="51"/>
        <v>20211</v>
      </c>
      <c r="C828">
        <v>18</v>
      </c>
      <c r="D828">
        <v>95092</v>
      </c>
      <c r="E828">
        <v>91133</v>
      </c>
      <c r="F828">
        <v>83987</v>
      </c>
      <c r="G828">
        <v>79530</v>
      </c>
      <c r="H828">
        <f t="shared" si="52"/>
        <v>349742</v>
      </c>
      <c r="I828">
        <f t="shared" si="53"/>
        <v>1</v>
      </c>
      <c r="J828">
        <f t="shared" si="54"/>
        <v>0</v>
      </c>
    </row>
    <row r="829" spans="1:10" x14ac:dyDescent="0.3">
      <c r="A829">
        <v>2021</v>
      </c>
      <c r="B829" t="str">
        <f t="shared" si="51"/>
        <v>20212</v>
      </c>
      <c r="C829">
        <v>19</v>
      </c>
      <c r="D829">
        <v>95277</v>
      </c>
      <c r="E829">
        <v>90997</v>
      </c>
      <c r="F829">
        <v>85717</v>
      </c>
      <c r="G829">
        <v>81194</v>
      </c>
      <c r="H829">
        <f t="shared" si="52"/>
        <v>353185</v>
      </c>
      <c r="I829">
        <f t="shared" si="53"/>
        <v>2</v>
      </c>
      <c r="J829">
        <f t="shared" si="54"/>
        <v>0</v>
      </c>
    </row>
    <row r="830" spans="1:10" x14ac:dyDescent="0.3">
      <c r="A830">
        <v>2021</v>
      </c>
      <c r="B830" t="str">
        <f t="shared" si="51"/>
        <v>20212</v>
      </c>
      <c r="C830">
        <v>20</v>
      </c>
      <c r="D830">
        <v>98604</v>
      </c>
      <c r="E830">
        <v>94398</v>
      </c>
      <c r="F830">
        <v>88538</v>
      </c>
      <c r="G830">
        <v>84012</v>
      </c>
      <c r="H830">
        <f t="shared" si="52"/>
        <v>365552</v>
      </c>
      <c r="I830">
        <f t="shared" si="53"/>
        <v>2</v>
      </c>
      <c r="J830">
        <f t="shared" si="54"/>
        <v>0</v>
      </c>
    </row>
    <row r="831" spans="1:10" x14ac:dyDescent="0.3">
      <c r="A831">
        <v>2021</v>
      </c>
      <c r="B831" t="str">
        <f t="shared" si="51"/>
        <v>20212</v>
      </c>
      <c r="C831">
        <v>21</v>
      </c>
      <c r="D831">
        <v>101116</v>
      </c>
      <c r="E831">
        <v>97033</v>
      </c>
      <c r="F831">
        <v>91111</v>
      </c>
      <c r="G831">
        <v>86260</v>
      </c>
      <c r="H831">
        <f t="shared" si="52"/>
        <v>375520</v>
      </c>
      <c r="I831">
        <f t="shared" si="53"/>
        <v>2</v>
      </c>
      <c r="J831">
        <f t="shared" si="54"/>
        <v>0</v>
      </c>
    </row>
    <row r="832" spans="1:10" x14ac:dyDescent="0.3">
      <c r="A832">
        <v>2021</v>
      </c>
      <c r="B832" t="str">
        <f t="shared" si="51"/>
        <v>20212</v>
      </c>
      <c r="C832">
        <v>22</v>
      </c>
      <c r="D832">
        <v>101128</v>
      </c>
      <c r="E832">
        <v>97332</v>
      </c>
      <c r="F832">
        <v>92518</v>
      </c>
      <c r="G832">
        <v>87611</v>
      </c>
      <c r="H832">
        <f t="shared" si="52"/>
        <v>378589</v>
      </c>
      <c r="I832">
        <f t="shared" si="53"/>
        <v>2</v>
      </c>
      <c r="J832">
        <f t="shared" si="54"/>
        <v>0</v>
      </c>
    </row>
    <row r="833" spans="1:10" x14ac:dyDescent="0.3">
      <c r="A833">
        <v>2021</v>
      </c>
      <c r="B833" t="str">
        <f t="shared" si="51"/>
        <v>20212</v>
      </c>
      <c r="C833">
        <v>23</v>
      </c>
      <c r="D833">
        <v>104446</v>
      </c>
      <c r="E833">
        <v>100401</v>
      </c>
      <c r="F833">
        <v>95300</v>
      </c>
      <c r="G833">
        <v>89473</v>
      </c>
      <c r="H833">
        <f t="shared" si="52"/>
        <v>389620</v>
      </c>
      <c r="I833">
        <f t="shared" si="53"/>
        <v>2</v>
      </c>
      <c r="J833">
        <f t="shared" si="54"/>
        <v>0</v>
      </c>
    </row>
    <row r="834" spans="1:10" x14ac:dyDescent="0.3">
      <c r="A834">
        <v>2021</v>
      </c>
      <c r="B834" t="str">
        <f t="shared" si="51"/>
        <v>20212</v>
      </c>
      <c r="C834">
        <v>24</v>
      </c>
      <c r="D834">
        <v>111137</v>
      </c>
      <c r="E834">
        <v>109410</v>
      </c>
      <c r="F834">
        <v>96418</v>
      </c>
      <c r="G834">
        <v>89028</v>
      </c>
      <c r="H834">
        <f t="shared" si="52"/>
        <v>405993</v>
      </c>
      <c r="I834">
        <f t="shared" si="53"/>
        <v>2</v>
      </c>
      <c r="J834">
        <f t="shared" si="54"/>
        <v>0</v>
      </c>
    </row>
    <row r="835" spans="1:10" x14ac:dyDescent="0.3">
      <c r="A835">
        <v>2021</v>
      </c>
      <c r="B835" t="str">
        <f t="shared" ref="B835:B898" si="55">CONCATENATE(A835,I835)</f>
        <v>20212</v>
      </c>
      <c r="C835">
        <v>25</v>
      </c>
      <c r="D835">
        <v>116362</v>
      </c>
      <c r="E835">
        <v>114540</v>
      </c>
      <c r="F835">
        <v>99974</v>
      </c>
      <c r="G835">
        <v>91604</v>
      </c>
      <c r="H835">
        <f t="shared" ref="H835:H898" si="56">SUM(D835:G835)</f>
        <v>422480</v>
      </c>
      <c r="I835">
        <f t="shared" ref="I835:I898" si="57">IF(C835&lt;19,1,IF(AND(C835&gt;18,C835&lt;68),2,3))</f>
        <v>2</v>
      </c>
      <c r="J835">
        <f t="shared" si="54"/>
        <v>0</v>
      </c>
    </row>
    <row r="836" spans="1:10" x14ac:dyDescent="0.3">
      <c r="A836">
        <v>2021</v>
      </c>
      <c r="B836" t="str">
        <f t="shared" si="55"/>
        <v>20212</v>
      </c>
      <c r="C836">
        <v>26</v>
      </c>
      <c r="D836">
        <v>116900</v>
      </c>
      <c r="E836">
        <v>114997</v>
      </c>
      <c r="F836">
        <v>104679</v>
      </c>
      <c r="G836">
        <v>97824</v>
      </c>
      <c r="H836">
        <f t="shared" si="56"/>
        <v>434400</v>
      </c>
      <c r="I836">
        <f t="shared" si="57"/>
        <v>2</v>
      </c>
      <c r="J836">
        <f t="shared" si="54"/>
        <v>0</v>
      </c>
    </row>
    <row r="837" spans="1:10" x14ac:dyDescent="0.3">
      <c r="A837">
        <v>2021</v>
      </c>
      <c r="B837" t="str">
        <f t="shared" si="55"/>
        <v>20212</v>
      </c>
      <c r="C837">
        <v>27</v>
      </c>
      <c r="D837">
        <v>127245</v>
      </c>
      <c r="E837">
        <v>126472</v>
      </c>
      <c r="F837">
        <v>107774</v>
      </c>
      <c r="G837">
        <v>100429</v>
      </c>
      <c r="H837">
        <f t="shared" si="56"/>
        <v>461920</v>
      </c>
      <c r="I837">
        <f t="shared" si="57"/>
        <v>2</v>
      </c>
      <c r="J837">
        <f t="shared" ref="J837:J900" si="58">SUMIF($A$2:$A$3839,K837,$H$2:$H$3839)</f>
        <v>0</v>
      </c>
    </row>
    <row r="838" spans="1:10" x14ac:dyDescent="0.3">
      <c r="A838">
        <v>2021</v>
      </c>
      <c r="B838" t="str">
        <f t="shared" si="55"/>
        <v>20212</v>
      </c>
      <c r="C838">
        <v>28</v>
      </c>
      <c r="D838">
        <v>133278</v>
      </c>
      <c r="E838">
        <v>132229</v>
      </c>
      <c r="F838">
        <v>112206</v>
      </c>
      <c r="G838">
        <v>103229</v>
      </c>
      <c r="H838">
        <f t="shared" si="56"/>
        <v>480942</v>
      </c>
      <c r="I838">
        <f t="shared" si="57"/>
        <v>2</v>
      </c>
      <c r="J838">
        <f t="shared" si="58"/>
        <v>0</v>
      </c>
    </row>
    <row r="839" spans="1:10" x14ac:dyDescent="0.3">
      <c r="A839">
        <v>2021</v>
      </c>
      <c r="B839" t="str">
        <f t="shared" si="55"/>
        <v>20212</v>
      </c>
      <c r="C839">
        <v>29</v>
      </c>
      <c r="D839">
        <v>138467</v>
      </c>
      <c r="E839">
        <v>136923</v>
      </c>
      <c r="F839">
        <v>116302</v>
      </c>
      <c r="G839">
        <v>107776</v>
      </c>
      <c r="H839">
        <f t="shared" si="56"/>
        <v>499468</v>
      </c>
      <c r="I839">
        <f t="shared" si="57"/>
        <v>2</v>
      </c>
      <c r="J839">
        <f t="shared" si="58"/>
        <v>0</v>
      </c>
    </row>
    <row r="840" spans="1:10" x14ac:dyDescent="0.3">
      <c r="A840">
        <v>2021</v>
      </c>
      <c r="B840" t="str">
        <f t="shared" si="55"/>
        <v>20212</v>
      </c>
      <c r="C840">
        <v>30</v>
      </c>
      <c r="D840">
        <v>151390</v>
      </c>
      <c r="E840">
        <v>150539</v>
      </c>
      <c r="F840">
        <v>119107</v>
      </c>
      <c r="G840">
        <v>108345</v>
      </c>
      <c r="H840">
        <f t="shared" si="56"/>
        <v>529381</v>
      </c>
      <c r="I840">
        <f t="shared" si="57"/>
        <v>2</v>
      </c>
      <c r="J840">
        <f t="shared" si="58"/>
        <v>0</v>
      </c>
    </row>
    <row r="841" spans="1:10" x14ac:dyDescent="0.3">
      <c r="A841">
        <v>2021</v>
      </c>
      <c r="B841" t="str">
        <f t="shared" si="55"/>
        <v>20212</v>
      </c>
      <c r="C841">
        <v>31</v>
      </c>
      <c r="D841">
        <v>157614</v>
      </c>
      <c r="E841">
        <v>157146</v>
      </c>
      <c r="F841">
        <v>118700</v>
      </c>
      <c r="G841">
        <v>108188</v>
      </c>
      <c r="H841">
        <f t="shared" si="56"/>
        <v>541648</v>
      </c>
      <c r="I841">
        <f t="shared" si="57"/>
        <v>2</v>
      </c>
      <c r="J841">
        <f t="shared" si="58"/>
        <v>0</v>
      </c>
    </row>
    <row r="842" spans="1:10" x14ac:dyDescent="0.3">
      <c r="A842">
        <v>2021</v>
      </c>
      <c r="B842" t="str">
        <f t="shared" si="55"/>
        <v>20212</v>
      </c>
      <c r="C842">
        <v>32</v>
      </c>
      <c r="D842">
        <v>160955</v>
      </c>
      <c r="E842">
        <v>159975</v>
      </c>
      <c r="F842">
        <v>117503</v>
      </c>
      <c r="G842">
        <v>107672</v>
      </c>
      <c r="H842">
        <f t="shared" si="56"/>
        <v>546105</v>
      </c>
      <c r="I842">
        <f t="shared" si="57"/>
        <v>2</v>
      </c>
      <c r="J842">
        <f t="shared" si="58"/>
        <v>0</v>
      </c>
    </row>
    <row r="843" spans="1:10" x14ac:dyDescent="0.3">
      <c r="A843">
        <v>2021</v>
      </c>
      <c r="B843" t="str">
        <f t="shared" si="55"/>
        <v>20212</v>
      </c>
      <c r="C843">
        <v>33</v>
      </c>
      <c r="D843">
        <v>166705</v>
      </c>
      <c r="E843">
        <v>167421</v>
      </c>
      <c r="F843">
        <v>119334</v>
      </c>
      <c r="G843">
        <v>109229</v>
      </c>
      <c r="H843">
        <f t="shared" si="56"/>
        <v>562689</v>
      </c>
      <c r="I843">
        <f t="shared" si="57"/>
        <v>2</v>
      </c>
      <c r="J843">
        <f t="shared" si="58"/>
        <v>0</v>
      </c>
    </row>
    <row r="844" spans="1:10" x14ac:dyDescent="0.3">
      <c r="A844">
        <v>2021</v>
      </c>
      <c r="B844" t="str">
        <f t="shared" si="55"/>
        <v>20212</v>
      </c>
      <c r="C844">
        <v>34</v>
      </c>
      <c r="D844">
        <v>172122</v>
      </c>
      <c r="E844">
        <v>171402</v>
      </c>
      <c r="F844">
        <v>119522</v>
      </c>
      <c r="G844">
        <v>109784</v>
      </c>
      <c r="H844">
        <f t="shared" si="56"/>
        <v>572830</v>
      </c>
      <c r="I844">
        <f t="shared" si="57"/>
        <v>2</v>
      </c>
      <c r="J844">
        <f t="shared" si="58"/>
        <v>0</v>
      </c>
    </row>
    <row r="845" spans="1:10" x14ac:dyDescent="0.3">
      <c r="A845">
        <v>2021</v>
      </c>
      <c r="B845" t="str">
        <f t="shared" si="55"/>
        <v>20212</v>
      </c>
      <c r="C845">
        <v>35</v>
      </c>
      <c r="D845">
        <v>180950</v>
      </c>
      <c r="E845">
        <v>180815</v>
      </c>
      <c r="F845">
        <v>121993</v>
      </c>
      <c r="G845">
        <v>113655</v>
      </c>
      <c r="H845">
        <f t="shared" si="56"/>
        <v>597413</v>
      </c>
      <c r="I845">
        <f t="shared" si="57"/>
        <v>2</v>
      </c>
      <c r="J845">
        <f t="shared" si="58"/>
        <v>0</v>
      </c>
    </row>
    <row r="846" spans="1:10" x14ac:dyDescent="0.3">
      <c r="A846">
        <v>2021</v>
      </c>
      <c r="B846" t="str">
        <f t="shared" si="55"/>
        <v>20212</v>
      </c>
      <c r="C846">
        <v>36</v>
      </c>
      <c r="D846">
        <v>192471</v>
      </c>
      <c r="E846">
        <v>192322</v>
      </c>
      <c r="F846">
        <v>127717</v>
      </c>
      <c r="G846">
        <v>118984</v>
      </c>
      <c r="H846">
        <f t="shared" si="56"/>
        <v>631494</v>
      </c>
      <c r="I846">
        <f t="shared" si="57"/>
        <v>2</v>
      </c>
      <c r="J846">
        <f t="shared" si="58"/>
        <v>0</v>
      </c>
    </row>
    <row r="847" spans="1:10" x14ac:dyDescent="0.3">
      <c r="A847">
        <v>2021</v>
      </c>
      <c r="B847" t="str">
        <f t="shared" si="55"/>
        <v>20212</v>
      </c>
      <c r="C847">
        <v>37</v>
      </c>
      <c r="D847">
        <v>200464</v>
      </c>
      <c r="E847">
        <v>199326</v>
      </c>
      <c r="F847">
        <v>129596</v>
      </c>
      <c r="G847">
        <v>121283</v>
      </c>
      <c r="H847">
        <f t="shared" si="56"/>
        <v>650669</v>
      </c>
      <c r="I847">
        <f t="shared" si="57"/>
        <v>2</v>
      </c>
      <c r="J847">
        <f t="shared" si="58"/>
        <v>0</v>
      </c>
    </row>
    <row r="848" spans="1:10" x14ac:dyDescent="0.3">
      <c r="A848">
        <v>2021</v>
      </c>
      <c r="B848" t="str">
        <f t="shared" si="55"/>
        <v>20212</v>
      </c>
      <c r="C848">
        <v>38</v>
      </c>
      <c r="D848">
        <v>206251</v>
      </c>
      <c r="E848">
        <v>206171</v>
      </c>
      <c r="F848">
        <v>132152</v>
      </c>
      <c r="G848">
        <v>124807</v>
      </c>
      <c r="H848">
        <f t="shared" si="56"/>
        <v>669381</v>
      </c>
      <c r="I848">
        <f t="shared" si="57"/>
        <v>2</v>
      </c>
      <c r="J848">
        <f t="shared" si="58"/>
        <v>0</v>
      </c>
    </row>
    <row r="849" spans="1:10" x14ac:dyDescent="0.3">
      <c r="A849">
        <v>2021</v>
      </c>
      <c r="B849" t="str">
        <f t="shared" si="55"/>
        <v>20212</v>
      </c>
      <c r="C849">
        <v>39</v>
      </c>
      <c r="D849">
        <v>198661</v>
      </c>
      <c r="E849">
        <v>198167</v>
      </c>
      <c r="F849">
        <v>129566</v>
      </c>
      <c r="G849">
        <v>121289</v>
      </c>
      <c r="H849">
        <f t="shared" si="56"/>
        <v>647683</v>
      </c>
      <c r="I849">
        <f t="shared" si="57"/>
        <v>2</v>
      </c>
      <c r="J849">
        <f t="shared" si="58"/>
        <v>0</v>
      </c>
    </row>
    <row r="850" spans="1:10" x14ac:dyDescent="0.3">
      <c r="A850">
        <v>2021</v>
      </c>
      <c r="B850" t="str">
        <f t="shared" si="55"/>
        <v>20212</v>
      </c>
      <c r="C850">
        <v>40</v>
      </c>
      <c r="D850">
        <v>189490</v>
      </c>
      <c r="E850">
        <v>190944</v>
      </c>
      <c r="F850">
        <v>123240</v>
      </c>
      <c r="G850">
        <v>115656</v>
      </c>
      <c r="H850">
        <f t="shared" si="56"/>
        <v>619330</v>
      </c>
      <c r="I850">
        <f t="shared" si="57"/>
        <v>2</v>
      </c>
      <c r="J850">
        <f t="shared" si="58"/>
        <v>0</v>
      </c>
    </row>
    <row r="851" spans="1:10" x14ac:dyDescent="0.3">
      <c r="A851">
        <v>2021</v>
      </c>
      <c r="B851" t="str">
        <f t="shared" si="55"/>
        <v>20212</v>
      </c>
      <c r="C851">
        <v>41</v>
      </c>
      <c r="D851">
        <v>192514</v>
      </c>
      <c r="E851">
        <v>193714</v>
      </c>
      <c r="F851">
        <v>125250</v>
      </c>
      <c r="G851">
        <v>118576</v>
      </c>
      <c r="H851">
        <f t="shared" si="56"/>
        <v>630054</v>
      </c>
      <c r="I851">
        <f t="shared" si="57"/>
        <v>2</v>
      </c>
      <c r="J851">
        <f t="shared" si="58"/>
        <v>0</v>
      </c>
    </row>
    <row r="852" spans="1:10" x14ac:dyDescent="0.3">
      <c r="A852">
        <v>2021</v>
      </c>
      <c r="B852" t="str">
        <f t="shared" si="55"/>
        <v>20212</v>
      </c>
      <c r="C852">
        <v>42</v>
      </c>
      <c r="D852">
        <v>191782</v>
      </c>
      <c r="E852">
        <v>191668</v>
      </c>
      <c r="F852">
        <v>124373</v>
      </c>
      <c r="G852">
        <v>117262</v>
      </c>
      <c r="H852">
        <f t="shared" si="56"/>
        <v>625085</v>
      </c>
      <c r="I852">
        <f t="shared" si="57"/>
        <v>2</v>
      </c>
      <c r="J852">
        <f t="shared" si="58"/>
        <v>0</v>
      </c>
    </row>
    <row r="853" spans="1:10" x14ac:dyDescent="0.3">
      <c r="A853">
        <v>2021</v>
      </c>
      <c r="B853" t="str">
        <f t="shared" si="55"/>
        <v>20212</v>
      </c>
      <c r="C853">
        <v>43</v>
      </c>
      <c r="D853">
        <v>184667</v>
      </c>
      <c r="E853">
        <v>185645</v>
      </c>
      <c r="F853">
        <v>121358</v>
      </c>
      <c r="G853">
        <v>114914</v>
      </c>
      <c r="H853">
        <f t="shared" si="56"/>
        <v>606584</v>
      </c>
      <c r="I853">
        <f t="shared" si="57"/>
        <v>2</v>
      </c>
      <c r="J853">
        <f t="shared" si="58"/>
        <v>0</v>
      </c>
    </row>
    <row r="854" spans="1:10" x14ac:dyDescent="0.3">
      <c r="A854">
        <v>2021</v>
      </c>
      <c r="B854" t="str">
        <f t="shared" si="55"/>
        <v>20212</v>
      </c>
      <c r="C854">
        <v>44</v>
      </c>
      <c r="D854">
        <v>181808</v>
      </c>
      <c r="E854">
        <v>183361</v>
      </c>
      <c r="F854">
        <v>121279</v>
      </c>
      <c r="G854">
        <v>114363</v>
      </c>
      <c r="H854">
        <f t="shared" si="56"/>
        <v>600811</v>
      </c>
      <c r="I854">
        <f t="shared" si="57"/>
        <v>2</v>
      </c>
      <c r="J854">
        <f t="shared" si="58"/>
        <v>0</v>
      </c>
    </row>
    <row r="855" spans="1:10" x14ac:dyDescent="0.3">
      <c r="A855">
        <v>2021</v>
      </c>
      <c r="B855" t="str">
        <f t="shared" si="55"/>
        <v>20212</v>
      </c>
      <c r="C855">
        <v>45</v>
      </c>
      <c r="D855">
        <v>180441</v>
      </c>
      <c r="E855">
        <v>183888</v>
      </c>
      <c r="F855">
        <v>122429</v>
      </c>
      <c r="G855">
        <v>115137</v>
      </c>
      <c r="H855">
        <f t="shared" si="56"/>
        <v>601895</v>
      </c>
      <c r="I855">
        <f t="shared" si="57"/>
        <v>2</v>
      </c>
      <c r="J855">
        <f t="shared" si="58"/>
        <v>0</v>
      </c>
    </row>
    <row r="856" spans="1:10" x14ac:dyDescent="0.3">
      <c r="A856">
        <v>2021</v>
      </c>
      <c r="B856" t="str">
        <f t="shared" si="55"/>
        <v>20212</v>
      </c>
      <c r="C856">
        <v>46</v>
      </c>
      <c r="D856">
        <v>172378</v>
      </c>
      <c r="E856">
        <v>175018</v>
      </c>
      <c r="F856">
        <v>119233</v>
      </c>
      <c r="G856">
        <v>113582</v>
      </c>
      <c r="H856">
        <f t="shared" si="56"/>
        <v>580211</v>
      </c>
      <c r="I856">
        <f t="shared" si="57"/>
        <v>2</v>
      </c>
      <c r="J856">
        <f t="shared" si="58"/>
        <v>0</v>
      </c>
    </row>
    <row r="857" spans="1:10" x14ac:dyDescent="0.3">
      <c r="A857">
        <v>2021</v>
      </c>
      <c r="B857" t="str">
        <f t="shared" si="55"/>
        <v>20212</v>
      </c>
      <c r="C857">
        <v>47</v>
      </c>
      <c r="D857">
        <v>163932</v>
      </c>
      <c r="E857">
        <v>166756</v>
      </c>
      <c r="F857">
        <v>116909</v>
      </c>
      <c r="G857">
        <v>110726</v>
      </c>
      <c r="H857">
        <f t="shared" si="56"/>
        <v>558323</v>
      </c>
      <c r="I857">
        <f t="shared" si="57"/>
        <v>2</v>
      </c>
      <c r="J857">
        <f t="shared" si="58"/>
        <v>0</v>
      </c>
    </row>
    <row r="858" spans="1:10" x14ac:dyDescent="0.3">
      <c r="A858">
        <v>2021</v>
      </c>
      <c r="B858" t="str">
        <f t="shared" si="55"/>
        <v>20212</v>
      </c>
      <c r="C858">
        <v>48</v>
      </c>
      <c r="D858">
        <v>155467</v>
      </c>
      <c r="E858">
        <v>159097</v>
      </c>
      <c r="F858">
        <v>112853</v>
      </c>
      <c r="G858">
        <v>107921</v>
      </c>
      <c r="H858">
        <f t="shared" si="56"/>
        <v>535338</v>
      </c>
      <c r="I858">
        <f t="shared" si="57"/>
        <v>2</v>
      </c>
      <c r="J858">
        <f t="shared" si="58"/>
        <v>0</v>
      </c>
    </row>
    <row r="859" spans="1:10" x14ac:dyDescent="0.3">
      <c r="A859">
        <v>2021</v>
      </c>
      <c r="B859" t="str">
        <f t="shared" si="55"/>
        <v>20212</v>
      </c>
      <c r="C859">
        <v>49</v>
      </c>
      <c r="D859">
        <v>148483</v>
      </c>
      <c r="E859">
        <v>151920</v>
      </c>
      <c r="F859">
        <v>109223</v>
      </c>
      <c r="G859">
        <v>104836</v>
      </c>
      <c r="H859">
        <f t="shared" si="56"/>
        <v>514462</v>
      </c>
      <c r="I859">
        <f t="shared" si="57"/>
        <v>2</v>
      </c>
      <c r="J859">
        <f t="shared" si="58"/>
        <v>0</v>
      </c>
    </row>
    <row r="860" spans="1:10" x14ac:dyDescent="0.3">
      <c r="A860">
        <v>2021</v>
      </c>
      <c r="B860" t="str">
        <f t="shared" si="55"/>
        <v>20212</v>
      </c>
      <c r="C860">
        <v>50</v>
      </c>
      <c r="D860">
        <v>139865</v>
      </c>
      <c r="E860">
        <v>145426</v>
      </c>
      <c r="F860">
        <v>105832</v>
      </c>
      <c r="G860">
        <v>101928</v>
      </c>
      <c r="H860">
        <f t="shared" si="56"/>
        <v>493051</v>
      </c>
      <c r="I860">
        <f t="shared" si="57"/>
        <v>2</v>
      </c>
      <c r="J860">
        <f t="shared" si="58"/>
        <v>0</v>
      </c>
    </row>
    <row r="861" spans="1:10" x14ac:dyDescent="0.3">
      <c r="A861">
        <v>2021</v>
      </c>
      <c r="B861" t="str">
        <f t="shared" si="55"/>
        <v>20212</v>
      </c>
      <c r="C861">
        <v>51</v>
      </c>
      <c r="D861">
        <v>135259</v>
      </c>
      <c r="E861">
        <v>141008</v>
      </c>
      <c r="F861">
        <v>102767</v>
      </c>
      <c r="G861">
        <v>97861</v>
      </c>
      <c r="H861">
        <f t="shared" si="56"/>
        <v>476895</v>
      </c>
      <c r="I861">
        <f t="shared" si="57"/>
        <v>2</v>
      </c>
      <c r="J861">
        <f t="shared" si="58"/>
        <v>0</v>
      </c>
    </row>
    <row r="862" spans="1:10" x14ac:dyDescent="0.3">
      <c r="A862">
        <v>2021</v>
      </c>
      <c r="B862" t="str">
        <f t="shared" si="55"/>
        <v>20212</v>
      </c>
      <c r="C862">
        <v>52</v>
      </c>
      <c r="D862">
        <v>127916</v>
      </c>
      <c r="E862">
        <v>134966</v>
      </c>
      <c r="F862">
        <v>99398</v>
      </c>
      <c r="G862">
        <v>95723</v>
      </c>
      <c r="H862">
        <f t="shared" si="56"/>
        <v>458003</v>
      </c>
      <c r="I862">
        <f t="shared" si="57"/>
        <v>2</v>
      </c>
      <c r="J862">
        <f t="shared" si="58"/>
        <v>0</v>
      </c>
    </row>
    <row r="863" spans="1:10" x14ac:dyDescent="0.3">
      <c r="A863">
        <v>2021</v>
      </c>
      <c r="B863" t="str">
        <f t="shared" si="55"/>
        <v>20212</v>
      </c>
      <c r="C863">
        <v>53</v>
      </c>
      <c r="D863">
        <v>124528</v>
      </c>
      <c r="E863">
        <v>132432</v>
      </c>
      <c r="F863">
        <v>97890</v>
      </c>
      <c r="G863">
        <v>93845</v>
      </c>
      <c r="H863">
        <f t="shared" si="56"/>
        <v>448695</v>
      </c>
      <c r="I863">
        <f t="shared" si="57"/>
        <v>2</v>
      </c>
      <c r="J863">
        <f t="shared" si="58"/>
        <v>0</v>
      </c>
    </row>
    <row r="864" spans="1:10" x14ac:dyDescent="0.3">
      <c r="A864">
        <v>2021</v>
      </c>
      <c r="B864" t="str">
        <f t="shared" si="55"/>
        <v>20212</v>
      </c>
      <c r="C864">
        <v>54</v>
      </c>
      <c r="D864">
        <v>121633</v>
      </c>
      <c r="E864">
        <v>131291</v>
      </c>
      <c r="F864">
        <v>97267</v>
      </c>
      <c r="G864">
        <v>92752</v>
      </c>
      <c r="H864">
        <f t="shared" si="56"/>
        <v>442943</v>
      </c>
      <c r="I864">
        <f t="shared" si="57"/>
        <v>2</v>
      </c>
      <c r="J864">
        <f t="shared" si="58"/>
        <v>0</v>
      </c>
    </row>
    <row r="865" spans="1:10" x14ac:dyDescent="0.3">
      <c r="A865">
        <v>2021</v>
      </c>
      <c r="B865" t="str">
        <f t="shared" si="55"/>
        <v>20212</v>
      </c>
      <c r="C865">
        <v>55</v>
      </c>
      <c r="D865">
        <v>121775</v>
      </c>
      <c r="E865">
        <v>133307</v>
      </c>
      <c r="F865">
        <v>96755</v>
      </c>
      <c r="G865">
        <v>91914</v>
      </c>
      <c r="H865">
        <f t="shared" si="56"/>
        <v>443751</v>
      </c>
      <c r="I865">
        <f t="shared" si="57"/>
        <v>2</v>
      </c>
      <c r="J865">
        <f t="shared" si="58"/>
        <v>0</v>
      </c>
    </row>
    <row r="866" spans="1:10" x14ac:dyDescent="0.3">
      <c r="A866">
        <v>2021</v>
      </c>
      <c r="B866" t="str">
        <f t="shared" si="55"/>
        <v>20212</v>
      </c>
      <c r="C866">
        <v>56</v>
      </c>
      <c r="D866">
        <v>122191</v>
      </c>
      <c r="E866">
        <v>135282</v>
      </c>
      <c r="F866">
        <v>97396</v>
      </c>
      <c r="G866">
        <v>92330</v>
      </c>
      <c r="H866">
        <f t="shared" si="56"/>
        <v>447199</v>
      </c>
      <c r="I866">
        <f t="shared" si="57"/>
        <v>2</v>
      </c>
      <c r="J866">
        <f t="shared" si="58"/>
        <v>0</v>
      </c>
    </row>
    <row r="867" spans="1:10" x14ac:dyDescent="0.3">
      <c r="A867">
        <v>2021</v>
      </c>
      <c r="B867" t="str">
        <f t="shared" si="55"/>
        <v>20212</v>
      </c>
      <c r="C867">
        <v>57</v>
      </c>
      <c r="D867">
        <v>124638</v>
      </c>
      <c r="E867">
        <v>139859</v>
      </c>
      <c r="F867">
        <v>97997</v>
      </c>
      <c r="G867">
        <v>92612</v>
      </c>
      <c r="H867">
        <f t="shared" si="56"/>
        <v>455106</v>
      </c>
      <c r="I867">
        <f t="shared" si="57"/>
        <v>2</v>
      </c>
      <c r="J867">
        <f t="shared" si="58"/>
        <v>0</v>
      </c>
    </row>
    <row r="868" spans="1:10" x14ac:dyDescent="0.3">
      <c r="A868">
        <v>2021</v>
      </c>
      <c r="B868" t="str">
        <f t="shared" si="55"/>
        <v>20212</v>
      </c>
      <c r="C868">
        <v>58</v>
      </c>
      <c r="D868">
        <v>126075</v>
      </c>
      <c r="E868">
        <v>143666</v>
      </c>
      <c r="F868">
        <v>98500</v>
      </c>
      <c r="G868">
        <v>94102</v>
      </c>
      <c r="H868">
        <f t="shared" si="56"/>
        <v>462343</v>
      </c>
      <c r="I868">
        <f t="shared" si="57"/>
        <v>2</v>
      </c>
      <c r="J868">
        <f t="shared" si="58"/>
        <v>0</v>
      </c>
    </row>
    <row r="869" spans="1:10" x14ac:dyDescent="0.3">
      <c r="A869">
        <v>2021</v>
      </c>
      <c r="B869" t="str">
        <f t="shared" si="55"/>
        <v>20212</v>
      </c>
      <c r="C869">
        <v>59</v>
      </c>
      <c r="D869">
        <v>126458</v>
      </c>
      <c r="E869">
        <v>145847</v>
      </c>
      <c r="F869">
        <v>98036</v>
      </c>
      <c r="G869">
        <v>93531</v>
      </c>
      <c r="H869">
        <f t="shared" si="56"/>
        <v>463872</v>
      </c>
      <c r="I869">
        <f t="shared" si="57"/>
        <v>2</v>
      </c>
      <c r="J869">
        <f t="shared" si="58"/>
        <v>0</v>
      </c>
    </row>
    <row r="870" spans="1:10" x14ac:dyDescent="0.3">
      <c r="A870">
        <v>2021</v>
      </c>
      <c r="B870" t="str">
        <f t="shared" si="55"/>
        <v>20212</v>
      </c>
      <c r="C870">
        <v>60</v>
      </c>
      <c r="D870">
        <v>130743</v>
      </c>
      <c r="E870">
        <v>153782</v>
      </c>
      <c r="F870">
        <v>98898</v>
      </c>
      <c r="G870">
        <v>94817</v>
      </c>
      <c r="H870">
        <f t="shared" si="56"/>
        <v>478240</v>
      </c>
      <c r="I870">
        <f t="shared" si="57"/>
        <v>2</v>
      </c>
      <c r="J870">
        <f t="shared" si="58"/>
        <v>0</v>
      </c>
    </row>
    <row r="871" spans="1:10" x14ac:dyDescent="0.3">
      <c r="A871">
        <v>2021</v>
      </c>
      <c r="B871" t="str">
        <f t="shared" si="55"/>
        <v>20212</v>
      </c>
      <c r="C871">
        <v>61</v>
      </c>
      <c r="D871">
        <v>137355</v>
      </c>
      <c r="E871">
        <v>165336</v>
      </c>
      <c r="F871">
        <v>101488</v>
      </c>
      <c r="G871">
        <v>97832</v>
      </c>
      <c r="H871">
        <f t="shared" si="56"/>
        <v>502011</v>
      </c>
      <c r="I871">
        <f t="shared" si="57"/>
        <v>2</v>
      </c>
      <c r="J871">
        <f t="shared" si="58"/>
        <v>0</v>
      </c>
    </row>
    <row r="872" spans="1:10" x14ac:dyDescent="0.3">
      <c r="A872">
        <v>2021</v>
      </c>
      <c r="B872" t="str">
        <f t="shared" si="55"/>
        <v>20212</v>
      </c>
      <c r="C872">
        <v>62</v>
      </c>
      <c r="D872">
        <v>146321</v>
      </c>
      <c r="E872">
        <v>178350</v>
      </c>
      <c r="F872">
        <v>104802</v>
      </c>
      <c r="G872">
        <v>101298</v>
      </c>
      <c r="H872">
        <f t="shared" si="56"/>
        <v>530771</v>
      </c>
      <c r="I872">
        <f t="shared" si="57"/>
        <v>2</v>
      </c>
      <c r="J872">
        <f t="shared" si="58"/>
        <v>0</v>
      </c>
    </row>
    <row r="873" spans="1:10" x14ac:dyDescent="0.3">
      <c r="A873">
        <v>2021</v>
      </c>
      <c r="B873" t="str">
        <f t="shared" si="55"/>
        <v>20212</v>
      </c>
      <c r="C873">
        <v>63</v>
      </c>
      <c r="D873">
        <v>152403</v>
      </c>
      <c r="E873">
        <v>187299</v>
      </c>
      <c r="F873">
        <v>103092</v>
      </c>
      <c r="G873">
        <v>101385</v>
      </c>
      <c r="H873">
        <f t="shared" si="56"/>
        <v>544179</v>
      </c>
      <c r="I873">
        <f t="shared" si="57"/>
        <v>2</v>
      </c>
      <c r="J873">
        <f t="shared" si="58"/>
        <v>0</v>
      </c>
    </row>
    <row r="874" spans="1:10" x14ac:dyDescent="0.3">
      <c r="A874">
        <v>2021</v>
      </c>
      <c r="B874" t="str">
        <f t="shared" si="55"/>
        <v>20212</v>
      </c>
      <c r="C874">
        <v>64</v>
      </c>
      <c r="D874">
        <v>153670</v>
      </c>
      <c r="E874">
        <v>193092</v>
      </c>
      <c r="F874">
        <v>101047</v>
      </c>
      <c r="G874">
        <v>100001</v>
      </c>
      <c r="H874">
        <f t="shared" si="56"/>
        <v>547810</v>
      </c>
      <c r="I874">
        <f t="shared" si="57"/>
        <v>2</v>
      </c>
      <c r="J874">
        <f t="shared" si="58"/>
        <v>0</v>
      </c>
    </row>
    <row r="875" spans="1:10" x14ac:dyDescent="0.3">
      <c r="A875">
        <v>2021</v>
      </c>
      <c r="B875" t="str">
        <f t="shared" si="55"/>
        <v>20212</v>
      </c>
      <c r="C875">
        <v>65</v>
      </c>
      <c r="D875">
        <v>151737</v>
      </c>
      <c r="E875">
        <v>192270</v>
      </c>
      <c r="F875">
        <v>96343</v>
      </c>
      <c r="G875">
        <v>96605</v>
      </c>
      <c r="H875">
        <f t="shared" si="56"/>
        <v>536955</v>
      </c>
      <c r="I875">
        <f t="shared" si="57"/>
        <v>2</v>
      </c>
      <c r="J875">
        <f t="shared" si="58"/>
        <v>0</v>
      </c>
    </row>
    <row r="876" spans="1:10" x14ac:dyDescent="0.3">
      <c r="A876">
        <v>2021</v>
      </c>
      <c r="B876" t="str">
        <f t="shared" si="55"/>
        <v>20212</v>
      </c>
      <c r="C876">
        <v>66</v>
      </c>
      <c r="D876">
        <v>152175</v>
      </c>
      <c r="E876">
        <v>195185</v>
      </c>
      <c r="F876">
        <v>93369</v>
      </c>
      <c r="G876">
        <v>95345</v>
      </c>
      <c r="H876">
        <f t="shared" si="56"/>
        <v>536074</v>
      </c>
      <c r="I876">
        <f t="shared" si="57"/>
        <v>2</v>
      </c>
      <c r="J876">
        <f t="shared" si="58"/>
        <v>0</v>
      </c>
    </row>
    <row r="877" spans="1:10" x14ac:dyDescent="0.3">
      <c r="A877">
        <v>2021</v>
      </c>
      <c r="B877" t="str">
        <f t="shared" si="55"/>
        <v>20212</v>
      </c>
      <c r="C877">
        <v>67</v>
      </c>
      <c r="D877">
        <v>144072</v>
      </c>
      <c r="E877">
        <v>189074</v>
      </c>
      <c r="F877">
        <v>86098</v>
      </c>
      <c r="G877">
        <v>89699</v>
      </c>
      <c r="H877">
        <f t="shared" si="56"/>
        <v>508943</v>
      </c>
      <c r="I877">
        <f t="shared" si="57"/>
        <v>2</v>
      </c>
      <c r="J877">
        <f t="shared" si="58"/>
        <v>0</v>
      </c>
    </row>
    <row r="878" spans="1:10" x14ac:dyDescent="0.3">
      <c r="A878">
        <v>2021</v>
      </c>
      <c r="B878" t="str">
        <f t="shared" si="55"/>
        <v>20213</v>
      </c>
      <c r="C878">
        <v>68</v>
      </c>
      <c r="D878">
        <v>140084</v>
      </c>
      <c r="E878">
        <v>187505</v>
      </c>
      <c r="F878">
        <v>82637</v>
      </c>
      <c r="G878">
        <v>88015</v>
      </c>
      <c r="H878">
        <f t="shared" si="56"/>
        <v>498241</v>
      </c>
      <c r="I878">
        <f t="shared" si="57"/>
        <v>3</v>
      </c>
      <c r="J878">
        <f t="shared" si="58"/>
        <v>0</v>
      </c>
    </row>
    <row r="879" spans="1:10" x14ac:dyDescent="0.3">
      <c r="A879">
        <v>2021</v>
      </c>
      <c r="B879" t="str">
        <f t="shared" si="55"/>
        <v>20213</v>
      </c>
      <c r="C879">
        <v>69</v>
      </c>
      <c r="D879">
        <v>134906</v>
      </c>
      <c r="E879">
        <v>183499</v>
      </c>
      <c r="F879">
        <v>78234</v>
      </c>
      <c r="G879">
        <v>85802</v>
      </c>
      <c r="H879">
        <f t="shared" si="56"/>
        <v>482441</v>
      </c>
      <c r="I879">
        <f t="shared" si="57"/>
        <v>3</v>
      </c>
      <c r="J879">
        <f t="shared" si="58"/>
        <v>0</v>
      </c>
    </row>
    <row r="880" spans="1:10" x14ac:dyDescent="0.3">
      <c r="A880">
        <v>2021</v>
      </c>
      <c r="B880" t="str">
        <f t="shared" si="55"/>
        <v>20213</v>
      </c>
      <c r="C880">
        <v>70</v>
      </c>
      <c r="D880">
        <v>129499</v>
      </c>
      <c r="E880">
        <v>179731</v>
      </c>
      <c r="F880">
        <v>73082</v>
      </c>
      <c r="G880">
        <v>83924</v>
      </c>
      <c r="H880">
        <f t="shared" si="56"/>
        <v>466236</v>
      </c>
      <c r="I880">
        <f t="shared" si="57"/>
        <v>3</v>
      </c>
      <c r="J880">
        <f t="shared" si="58"/>
        <v>0</v>
      </c>
    </row>
    <row r="881" spans="1:10" x14ac:dyDescent="0.3">
      <c r="A881">
        <v>2021</v>
      </c>
      <c r="B881" t="str">
        <f t="shared" si="55"/>
        <v>20213</v>
      </c>
      <c r="C881">
        <v>71</v>
      </c>
      <c r="D881">
        <v>120970</v>
      </c>
      <c r="E881">
        <v>168762</v>
      </c>
      <c r="F881">
        <v>67516</v>
      </c>
      <c r="G881">
        <v>79624</v>
      </c>
      <c r="H881">
        <f t="shared" si="56"/>
        <v>436872</v>
      </c>
      <c r="I881">
        <f t="shared" si="57"/>
        <v>3</v>
      </c>
      <c r="J881">
        <f t="shared" si="58"/>
        <v>0</v>
      </c>
    </row>
    <row r="882" spans="1:10" x14ac:dyDescent="0.3">
      <c r="A882">
        <v>2021</v>
      </c>
      <c r="B882" t="str">
        <f t="shared" si="55"/>
        <v>20213</v>
      </c>
      <c r="C882">
        <v>72</v>
      </c>
      <c r="D882">
        <v>112545</v>
      </c>
      <c r="E882">
        <v>160612</v>
      </c>
      <c r="F882">
        <v>61208</v>
      </c>
      <c r="G882">
        <v>75271</v>
      </c>
      <c r="H882">
        <f t="shared" si="56"/>
        <v>409636</v>
      </c>
      <c r="I882">
        <f t="shared" si="57"/>
        <v>3</v>
      </c>
      <c r="J882">
        <f t="shared" si="58"/>
        <v>0</v>
      </c>
    </row>
    <row r="883" spans="1:10" x14ac:dyDescent="0.3">
      <c r="A883">
        <v>2021</v>
      </c>
      <c r="B883" t="str">
        <f t="shared" si="55"/>
        <v>20213</v>
      </c>
      <c r="C883">
        <v>73</v>
      </c>
      <c r="D883">
        <v>105812</v>
      </c>
      <c r="E883">
        <v>153231</v>
      </c>
      <c r="F883">
        <v>57241</v>
      </c>
      <c r="G883">
        <v>72026</v>
      </c>
      <c r="H883">
        <f t="shared" si="56"/>
        <v>388310</v>
      </c>
      <c r="I883">
        <f t="shared" si="57"/>
        <v>3</v>
      </c>
      <c r="J883">
        <f t="shared" si="58"/>
        <v>0</v>
      </c>
    </row>
    <row r="884" spans="1:10" x14ac:dyDescent="0.3">
      <c r="A884">
        <v>2021</v>
      </c>
      <c r="B884" t="str">
        <f t="shared" si="55"/>
        <v>20213</v>
      </c>
      <c r="C884">
        <v>74</v>
      </c>
      <c r="D884">
        <v>95448</v>
      </c>
      <c r="E884">
        <v>141462</v>
      </c>
      <c r="F884">
        <v>50027</v>
      </c>
      <c r="G884">
        <v>65936</v>
      </c>
      <c r="H884">
        <f t="shared" si="56"/>
        <v>352873</v>
      </c>
      <c r="I884">
        <f t="shared" si="57"/>
        <v>3</v>
      </c>
      <c r="J884">
        <f t="shared" si="58"/>
        <v>0</v>
      </c>
    </row>
    <row r="885" spans="1:10" x14ac:dyDescent="0.3">
      <c r="A885">
        <v>2021</v>
      </c>
      <c r="B885" t="str">
        <f t="shared" si="55"/>
        <v>20213</v>
      </c>
      <c r="C885">
        <v>75</v>
      </c>
      <c r="D885">
        <v>83278</v>
      </c>
      <c r="E885">
        <v>126708</v>
      </c>
      <c r="F885">
        <v>42540</v>
      </c>
      <c r="G885">
        <v>59146</v>
      </c>
      <c r="H885">
        <f t="shared" si="56"/>
        <v>311672</v>
      </c>
      <c r="I885">
        <f t="shared" si="57"/>
        <v>3</v>
      </c>
      <c r="J885">
        <f t="shared" si="58"/>
        <v>0</v>
      </c>
    </row>
    <row r="886" spans="1:10" x14ac:dyDescent="0.3">
      <c r="A886">
        <v>2021</v>
      </c>
      <c r="B886" t="str">
        <f t="shared" si="55"/>
        <v>20213</v>
      </c>
      <c r="C886">
        <v>76</v>
      </c>
      <c r="D886">
        <v>56098</v>
      </c>
      <c r="E886">
        <v>87815</v>
      </c>
      <c r="F886">
        <v>29600</v>
      </c>
      <c r="G886">
        <v>43606</v>
      </c>
      <c r="H886">
        <f t="shared" si="56"/>
        <v>217119</v>
      </c>
      <c r="I886">
        <f t="shared" si="57"/>
        <v>3</v>
      </c>
      <c r="J886">
        <f t="shared" si="58"/>
        <v>0</v>
      </c>
    </row>
    <row r="887" spans="1:10" x14ac:dyDescent="0.3">
      <c r="A887">
        <v>2021</v>
      </c>
      <c r="B887" t="str">
        <f t="shared" si="55"/>
        <v>20213</v>
      </c>
      <c r="C887">
        <v>77</v>
      </c>
      <c r="D887">
        <v>52435</v>
      </c>
      <c r="E887">
        <v>85003</v>
      </c>
      <c r="F887">
        <v>27633</v>
      </c>
      <c r="G887">
        <v>42564</v>
      </c>
      <c r="H887">
        <f t="shared" si="56"/>
        <v>207635</v>
      </c>
      <c r="I887">
        <f t="shared" si="57"/>
        <v>3</v>
      </c>
      <c r="J887">
        <f t="shared" si="58"/>
        <v>0</v>
      </c>
    </row>
    <row r="888" spans="1:10" x14ac:dyDescent="0.3">
      <c r="A888">
        <v>2021</v>
      </c>
      <c r="B888" t="str">
        <f t="shared" si="55"/>
        <v>20213</v>
      </c>
      <c r="C888">
        <v>78</v>
      </c>
      <c r="D888">
        <v>48370</v>
      </c>
      <c r="E888">
        <v>79797</v>
      </c>
      <c r="F888">
        <v>25087</v>
      </c>
      <c r="G888">
        <v>40423</v>
      </c>
      <c r="H888">
        <f t="shared" si="56"/>
        <v>193677</v>
      </c>
      <c r="I888">
        <f t="shared" si="57"/>
        <v>3</v>
      </c>
      <c r="J888">
        <f t="shared" si="58"/>
        <v>0</v>
      </c>
    </row>
    <row r="889" spans="1:10" x14ac:dyDescent="0.3">
      <c r="A889">
        <v>2021</v>
      </c>
      <c r="B889" t="str">
        <f t="shared" si="55"/>
        <v>20213</v>
      </c>
      <c r="C889">
        <v>79</v>
      </c>
      <c r="D889">
        <v>44243</v>
      </c>
      <c r="E889">
        <v>75950</v>
      </c>
      <c r="F889">
        <v>22897</v>
      </c>
      <c r="G889">
        <v>38629</v>
      </c>
      <c r="H889">
        <f t="shared" si="56"/>
        <v>181719</v>
      </c>
      <c r="I889">
        <f t="shared" si="57"/>
        <v>3</v>
      </c>
      <c r="J889">
        <f t="shared" si="58"/>
        <v>0</v>
      </c>
    </row>
    <row r="890" spans="1:10" x14ac:dyDescent="0.3">
      <c r="A890">
        <v>2021</v>
      </c>
      <c r="B890" t="str">
        <f t="shared" si="55"/>
        <v>20213</v>
      </c>
      <c r="C890">
        <v>80</v>
      </c>
      <c r="D890">
        <v>43276</v>
      </c>
      <c r="E890">
        <v>77953</v>
      </c>
      <c r="F890">
        <v>23421</v>
      </c>
      <c r="G890">
        <v>40113</v>
      </c>
      <c r="H890">
        <f t="shared" si="56"/>
        <v>184763</v>
      </c>
      <c r="I890">
        <f t="shared" si="57"/>
        <v>3</v>
      </c>
      <c r="J890">
        <f t="shared" si="58"/>
        <v>0</v>
      </c>
    </row>
    <row r="891" spans="1:10" x14ac:dyDescent="0.3">
      <c r="A891">
        <v>2021</v>
      </c>
      <c r="B891" t="str">
        <f t="shared" si="55"/>
        <v>20213</v>
      </c>
      <c r="C891">
        <v>81</v>
      </c>
      <c r="D891">
        <v>41252</v>
      </c>
      <c r="E891">
        <v>77505</v>
      </c>
      <c r="F891">
        <v>22659</v>
      </c>
      <c r="G891">
        <v>41345</v>
      </c>
      <c r="H891">
        <f t="shared" si="56"/>
        <v>182761</v>
      </c>
      <c r="I891">
        <f t="shared" si="57"/>
        <v>3</v>
      </c>
      <c r="J891">
        <f t="shared" si="58"/>
        <v>0</v>
      </c>
    </row>
    <row r="892" spans="1:10" x14ac:dyDescent="0.3">
      <c r="A892">
        <v>2021</v>
      </c>
      <c r="B892" t="str">
        <f t="shared" si="55"/>
        <v>20213</v>
      </c>
      <c r="C892">
        <v>82</v>
      </c>
      <c r="D892">
        <v>37799</v>
      </c>
      <c r="E892">
        <v>73924</v>
      </c>
      <c r="F892">
        <v>20712</v>
      </c>
      <c r="G892">
        <v>39884</v>
      </c>
      <c r="H892">
        <f t="shared" si="56"/>
        <v>172319</v>
      </c>
      <c r="I892">
        <f t="shared" si="57"/>
        <v>3</v>
      </c>
      <c r="J892">
        <f t="shared" si="58"/>
        <v>0</v>
      </c>
    </row>
    <row r="893" spans="1:10" x14ac:dyDescent="0.3">
      <c r="A893">
        <v>2021</v>
      </c>
      <c r="B893" t="str">
        <f t="shared" si="55"/>
        <v>20213</v>
      </c>
      <c r="C893">
        <v>83</v>
      </c>
      <c r="D893">
        <v>34094</v>
      </c>
      <c r="E893">
        <v>69490</v>
      </c>
      <c r="F893">
        <v>18961</v>
      </c>
      <c r="G893">
        <v>38070</v>
      </c>
      <c r="H893">
        <f t="shared" si="56"/>
        <v>160615</v>
      </c>
      <c r="I893">
        <f t="shared" si="57"/>
        <v>3</v>
      </c>
      <c r="J893">
        <f t="shared" si="58"/>
        <v>0</v>
      </c>
    </row>
    <row r="894" spans="1:10" x14ac:dyDescent="0.3">
      <c r="A894">
        <v>2021</v>
      </c>
      <c r="B894" t="str">
        <f t="shared" si="55"/>
        <v>20213</v>
      </c>
      <c r="C894">
        <v>84</v>
      </c>
      <c r="D894">
        <v>31249</v>
      </c>
      <c r="E894">
        <v>65368</v>
      </c>
      <c r="F894">
        <v>16964</v>
      </c>
      <c r="G894">
        <v>35750</v>
      </c>
      <c r="H894">
        <f t="shared" si="56"/>
        <v>149331</v>
      </c>
      <c r="I894">
        <f t="shared" si="57"/>
        <v>3</v>
      </c>
      <c r="J894">
        <f t="shared" si="58"/>
        <v>0</v>
      </c>
    </row>
    <row r="895" spans="1:10" x14ac:dyDescent="0.3">
      <c r="A895">
        <v>2021</v>
      </c>
      <c r="B895" t="str">
        <f t="shared" si="55"/>
        <v>20213</v>
      </c>
      <c r="C895">
        <v>85</v>
      </c>
      <c r="D895">
        <v>28211</v>
      </c>
      <c r="E895">
        <v>61284</v>
      </c>
      <c r="F895">
        <v>15034</v>
      </c>
      <c r="G895">
        <v>33445</v>
      </c>
      <c r="H895">
        <f t="shared" si="56"/>
        <v>137974</v>
      </c>
      <c r="I895">
        <f t="shared" si="57"/>
        <v>3</v>
      </c>
      <c r="J895">
        <f t="shared" si="58"/>
        <v>0</v>
      </c>
    </row>
    <row r="896" spans="1:10" x14ac:dyDescent="0.3">
      <c r="A896">
        <v>2021</v>
      </c>
      <c r="B896" t="str">
        <f t="shared" si="55"/>
        <v>20213</v>
      </c>
      <c r="C896">
        <v>86</v>
      </c>
      <c r="D896">
        <v>24295</v>
      </c>
      <c r="E896">
        <v>54557</v>
      </c>
      <c r="F896">
        <v>13055</v>
      </c>
      <c r="G896">
        <v>30427</v>
      </c>
      <c r="H896">
        <f t="shared" si="56"/>
        <v>122334</v>
      </c>
      <c r="I896">
        <f t="shared" si="57"/>
        <v>3</v>
      </c>
      <c r="J896">
        <f t="shared" si="58"/>
        <v>0</v>
      </c>
    </row>
    <row r="897" spans="1:10" x14ac:dyDescent="0.3">
      <c r="A897">
        <v>2021</v>
      </c>
      <c r="B897" t="str">
        <f t="shared" si="55"/>
        <v>20213</v>
      </c>
      <c r="C897">
        <v>87</v>
      </c>
      <c r="D897">
        <v>20429</v>
      </c>
      <c r="E897">
        <v>47456</v>
      </c>
      <c r="F897">
        <v>11053</v>
      </c>
      <c r="G897">
        <v>27184</v>
      </c>
      <c r="H897">
        <f t="shared" si="56"/>
        <v>106122</v>
      </c>
      <c r="I897">
        <f t="shared" si="57"/>
        <v>3</v>
      </c>
      <c r="J897">
        <f t="shared" si="58"/>
        <v>0</v>
      </c>
    </row>
    <row r="898" spans="1:10" x14ac:dyDescent="0.3">
      <c r="A898">
        <v>2021</v>
      </c>
      <c r="B898" t="str">
        <f t="shared" si="55"/>
        <v>20213</v>
      </c>
      <c r="C898">
        <v>88</v>
      </c>
      <c r="D898">
        <v>17274</v>
      </c>
      <c r="E898">
        <v>41035</v>
      </c>
      <c r="F898">
        <v>9281</v>
      </c>
      <c r="G898">
        <v>23814</v>
      </c>
      <c r="H898">
        <f t="shared" si="56"/>
        <v>91404</v>
      </c>
      <c r="I898">
        <f t="shared" si="57"/>
        <v>3</v>
      </c>
      <c r="J898">
        <f t="shared" si="58"/>
        <v>0</v>
      </c>
    </row>
    <row r="899" spans="1:10" x14ac:dyDescent="0.3">
      <c r="A899">
        <v>2021</v>
      </c>
      <c r="B899" t="str">
        <f t="shared" ref="B899:B962" si="59">CONCATENATE(A899,I899)</f>
        <v>20213</v>
      </c>
      <c r="C899">
        <v>89</v>
      </c>
      <c r="D899">
        <v>15009</v>
      </c>
      <c r="E899">
        <v>36992</v>
      </c>
      <c r="F899">
        <v>7921</v>
      </c>
      <c r="G899">
        <v>22135</v>
      </c>
      <c r="H899">
        <f t="shared" ref="H899:H962" si="60">SUM(D899:G899)</f>
        <v>82057</v>
      </c>
      <c r="I899">
        <f t="shared" ref="I899:I962" si="61">IF(C899&lt;19,1,IF(AND(C899&gt;18,C899&lt;68),2,3))</f>
        <v>3</v>
      </c>
      <c r="J899">
        <f t="shared" si="58"/>
        <v>0</v>
      </c>
    </row>
    <row r="900" spans="1:10" x14ac:dyDescent="0.3">
      <c r="A900">
        <v>2021</v>
      </c>
      <c r="B900" t="str">
        <f t="shared" si="59"/>
        <v>20213</v>
      </c>
      <c r="C900">
        <v>90</v>
      </c>
      <c r="D900">
        <v>12593</v>
      </c>
      <c r="E900">
        <v>31608</v>
      </c>
      <c r="F900">
        <v>6652</v>
      </c>
      <c r="G900">
        <v>19361</v>
      </c>
      <c r="H900">
        <f t="shared" si="60"/>
        <v>70214</v>
      </c>
      <c r="I900">
        <f t="shared" si="61"/>
        <v>3</v>
      </c>
      <c r="J900">
        <f t="shared" si="58"/>
        <v>0</v>
      </c>
    </row>
    <row r="901" spans="1:10" x14ac:dyDescent="0.3">
      <c r="A901">
        <v>2021</v>
      </c>
      <c r="B901" t="str">
        <f t="shared" si="59"/>
        <v>20213</v>
      </c>
      <c r="C901">
        <v>91</v>
      </c>
      <c r="D901">
        <v>10361</v>
      </c>
      <c r="E901">
        <v>27207</v>
      </c>
      <c r="F901">
        <v>5478</v>
      </c>
      <c r="G901">
        <v>16777</v>
      </c>
      <c r="H901">
        <f t="shared" si="60"/>
        <v>59823</v>
      </c>
      <c r="I901">
        <f t="shared" si="61"/>
        <v>3</v>
      </c>
      <c r="J901">
        <f t="shared" ref="J901:J964" si="62">SUMIF($A$2:$A$3839,K901,$H$2:$H$3839)</f>
        <v>0</v>
      </c>
    </row>
    <row r="902" spans="1:10" x14ac:dyDescent="0.3">
      <c r="A902">
        <v>2021</v>
      </c>
      <c r="B902" t="str">
        <f t="shared" si="59"/>
        <v>20213</v>
      </c>
      <c r="C902">
        <v>92</v>
      </c>
      <c r="D902">
        <v>7633</v>
      </c>
      <c r="E902">
        <v>21058</v>
      </c>
      <c r="F902">
        <v>4165</v>
      </c>
      <c r="G902">
        <v>13313</v>
      </c>
      <c r="H902">
        <f t="shared" si="60"/>
        <v>46169</v>
      </c>
      <c r="I902">
        <f t="shared" si="61"/>
        <v>3</v>
      </c>
      <c r="J902">
        <f t="shared" si="62"/>
        <v>0</v>
      </c>
    </row>
    <row r="903" spans="1:10" x14ac:dyDescent="0.3">
      <c r="A903">
        <v>2021</v>
      </c>
      <c r="B903" t="str">
        <f t="shared" si="59"/>
        <v>20213</v>
      </c>
      <c r="C903">
        <v>93</v>
      </c>
      <c r="D903">
        <v>5741</v>
      </c>
      <c r="E903">
        <v>16443</v>
      </c>
      <c r="F903">
        <v>3112</v>
      </c>
      <c r="G903">
        <v>10533</v>
      </c>
      <c r="H903">
        <f t="shared" si="60"/>
        <v>35829</v>
      </c>
      <c r="I903">
        <f t="shared" si="61"/>
        <v>3</v>
      </c>
      <c r="J903">
        <f t="shared" si="62"/>
        <v>0</v>
      </c>
    </row>
    <row r="904" spans="1:10" x14ac:dyDescent="0.3">
      <c r="A904">
        <v>2021</v>
      </c>
      <c r="B904" t="str">
        <f t="shared" si="59"/>
        <v>20213</v>
      </c>
      <c r="C904">
        <v>94</v>
      </c>
      <c r="D904">
        <v>3904</v>
      </c>
      <c r="E904">
        <v>12170</v>
      </c>
      <c r="F904">
        <v>2164</v>
      </c>
      <c r="G904">
        <v>7949</v>
      </c>
      <c r="H904">
        <f t="shared" si="60"/>
        <v>26187</v>
      </c>
      <c r="I904">
        <f t="shared" si="61"/>
        <v>3</v>
      </c>
      <c r="J904">
        <f t="shared" si="62"/>
        <v>0</v>
      </c>
    </row>
    <row r="905" spans="1:10" x14ac:dyDescent="0.3">
      <c r="A905">
        <v>2021</v>
      </c>
      <c r="B905" t="str">
        <f t="shared" si="59"/>
        <v>20213</v>
      </c>
      <c r="C905">
        <v>95</v>
      </c>
      <c r="D905">
        <v>2781</v>
      </c>
      <c r="E905">
        <v>9567</v>
      </c>
      <c r="F905">
        <v>1509</v>
      </c>
      <c r="G905">
        <v>5941</v>
      </c>
      <c r="H905">
        <f t="shared" si="60"/>
        <v>19798</v>
      </c>
      <c r="I905">
        <f t="shared" si="61"/>
        <v>3</v>
      </c>
      <c r="J905">
        <f t="shared" si="62"/>
        <v>0</v>
      </c>
    </row>
    <row r="906" spans="1:10" x14ac:dyDescent="0.3">
      <c r="A906">
        <v>2021</v>
      </c>
      <c r="B906" t="str">
        <f t="shared" si="59"/>
        <v>20213</v>
      </c>
      <c r="C906">
        <v>96</v>
      </c>
      <c r="D906">
        <v>2082</v>
      </c>
      <c r="E906">
        <v>7452</v>
      </c>
      <c r="F906">
        <v>1078</v>
      </c>
      <c r="G906">
        <v>4529</v>
      </c>
      <c r="H906">
        <f t="shared" si="60"/>
        <v>15141</v>
      </c>
      <c r="I906">
        <f t="shared" si="61"/>
        <v>3</v>
      </c>
      <c r="J906">
        <f t="shared" si="62"/>
        <v>0</v>
      </c>
    </row>
    <row r="907" spans="1:10" x14ac:dyDescent="0.3">
      <c r="A907">
        <v>2021</v>
      </c>
      <c r="B907" t="str">
        <f t="shared" si="59"/>
        <v>20213</v>
      </c>
      <c r="C907">
        <v>97</v>
      </c>
      <c r="D907">
        <v>1314</v>
      </c>
      <c r="E907">
        <v>4913</v>
      </c>
      <c r="F907">
        <v>693</v>
      </c>
      <c r="G907">
        <v>3010</v>
      </c>
      <c r="H907">
        <f t="shared" si="60"/>
        <v>9930</v>
      </c>
      <c r="I907">
        <f t="shared" si="61"/>
        <v>3</v>
      </c>
      <c r="J907">
        <f t="shared" si="62"/>
        <v>0</v>
      </c>
    </row>
    <row r="908" spans="1:10" x14ac:dyDescent="0.3">
      <c r="A908">
        <v>2021</v>
      </c>
      <c r="B908" t="str">
        <f t="shared" si="59"/>
        <v>20213</v>
      </c>
      <c r="C908">
        <v>98</v>
      </c>
      <c r="D908">
        <v>907</v>
      </c>
      <c r="E908">
        <v>3435</v>
      </c>
      <c r="F908">
        <v>489</v>
      </c>
      <c r="G908">
        <v>2081</v>
      </c>
      <c r="H908">
        <f t="shared" si="60"/>
        <v>6912</v>
      </c>
      <c r="I908">
        <f t="shared" si="61"/>
        <v>3</v>
      </c>
      <c r="J908">
        <f t="shared" si="62"/>
        <v>0</v>
      </c>
    </row>
    <row r="909" spans="1:10" x14ac:dyDescent="0.3">
      <c r="A909">
        <v>2021</v>
      </c>
      <c r="B909" t="str">
        <f t="shared" si="59"/>
        <v>20213</v>
      </c>
      <c r="C909">
        <v>99</v>
      </c>
      <c r="D909">
        <v>536</v>
      </c>
      <c r="E909">
        <v>2213</v>
      </c>
      <c r="F909">
        <v>298</v>
      </c>
      <c r="G909">
        <v>1323</v>
      </c>
      <c r="H909">
        <f t="shared" si="60"/>
        <v>4370</v>
      </c>
      <c r="I909">
        <f t="shared" si="61"/>
        <v>3</v>
      </c>
      <c r="J909">
        <f t="shared" si="62"/>
        <v>0</v>
      </c>
    </row>
    <row r="910" spans="1:10" x14ac:dyDescent="0.3">
      <c r="A910">
        <v>2021</v>
      </c>
      <c r="B910" t="str">
        <f t="shared" si="59"/>
        <v>20213</v>
      </c>
      <c r="C910">
        <v>100</v>
      </c>
      <c r="D910">
        <v>652</v>
      </c>
      <c r="E910">
        <v>2713</v>
      </c>
      <c r="F910">
        <v>359</v>
      </c>
      <c r="G910">
        <v>1607</v>
      </c>
      <c r="H910">
        <f t="shared" si="60"/>
        <v>5331</v>
      </c>
      <c r="I910">
        <f t="shared" si="61"/>
        <v>3</v>
      </c>
      <c r="J910">
        <f t="shared" si="62"/>
        <v>0</v>
      </c>
    </row>
    <row r="911" spans="1:10" x14ac:dyDescent="0.3">
      <c r="A911">
        <v>2022</v>
      </c>
      <c r="B911" t="str">
        <f t="shared" si="59"/>
        <v>20221</v>
      </c>
      <c r="C911">
        <v>0</v>
      </c>
      <c r="D911">
        <v>94409</v>
      </c>
      <c r="E911">
        <v>89017</v>
      </c>
      <c r="F911">
        <v>75393</v>
      </c>
      <c r="G911">
        <v>71041</v>
      </c>
      <c r="H911">
        <f t="shared" si="60"/>
        <v>329860</v>
      </c>
      <c r="I911">
        <f t="shared" si="61"/>
        <v>1</v>
      </c>
      <c r="J911">
        <f t="shared" si="62"/>
        <v>0</v>
      </c>
    </row>
    <row r="912" spans="1:10" x14ac:dyDescent="0.3">
      <c r="A912">
        <v>2022</v>
      </c>
      <c r="B912" t="str">
        <f t="shared" si="59"/>
        <v>20221</v>
      </c>
      <c r="C912">
        <v>1</v>
      </c>
      <c r="D912">
        <v>96603</v>
      </c>
      <c r="E912">
        <v>91141</v>
      </c>
      <c r="F912">
        <v>76499</v>
      </c>
      <c r="G912">
        <v>72063</v>
      </c>
      <c r="H912">
        <f t="shared" si="60"/>
        <v>336306</v>
      </c>
      <c r="I912">
        <f t="shared" si="61"/>
        <v>1</v>
      </c>
      <c r="J912">
        <f t="shared" si="62"/>
        <v>0</v>
      </c>
    </row>
    <row r="913" spans="1:10" x14ac:dyDescent="0.3">
      <c r="A913">
        <v>2022</v>
      </c>
      <c r="B913" t="str">
        <f t="shared" si="59"/>
        <v>20221</v>
      </c>
      <c r="C913">
        <v>2</v>
      </c>
      <c r="D913">
        <v>98378</v>
      </c>
      <c r="E913">
        <v>92868</v>
      </c>
      <c r="F913">
        <v>77413</v>
      </c>
      <c r="G913">
        <v>72892</v>
      </c>
      <c r="H913">
        <f t="shared" si="60"/>
        <v>341551</v>
      </c>
      <c r="I913">
        <f t="shared" si="61"/>
        <v>1</v>
      </c>
      <c r="J913">
        <f t="shared" si="62"/>
        <v>0</v>
      </c>
    </row>
    <row r="914" spans="1:10" x14ac:dyDescent="0.3">
      <c r="A914">
        <v>2022</v>
      </c>
      <c r="B914" t="str">
        <f t="shared" si="59"/>
        <v>20221</v>
      </c>
      <c r="C914">
        <v>3</v>
      </c>
      <c r="D914">
        <v>99650</v>
      </c>
      <c r="E914">
        <v>94107</v>
      </c>
      <c r="F914">
        <v>78088</v>
      </c>
      <c r="G914">
        <v>73495</v>
      </c>
      <c r="H914">
        <f t="shared" si="60"/>
        <v>345340</v>
      </c>
      <c r="I914">
        <f t="shared" si="61"/>
        <v>1</v>
      </c>
      <c r="J914">
        <f t="shared" si="62"/>
        <v>0</v>
      </c>
    </row>
    <row r="915" spans="1:10" x14ac:dyDescent="0.3">
      <c r="A915">
        <v>2022</v>
      </c>
      <c r="B915" t="str">
        <f t="shared" si="59"/>
        <v>20221</v>
      </c>
      <c r="C915">
        <v>4</v>
      </c>
      <c r="D915">
        <v>100461</v>
      </c>
      <c r="E915">
        <v>94907</v>
      </c>
      <c r="F915">
        <v>78573</v>
      </c>
      <c r="G915">
        <v>73919</v>
      </c>
      <c r="H915">
        <f t="shared" si="60"/>
        <v>347860</v>
      </c>
      <c r="I915">
        <f t="shared" si="61"/>
        <v>1</v>
      </c>
      <c r="J915">
        <f t="shared" si="62"/>
        <v>0</v>
      </c>
    </row>
    <row r="916" spans="1:10" x14ac:dyDescent="0.3">
      <c r="A916">
        <v>2022</v>
      </c>
      <c r="B916" t="str">
        <f t="shared" si="59"/>
        <v>20221</v>
      </c>
      <c r="C916">
        <v>5</v>
      </c>
      <c r="D916">
        <v>100476</v>
      </c>
      <c r="E916">
        <v>94945</v>
      </c>
      <c r="F916">
        <v>79040</v>
      </c>
      <c r="G916">
        <v>74330</v>
      </c>
      <c r="H916">
        <f t="shared" si="60"/>
        <v>348791</v>
      </c>
      <c r="I916">
        <f t="shared" si="61"/>
        <v>1</v>
      </c>
      <c r="J916">
        <f t="shared" si="62"/>
        <v>0</v>
      </c>
    </row>
    <row r="917" spans="1:10" x14ac:dyDescent="0.3">
      <c r="A917">
        <v>2022</v>
      </c>
      <c r="B917" t="str">
        <f t="shared" si="59"/>
        <v>20221</v>
      </c>
      <c r="C917">
        <v>6</v>
      </c>
      <c r="D917">
        <v>101147</v>
      </c>
      <c r="E917">
        <v>95600</v>
      </c>
      <c r="F917">
        <v>79753</v>
      </c>
      <c r="G917">
        <v>74972</v>
      </c>
      <c r="H917">
        <f t="shared" si="60"/>
        <v>351472</v>
      </c>
      <c r="I917">
        <f t="shared" si="61"/>
        <v>1</v>
      </c>
      <c r="J917">
        <f t="shared" si="62"/>
        <v>0</v>
      </c>
    </row>
    <row r="918" spans="1:10" x14ac:dyDescent="0.3">
      <c r="A918">
        <v>2022</v>
      </c>
      <c r="B918" t="str">
        <f t="shared" si="59"/>
        <v>20221</v>
      </c>
      <c r="C918">
        <v>7</v>
      </c>
      <c r="D918">
        <v>102538</v>
      </c>
      <c r="E918">
        <v>96932</v>
      </c>
      <c r="F918">
        <v>80819</v>
      </c>
      <c r="G918">
        <v>75951</v>
      </c>
      <c r="H918">
        <f t="shared" si="60"/>
        <v>356240</v>
      </c>
      <c r="I918">
        <f t="shared" si="61"/>
        <v>1</v>
      </c>
      <c r="J918">
        <f t="shared" si="62"/>
        <v>0</v>
      </c>
    </row>
    <row r="919" spans="1:10" x14ac:dyDescent="0.3">
      <c r="A919">
        <v>2022</v>
      </c>
      <c r="B919" t="str">
        <f t="shared" si="59"/>
        <v>20221</v>
      </c>
      <c r="C919">
        <v>8</v>
      </c>
      <c r="D919">
        <v>104351</v>
      </c>
      <c r="E919">
        <v>98663</v>
      </c>
      <c r="F919">
        <v>82142</v>
      </c>
      <c r="G919">
        <v>77181</v>
      </c>
      <c r="H919">
        <f t="shared" si="60"/>
        <v>362337</v>
      </c>
      <c r="I919">
        <f t="shared" si="61"/>
        <v>1</v>
      </c>
      <c r="J919">
        <f t="shared" si="62"/>
        <v>0</v>
      </c>
    </row>
    <row r="920" spans="1:10" x14ac:dyDescent="0.3">
      <c r="A920">
        <v>2022</v>
      </c>
      <c r="B920" t="str">
        <f t="shared" si="59"/>
        <v>20221</v>
      </c>
      <c r="C920">
        <v>9</v>
      </c>
      <c r="D920">
        <v>104734</v>
      </c>
      <c r="E920">
        <v>99292</v>
      </c>
      <c r="F920">
        <v>81179</v>
      </c>
      <c r="G920">
        <v>76881</v>
      </c>
      <c r="H920">
        <f t="shared" si="60"/>
        <v>362086</v>
      </c>
      <c r="I920">
        <f t="shared" si="61"/>
        <v>1</v>
      </c>
      <c r="J920">
        <f t="shared" si="62"/>
        <v>0</v>
      </c>
    </row>
    <row r="921" spans="1:10" x14ac:dyDescent="0.3">
      <c r="A921">
        <v>2022</v>
      </c>
      <c r="B921" t="str">
        <f t="shared" si="59"/>
        <v>20221</v>
      </c>
      <c r="C921">
        <v>10</v>
      </c>
      <c r="D921">
        <v>112659</v>
      </c>
      <c r="E921">
        <v>106467</v>
      </c>
      <c r="F921">
        <v>87619</v>
      </c>
      <c r="G921">
        <v>82547</v>
      </c>
      <c r="H921">
        <f t="shared" si="60"/>
        <v>389292</v>
      </c>
      <c r="I921">
        <f t="shared" si="61"/>
        <v>1</v>
      </c>
      <c r="J921">
        <f t="shared" si="62"/>
        <v>0</v>
      </c>
    </row>
    <row r="922" spans="1:10" x14ac:dyDescent="0.3">
      <c r="A922">
        <v>2022</v>
      </c>
      <c r="B922" t="str">
        <f t="shared" si="59"/>
        <v>20221</v>
      </c>
      <c r="C922">
        <v>11</v>
      </c>
      <c r="D922">
        <v>114655</v>
      </c>
      <c r="E922">
        <v>108077</v>
      </c>
      <c r="F922">
        <v>89188</v>
      </c>
      <c r="G922">
        <v>84354</v>
      </c>
      <c r="H922">
        <f t="shared" si="60"/>
        <v>396274</v>
      </c>
      <c r="I922">
        <f t="shared" si="61"/>
        <v>1</v>
      </c>
      <c r="J922">
        <f t="shared" si="62"/>
        <v>0</v>
      </c>
    </row>
    <row r="923" spans="1:10" x14ac:dyDescent="0.3">
      <c r="A923">
        <v>2022</v>
      </c>
      <c r="B923" t="str">
        <f t="shared" si="59"/>
        <v>20221</v>
      </c>
      <c r="C923">
        <v>12</v>
      </c>
      <c r="D923">
        <v>119293</v>
      </c>
      <c r="E923">
        <v>113057</v>
      </c>
      <c r="F923">
        <v>93152</v>
      </c>
      <c r="G923">
        <v>87936</v>
      </c>
      <c r="H923">
        <f t="shared" si="60"/>
        <v>413438</v>
      </c>
      <c r="I923">
        <f t="shared" si="61"/>
        <v>1</v>
      </c>
      <c r="J923">
        <f t="shared" si="62"/>
        <v>0</v>
      </c>
    </row>
    <row r="924" spans="1:10" x14ac:dyDescent="0.3">
      <c r="A924">
        <v>2022</v>
      </c>
      <c r="B924" t="str">
        <f t="shared" si="59"/>
        <v>20221</v>
      </c>
      <c r="C924">
        <v>13</v>
      </c>
      <c r="D924">
        <v>123603</v>
      </c>
      <c r="E924">
        <v>117748</v>
      </c>
      <c r="F924">
        <v>97613</v>
      </c>
      <c r="G924">
        <v>93101</v>
      </c>
      <c r="H924">
        <f t="shared" si="60"/>
        <v>432065</v>
      </c>
      <c r="I924">
        <f t="shared" si="61"/>
        <v>1</v>
      </c>
      <c r="J924">
        <f t="shared" si="62"/>
        <v>0</v>
      </c>
    </row>
    <row r="925" spans="1:10" x14ac:dyDescent="0.3">
      <c r="A925">
        <v>2022</v>
      </c>
      <c r="B925" t="str">
        <f t="shared" si="59"/>
        <v>20221</v>
      </c>
      <c r="C925">
        <v>14</v>
      </c>
      <c r="D925">
        <v>121665</v>
      </c>
      <c r="E925">
        <v>116336</v>
      </c>
      <c r="F925">
        <v>98317</v>
      </c>
      <c r="G925">
        <v>93460</v>
      </c>
      <c r="H925">
        <f t="shared" si="60"/>
        <v>429778</v>
      </c>
      <c r="I925">
        <f t="shared" si="61"/>
        <v>1</v>
      </c>
      <c r="J925">
        <f t="shared" si="62"/>
        <v>0</v>
      </c>
    </row>
    <row r="926" spans="1:10" x14ac:dyDescent="0.3">
      <c r="A926">
        <v>2022</v>
      </c>
      <c r="B926" t="str">
        <f t="shared" si="59"/>
        <v>20221</v>
      </c>
      <c r="C926">
        <v>15</v>
      </c>
      <c r="D926">
        <v>112976</v>
      </c>
      <c r="E926">
        <v>107839</v>
      </c>
      <c r="F926">
        <v>93046</v>
      </c>
      <c r="G926">
        <v>88112</v>
      </c>
      <c r="H926">
        <f t="shared" si="60"/>
        <v>401973</v>
      </c>
      <c r="I926">
        <f t="shared" si="61"/>
        <v>1</v>
      </c>
      <c r="J926">
        <f t="shared" si="62"/>
        <v>0</v>
      </c>
    </row>
    <row r="927" spans="1:10" x14ac:dyDescent="0.3">
      <c r="A927">
        <v>2022</v>
      </c>
      <c r="B927" t="str">
        <f t="shared" si="59"/>
        <v>20221</v>
      </c>
      <c r="C927">
        <v>16</v>
      </c>
      <c r="D927">
        <v>106680</v>
      </c>
      <c r="E927">
        <v>101665</v>
      </c>
      <c r="F927">
        <v>88993</v>
      </c>
      <c r="G927">
        <v>84286</v>
      </c>
      <c r="H927">
        <f t="shared" si="60"/>
        <v>381624</v>
      </c>
      <c r="I927">
        <f t="shared" si="61"/>
        <v>1</v>
      </c>
      <c r="J927">
        <f t="shared" si="62"/>
        <v>0</v>
      </c>
    </row>
    <row r="928" spans="1:10" x14ac:dyDescent="0.3">
      <c r="A928">
        <v>2022</v>
      </c>
      <c r="B928" t="str">
        <f t="shared" si="59"/>
        <v>20221</v>
      </c>
      <c r="C928">
        <v>17</v>
      </c>
      <c r="D928">
        <v>101817</v>
      </c>
      <c r="E928">
        <v>96984</v>
      </c>
      <c r="F928">
        <v>86311</v>
      </c>
      <c r="G928">
        <v>82333</v>
      </c>
      <c r="H928">
        <f t="shared" si="60"/>
        <v>367445</v>
      </c>
      <c r="I928">
        <f t="shared" si="61"/>
        <v>1</v>
      </c>
      <c r="J928">
        <f t="shared" si="62"/>
        <v>0</v>
      </c>
    </row>
    <row r="929" spans="1:10" x14ac:dyDescent="0.3">
      <c r="A929">
        <v>2022</v>
      </c>
      <c r="B929" t="str">
        <f t="shared" si="59"/>
        <v>20221</v>
      </c>
      <c r="C929">
        <v>18</v>
      </c>
      <c r="D929">
        <v>98114</v>
      </c>
      <c r="E929">
        <v>93039</v>
      </c>
      <c r="F929">
        <v>84467</v>
      </c>
      <c r="G929">
        <v>80158</v>
      </c>
      <c r="H929">
        <f t="shared" si="60"/>
        <v>355778</v>
      </c>
      <c r="I929">
        <f t="shared" si="61"/>
        <v>1</v>
      </c>
      <c r="J929">
        <f t="shared" si="62"/>
        <v>0</v>
      </c>
    </row>
    <row r="930" spans="1:10" x14ac:dyDescent="0.3">
      <c r="A930">
        <v>2022</v>
      </c>
      <c r="B930" t="str">
        <f t="shared" si="59"/>
        <v>20222</v>
      </c>
      <c r="C930">
        <v>19</v>
      </c>
      <c r="D930">
        <v>94866</v>
      </c>
      <c r="E930">
        <v>91087</v>
      </c>
      <c r="F930">
        <v>84062</v>
      </c>
      <c r="G930">
        <v>79536</v>
      </c>
      <c r="H930">
        <f t="shared" si="60"/>
        <v>349551</v>
      </c>
      <c r="I930">
        <f t="shared" si="61"/>
        <v>2</v>
      </c>
      <c r="J930">
        <f t="shared" si="62"/>
        <v>0</v>
      </c>
    </row>
    <row r="931" spans="1:10" x14ac:dyDescent="0.3">
      <c r="A931">
        <v>2022</v>
      </c>
      <c r="B931" t="str">
        <f t="shared" si="59"/>
        <v>20222</v>
      </c>
      <c r="C931">
        <v>20</v>
      </c>
      <c r="D931">
        <v>95081</v>
      </c>
      <c r="E931">
        <v>91016</v>
      </c>
      <c r="F931">
        <v>85759</v>
      </c>
      <c r="G931">
        <v>81126</v>
      </c>
      <c r="H931">
        <f t="shared" si="60"/>
        <v>352982</v>
      </c>
      <c r="I931">
        <f t="shared" si="61"/>
        <v>2</v>
      </c>
      <c r="J931">
        <f t="shared" si="62"/>
        <v>0</v>
      </c>
    </row>
    <row r="932" spans="1:10" x14ac:dyDescent="0.3">
      <c r="A932">
        <v>2022</v>
      </c>
      <c r="B932" t="str">
        <f t="shared" si="59"/>
        <v>20222</v>
      </c>
      <c r="C932">
        <v>21</v>
      </c>
      <c r="D932">
        <v>98441</v>
      </c>
      <c r="E932">
        <v>94474</v>
      </c>
      <c r="F932">
        <v>88549</v>
      </c>
      <c r="G932">
        <v>83875</v>
      </c>
      <c r="H932">
        <f t="shared" si="60"/>
        <v>365339</v>
      </c>
      <c r="I932">
        <f t="shared" si="61"/>
        <v>2</v>
      </c>
      <c r="J932">
        <f t="shared" si="62"/>
        <v>0</v>
      </c>
    </row>
    <row r="933" spans="1:10" x14ac:dyDescent="0.3">
      <c r="A933">
        <v>2022</v>
      </c>
      <c r="B933" t="str">
        <f t="shared" si="59"/>
        <v>20222</v>
      </c>
      <c r="C933">
        <v>22</v>
      </c>
      <c r="D933">
        <v>101009</v>
      </c>
      <c r="E933">
        <v>97190</v>
      </c>
      <c r="F933">
        <v>91081</v>
      </c>
      <c r="G933">
        <v>86037</v>
      </c>
      <c r="H933">
        <f t="shared" si="60"/>
        <v>375317</v>
      </c>
      <c r="I933">
        <f t="shared" si="61"/>
        <v>2</v>
      </c>
      <c r="J933">
        <f t="shared" si="62"/>
        <v>0</v>
      </c>
    </row>
    <row r="934" spans="1:10" x14ac:dyDescent="0.3">
      <c r="A934">
        <v>2022</v>
      </c>
      <c r="B934" t="str">
        <f t="shared" si="59"/>
        <v>20222</v>
      </c>
      <c r="C934">
        <v>23</v>
      </c>
      <c r="D934">
        <v>101123</v>
      </c>
      <c r="E934">
        <v>97613</v>
      </c>
      <c r="F934">
        <v>92426</v>
      </c>
      <c r="G934">
        <v>87257</v>
      </c>
      <c r="H934">
        <f t="shared" si="60"/>
        <v>378419</v>
      </c>
      <c r="I934">
        <f t="shared" si="61"/>
        <v>2</v>
      </c>
      <c r="J934">
        <f t="shared" si="62"/>
        <v>0</v>
      </c>
    </row>
    <row r="935" spans="1:10" x14ac:dyDescent="0.3">
      <c r="A935">
        <v>2022</v>
      </c>
      <c r="B935" t="str">
        <f t="shared" si="59"/>
        <v>20222</v>
      </c>
      <c r="C935">
        <v>24</v>
      </c>
      <c r="D935">
        <v>104569</v>
      </c>
      <c r="E935">
        <v>100837</v>
      </c>
      <c r="F935">
        <v>95121</v>
      </c>
      <c r="G935">
        <v>88959</v>
      </c>
      <c r="H935">
        <f t="shared" si="60"/>
        <v>389486</v>
      </c>
      <c r="I935">
        <f t="shared" si="61"/>
        <v>2</v>
      </c>
      <c r="J935">
        <f t="shared" si="62"/>
        <v>0</v>
      </c>
    </row>
    <row r="936" spans="1:10" x14ac:dyDescent="0.3">
      <c r="A936">
        <v>2022</v>
      </c>
      <c r="B936" t="str">
        <f t="shared" si="59"/>
        <v>20222</v>
      </c>
      <c r="C936">
        <v>25</v>
      </c>
      <c r="D936">
        <v>111382</v>
      </c>
      <c r="E936">
        <v>109926</v>
      </c>
      <c r="F936">
        <v>96161</v>
      </c>
      <c r="G936">
        <v>88428</v>
      </c>
      <c r="H936">
        <f t="shared" si="60"/>
        <v>405897</v>
      </c>
      <c r="I936">
        <f t="shared" si="61"/>
        <v>2</v>
      </c>
      <c r="J936">
        <f t="shared" si="62"/>
        <v>0</v>
      </c>
    </row>
    <row r="937" spans="1:10" x14ac:dyDescent="0.3">
      <c r="A937">
        <v>2022</v>
      </c>
      <c r="B937" t="str">
        <f t="shared" si="59"/>
        <v>20222</v>
      </c>
      <c r="C937">
        <v>26</v>
      </c>
      <c r="D937">
        <v>116754</v>
      </c>
      <c r="E937">
        <v>115217</v>
      </c>
      <c r="F937">
        <v>99593</v>
      </c>
      <c r="G937">
        <v>90841</v>
      </c>
      <c r="H937">
        <f t="shared" si="60"/>
        <v>422405</v>
      </c>
      <c r="I937">
        <f t="shared" si="61"/>
        <v>2</v>
      </c>
      <c r="J937">
        <f t="shared" si="62"/>
        <v>0</v>
      </c>
    </row>
    <row r="938" spans="1:10" x14ac:dyDescent="0.3">
      <c r="A938">
        <v>2022</v>
      </c>
      <c r="B938" t="str">
        <f t="shared" si="59"/>
        <v>20222</v>
      </c>
      <c r="C938">
        <v>27</v>
      </c>
      <c r="D938">
        <v>117462</v>
      </c>
      <c r="E938">
        <v>115903</v>
      </c>
      <c r="F938">
        <v>104150</v>
      </c>
      <c r="G938">
        <v>96818</v>
      </c>
      <c r="H938">
        <f t="shared" si="60"/>
        <v>434333</v>
      </c>
      <c r="I938">
        <f t="shared" si="61"/>
        <v>2</v>
      </c>
      <c r="J938">
        <f t="shared" si="62"/>
        <v>0</v>
      </c>
    </row>
    <row r="939" spans="1:10" x14ac:dyDescent="0.3">
      <c r="A939">
        <v>2022</v>
      </c>
      <c r="B939" t="str">
        <f t="shared" si="59"/>
        <v>20222</v>
      </c>
      <c r="C939">
        <v>28</v>
      </c>
      <c r="D939">
        <v>127780</v>
      </c>
      <c r="E939">
        <v>127265</v>
      </c>
      <c r="F939">
        <v>107250</v>
      </c>
      <c r="G939">
        <v>99512</v>
      </c>
      <c r="H939">
        <f t="shared" si="60"/>
        <v>461807</v>
      </c>
      <c r="I939">
        <f t="shared" si="61"/>
        <v>2</v>
      </c>
      <c r="J939">
        <f t="shared" si="62"/>
        <v>0</v>
      </c>
    </row>
    <row r="940" spans="1:10" x14ac:dyDescent="0.3">
      <c r="A940">
        <v>2022</v>
      </c>
      <c r="B940" t="str">
        <f t="shared" si="59"/>
        <v>20222</v>
      </c>
      <c r="C940">
        <v>29</v>
      </c>
      <c r="D940">
        <v>133743</v>
      </c>
      <c r="E940">
        <v>132854</v>
      </c>
      <c r="F940">
        <v>111714</v>
      </c>
      <c r="G940">
        <v>102455</v>
      </c>
      <c r="H940">
        <f t="shared" si="60"/>
        <v>480766</v>
      </c>
      <c r="I940">
        <f t="shared" si="61"/>
        <v>2</v>
      </c>
      <c r="J940">
        <f t="shared" si="62"/>
        <v>0</v>
      </c>
    </row>
    <row r="941" spans="1:10" x14ac:dyDescent="0.3">
      <c r="A941">
        <v>2022</v>
      </c>
      <c r="B941" t="str">
        <f t="shared" si="59"/>
        <v>20222</v>
      </c>
      <c r="C941">
        <v>30</v>
      </c>
      <c r="D941">
        <v>138795</v>
      </c>
      <c r="E941">
        <v>137349</v>
      </c>
      <c r="F941">
        <v>115889</v>
      </c>
      <c r="G941">
        <v>107183</v>
      </c>
      <c r="H941">
        <f t="shared" si="60"/>
        <v>499216</v>
      </c>
      <c r="I941">
        <f t="shared" si="61"/>
        <v>2</v>
      </c>
      <c r="J941">
        <f t="shared" si="62"/>
        <v>0</v>
      </c>
    </row>
    <row r="942" spans="1:10" x14ac:dyDescent="0.3">
      <c r="A942">
        <v>2022</v>
      </c>
      <c r="B942" t="str">
        <f t="shared" si="59"/>
        <v>20222</v>
      </c>
      <c r="C942">
        <v>31</v>
      </c>
      <c r="D942">
        <v>151453</v>
      </c>
      <c r="E942">
        <v>150575</v>
      </c>
      <c r="F942">
        <v>118884</v>
      </c>
      <c r="G942">
        <v>108093</v>
      </c>
      <c r="H942">
        <f t="shared" si="60"/>
        <v>529005</v>
      </c>
      <c r="I942">
        <f t="shared" si="61"/>
        <v>2</v>
      </c>
      <c r="J942">
        <f t="shared" si="62"/>
        <v>0</v>
      </c>
    </row>
    <row r="943" spans="1:10" x14ac:dyDescent="0.3">
      <c r="A943">
        <v>2022</v>
      </c>
      <c r="B943" t="str">
        <f t="shared" si="59"/>
        <v>20222</v>
      </c>
      <c r="C943">
        <v>32</v>
      </c>
      <c r="D943">
        <v>157430</v>
      </c>
      <c r="E943">
        <v>156896</v>
      </c>
      <c r="F943">
        <v>118651</v>
      </c>
      <c r="G943">
        <v>108191</v>
      </c>
      <c r="H943">
        <f t="shared" si="60"/>
        <v>541168</v>
      </c>
      <c r="I943">
        <f t="shared" si="61"/>
        <v>2</v>
      </c>
      <c r="J943">
        <f t="shared" si="62"/>
        <v>0</v>
      </c>
    </row>
    <row r="944" spans="1:10" x14ac:dyDescent="0.3">
      <c r="A944">
        <v>2022</v>
      </c>
      <c r="B944" t="str">
        <f t="shared" si="59"/>
        <v>20222</v>
      </c>
      <c r="C944">
        <v>33</v>
      </c>
      <c r="D944">
        <v>160565</v>
      </c>
      <c r="E944">
        <v>159530</v>
      </c>
      <c r="F944">
        <v>117594</v>
      </c>
      <c r="G944">
        <v>107843</v>
      </c>
      <c r="H944">
        <f t="shared" si="60"/>
        <v>545532</v>
      </c>
      <c r="I944">
        <f t="shared" si="61"/>
        <v>2</v>
      </c>
      <c r="J944">
        <f t="shared" si="62"/>
        <v>0</v>
      </c>
    </row>
    <row r="945" spans="1:10" x14ac:dyDescent="0.3">
      <c r="A945">
        <v>2022</v>
      </c>
      <c r="B945" t="str">
        <f t="shared" si="59"/>
        <v>20222</v>
      </c>
      <c r="C945">
        <v>34</v>
      </c>
      <c r="D945">
        <v>166149</v>
      </c>
      <c r="E945">
        <v>166815</v>
      </c>
      <c r="F945">
        <v>119527</v>
      </c>
      <c r="G945">
        <v>109527</v>
      </c>
      <c r="H945">
        <f t="shared" si="60"/>
        <v>562018</v>
      </c>
      <c r="I945">
        <f t="shared" si="61"/>
        <v>2</v>
      </c>
      <c r="J945">
        <f t="shared" si="62"/>
        <v>0</v>
      </c>
    </row>
    <row r="946" spans="1:10" x14ac:dyDescent="0.3">
      <c r="A946">
        <v>2022</v>
      </c>
      <c r="B946" t="str">
        <f t="shared" si="59"/>
        <v>20222</v>
      </c>
      <c r="C946">
        <v>35</v>
      </c>
      <c r="D946">
        <v>171404</v>
      </c>
      <c r="E946">
        <v>170701</v>
      </c>
      <c r="F946">
        <v>119811</v>
      </c>
      <c r="G946">
        <v>110152</v>
      </c>
      <c r="H946">
        <f t="shared" si="60"/>
        <v>572068</v>
      </c>
      <c r="I946">
        <f t="shared" si="61"/>
        <v>2</v>
      </c>
      <c r="J946">
        <f t="shared" si="62"/>
        <v>0</v>
      </c>
    </row>
    <row r="947" spans="1:10" x14ac:dyDescent="0.3">
      <c r="A947">
        <v>2022</v>
      </c>
      <c r="B947" t="str">
        <f t="shared" si="59"/>
        <v>20222</v>
      </c>
      <c r="C947">
        <v>36</v>
      </c>
      <c r="D947">
        <v>180080</v>
      </c>
      <c r="E947">
        <v>180020</v>
      </c>
      <c r="F947">
        <v>122354</v>
      </c>
      <c r="G947">
        <v>114076</v>
      </c>
      <c r="H947">
        <f t="shared" si="60"/>
        <v>596530</v>
      </c>
      <c r="I947">
        <f t="shared" si="61"/>
        <v>2</v>
      </c>
      <c r="J947">
        <f t="shared" si="62"/>
        <v>0</v>
      </c>
    </row>
    <row r="948" spans="1:10" x14ac:dyDescent="0.3">
      <c r="A948">
        <v>2022</v>
      </c>
      <c r="B948" t="str">
        <f t="shared" si="59"/>
        <v>20222</v>
      </c>
      <c r="C948">
        <v>37</v>
      </c>
      <c r="D948">
        <v>191457</v>
      </c>
      <c r="E948">
        <v>191449</v>
      </c>
      <c r="F948">
        <v>128128</v>
      </c>
      <c r="G948">
        <v>119441</v>
      </c>
      <c r="H948">
        <f t="shared" si="60"/>
        <v>630475</v>
      </c>
      <c r="I948">
        <f t="shared" si="61"/>
        <v>2</v>
      </c>
      <c r="J948">
        <f t="shared" si="62"/>
        <v>0</v>
      </c>
    </row>
    <row r="949" spans="1:10" x14ac:dyDescent="0.3">
      <c r="A949">
        <v>2022</v>
      </c>
      <c r="B949" t="str">
        <f t="shared" si="59"/>
        <v>20222</v>
      </c>
      <c r="C949">
        <v>38</v>
      </c>
      <c r="D949">
        <v>199333</v>
      </c>
      <c r="E949">
        <v>198406</v>
      </c>
      <c r="F949">
        <v>130047</v>
      </c>
      <c r="G949">
        <v>121754</v>
      </c>
      <c r="H949">
        <f t="shared" si="60"/>
        <v>649540</v>
      </c>
      <c r="I949">
        <f t="shared" si="61"/>
        <v>2</v>
      </c>
      <c r="J949">
        <f t="shared" si="62"/>
        <v>0</v>
      </c>
    </row>
    <row r="950" spans="1:10" x14ac:dyDescent="0.3">
      <c r="A950">
        <v>2022</v>
      </c>
      <c r="B950" t="str">
        <f t="shared" si="59"/>
        <v>20222</v>
      </c>
      <c r="C950">
        <v>39</v>
      </c>
      <c r="D950">
        <v>205037</v>
      </c>
      <c r="E950">
        <v>205229</v>
      </c>
      <c r="F950">
        <v>132604</v>
      </c>
      <c r="G950">
        <v>125265</v>
      </c>
      <c r="H950">
        <f t="shared" si="60"/>
        <v>668135</v>
      </c>
      <c r="I950">
        <f t="shared" si="61"/>
        <v>2</v>
      </c>
      <c r="J950">
        <f t="shared" si="62"/>
        <v>0</v>
      </c>
    </row>
    <row r="951" spans="1:10" x14ac:dyDescent="0.3">
      <c r="A951">
        <v>2022</v>
      </c>
      <c r="B951" t="str">
        <f t="shared" si="59"/>
        <v>20222</v>
      </c>
      <c r="C951">
        <v>40</v>
      </c>
      <c r="D951">
        <v>197473</v>
      </c>
      <c r="E951">
        <v>197283</v>
      </c>
      <c r="F951">
        <v>129955</v>
      </c>
      <c r="G951">
        <v>121701</v>
      </c>
      <c r="H951">
        <f t="shared" si="60"/>
        <v>646412</v>
      </c>
      <c r="I951">
        <f t="shared" si="61"/>
        <v>2</v>
      </c>
      <c r="J951">
        <f t="shared" si="62"/>
        <v>0</v>
      </c>
    </row>
    <row r="952" spans="1:10" x14ac:dyDescent="0.3">
      <c r="A952">
        <v>2022</v>
      </c>
      <c r="B952" t="str">
        <f t="shared" si="59"/>
        <v>20222</v>
      </c>
      <c r="C952">
        <v>41</v>
      </c>
      <c r="D952">
        <v>188338</v>
      </c>
      <c r="E952">
        <v>190105</v>
      </c>
      <c r="F952">
        <v>123576</v>
      </c>
      <c r="G952">
        <v>116028</v>
      </c>
      <c r="H952">
        <f t="shared" si="60"/>
        <v>618047</v>
      </c>
      <c r="I952">
        <f t="shared" si="61"/>
        <v>2</v>
      </c>
      <c r="J952">
        <f t="shared" si="62"/>
        <v>0</v>
      </c>
    </row>
    <row r="953" spans="1:10" x14ac:dyDescent="0.3">
      <c r="A953">
        <v>2022</v>
      </c>
      <c r="B953" t="str">
        <f t="shared" si="59"/>
        <v>20222</v>
      </c>
      <c r="C953">
        <v>42</v>
      </c>
      <c r="D953">
        <v>191322</v>
      </c>
      <c r="E953">
        <v>192872</v>
      </c>
      <c r="F953">
        <v>125546</v>
      </c>
      <c r="G953">
        <v>118918</v>
      </c>
      <c r="H953">
        <f t="shared" si="60"/>
        <v>628658</v>
      </c>
      <c r="I953">
        <f t="shared" si="61"/>
        <v>2</v>
      </c>
      <c r="J953">
        <f t="shared" si="62"/>
        <v>0</v>
      </c>
    </row>
    <row r="954" spans="1:10" x14ac:dyDescent="0.3">
      <c r="A954">
        <v>2022</v>
      </c>
      <c r="B954" t="str">
        <f t="shared" si="59"/>
        <v>20222</v>
      </c>
      <c r="C954">
        <v>43</v>
      </c>
      <c r="D954">
        <v>190576</v>
      </c>
      <c r="E954">
        <v>190835</v>
      </c>
      <c r="F954">
        <v>124615</v>
      </c>
      <c r="G954">
        <v>117579</v>
      </c>
      <c r="H954">
        <f t="shared" si="60"/>
        <v>623605</v>
      </c>
      <c r="I954">
        <f t="shared" si="61"/>
        <v>2</v>
      </c>
      <c r="J954">
        <f t="shared" si="62"/>
        <v>0</v>
      </c>
    </row>
    <row r="955" spans="1:10" x14ac:dyDescent="0.3">
      <c r="A955">
        <v>2022</v>
      </c>
      <c r="B955" t="str">
        <f t="shared" si="59"/>
        <v>20222</v>
      </c>
      <c r="C955">
        <v>44</v>
      </c>
      <c r="D955">
        <v>183490</v>
      </c>
      <c r="E955">
        <v>184838</v>
      </c>
      <c r="F955">
        <v>121523</v>
      </c>
      <c r="G955">
        <v>115198</v>
      </c>
      <c r="H955">
        <f t="shared" si="60"/>
        <v>605049</v>
      </c>
      <c r="I955">
        <f t="shared" si="61"/>
        <v>2</v>
      </c>
      <c r="J955">
        <f t="shared" si="62"/>
        <v>0</v>
      </c>
    </row>
    <row r="956" spans="1:10" x14ac:dyDescent="0.3">
      <c r="A956">
        <v>2022</v>
      </c>
      <c r="B956" t="str">
        <f t="shared" si="59"/>
        <v>20222</v>
      </c>
      <c r="C956">
        <v>45</v>
      </c>
      <c r="D956">
        <v>180628</v>
      </c>
      <c r="E956">
        <v>182558</v>
      </c>
      <c r="F956">
        <v>121372</v>
      </c>
      <c r="G956">
        <v>114621</v>
      </c>
      <c r="H956">
        <f t="shared" si="60"/>
        <v>599179</v>
      </c>
      <c r="I956">
        <f t="shared" si="61"/>
        <v>2</v>
      </c>
      <c r="J956">
        <f t="shared" si="62"/>
        <v>0</v>
      </c>
    </row>
    <row r="957" spans="1:10" x14ac:dyDescent="0.3">
      <c r="A957">
        <v>2022</v>
      </c>
      <c r="B957" t="str">
        <f t="shared" si="59"/>
        <v>20222</v>
      </c>
      <c r="C957">
        <v>46</v>
      </c>
      <c r="D957">
        <v>179241</v>
      </c>
      <c r="E957">
        <v>183075</v>
      </c>
      <c r="F957">
        <v>122444</v>
      </c>
      <c r="G957">
        <v>115374</v>
      </c>
      <c r="H957">
        <f t="shared" si="60"/>
        <v>600134</v>
      </c>
      <c r="I957">
        <f t="shared" si="61"/>
        <v>2</v>
      </c>
      <c r="J957">
        <f t="shared" si="62"/>
        <v>0</v>
      </c>
    </row>
    <row r="958" spans="1:10" x14ac:dyDescent="0.3">
      <c r="A958">
        <v>2022</v>
      </c>
      <c r="B958" t="str">
        <f t="shared" si="59"/>
        <v>20222</v>
      </c>
      <c r="C958">
        <v>47</v>
      </c>
      <c r="D958">
        <v>171195</v>
      </c>
      <c r="E958">
        <v>174241</v>
      </c>
      <c r="F958">
        <v>119167</v>
      </c>
      <c r="G958">
        <v>113770</v>
      </c>
      <c r="H958">
        <f t="shared" si="60"/>
        <v>578373</v>
      </c>
      <c r="I958">
        <f t="shared" si="61"/>
        <v>2</v>
      </c>
      <c r="J958">
        <f t="shared" si="62"/>
        <v>0</v>
      </c>
    </row>
    <row r="959" spans="1:10" x14ac:dyDescent="0.3">
      <c r="A959">
        <v>2022</v>
      </c>
      <c r="B959" t="str">
        <f t="shared" si="59"/>
        <v>20222</v>
      </c>
      <c r="C959">
        <v>48</v>
      </c>
      <c r="D959">
        <v>162772</v>
      </c>
      <c r="E959">
        <v>166013</v>
      </c>
      <c r="F959">
        <v>116765</v>
      </c>
      <c r="G959">
        <v>110868</v>
      </c>
      <c r="H959">
        <f t="shared" si="60"/>
        <v>556418</v>
      </c>
      <c r="I959">
        <f t="shared" si="61"/>
        <v>2</v>
      </c>
      <c r="J959">
        <f t="shared" si="62"/>
        <v>0</v>
      </c>
    </row>
    <row r="960" spans="1:10" x14ac:dyDescent="0.3">
      <c r="A960">
        <v>2022</v>
      </c>
      <c r="B960" t="str">
        <f t="shared" si="59"/>
        <v>20222</v>
      </c>
      <c r="C960">
        <v>49</v>
      </c>
      <c r="D960">
        <v>154318</v>
      </c>
      <c r="E960">
        <v>158385</v>
      </c>
      <c r="F960">
        <v>112640</v>
      </c>
      <c r="G960">
        <v>108014</v>
      </c>
      <c r="H960">
        <f t="shared" si="60"/>
        <v>533357</v>
      </c>
      <c r="I960">
        <f t="shared" si="61"/>
        <v>2</v>
      </c>
      <c r="J960">
        <f t="shared" si="62"/>
        <v>0</v>
      </c>
    </row>
    <row r="961" spans="1:10" x14ac:dyDescent="0.3">
      <c r="A961">
        <v>2022</v>
      </c>
      <c r="B961" t="str">
        <f t="shared" si="59"/>
        <v>20222</v>
      </c>
      <c r="C961">
        <v>50</v>
      </c>
      <c r="D961">
        <v>147327</v>
      </c>
      <c r="E961">
        <v>151231</v>
      </c>
      <c r="F961">
        <v>108946</v>
      </c>
      <c r="G961">
        <v>104880</v>
      </c>
      <c r="H961">
        <f t="shared" si="60"/>
        <v>512384</v>
      </c>
      <c r="I961">
        <f t="shared" si="61"/>
        <v>2</v>
      </c>
      <c r="J961">
        <f t="shared" si="62"/>
        <v>0</v>
      </c>
    </row>
    <row r="962" spans="1:10" x14ac:dyDescent="0.3">
      <c r="A962">
        <v>2022</v>
      </c>
      <c r="B962" t="str">
        <f t="shared" si="59"/>
        <v>20222</v>
      </c>
      <c r="C962">
        <v>51</v>
      </c>
      <c r="D962">
        <v>138721</v>
      </c>
      <c r="E962">
        <v>144761</v>
      </c>
      <c r="F962">
        <v>105486</v>
      </c>
      <c r="G962">
        <v>101926</v>
      </c>
      <c r="H962">
        <f t="shared" si="60"/>
        <v>490894</v>
      </c>
      <c r="I962">
        <f t="shared" si="61"/>
        <v>2</v>
      </c>
      <c r="J962">
        <f t="shared" si="62"/>
        <v>0</v>
      </c>
    </row>
    <row r="963" spans="1:10" x14ac:dyDescent="0.3">
      <c r="A963">
        <v>2022</v>
      </c>
      <c r="B963" t="str">
        <f t="shared" ref="B963:B1026" si="63">CONCATENATE(A963,I963)</f>
        <v>20222</v>
      </c>
      <c r="C963">
        <v>52</v>
      </c>
      <c r="D963">
        <v>134087</v>
      </c>
      <c r="E963">
        <v>140348</v>
      </c>
      <c r="F963">
        <v>102364</v>
      </c>
      <c r="G963">
        <v>97827</v>
      </c>
      <c r="H963">
        <f t="shared" ref="H963:H1026" si="64">SUM(D963:G963)</f>
        <v>474626</v>
      </c>
      <c r="I963">
        <f t="shared" ref="I963:I1026" si="65">IF(C963&lt;19,1,IF(AND(C963&gt;18,C963&lt;68),2,3))</f>
        <v>2</v>
      </c>
      <c r="J963">
        <f t="shared" si="62"/>
        <v>0</v>
      </c>
    </row>
    <row r="964" spans="1:10" x14ac:dyDescent="0.3">
      <c r="A964">
        <v>2022</v>
      </c>
      <c r="B964" t="str">
        <f t="shared" si="63"/>
        <v>20222</v>
      </c>
      <c r="C964">
        <v>53</v>
      </c>
      <c r="D964">
        <v>126743</v>
      </c>
      <c r="E964">
        <v>134324</v>
      </c>
      <c r="F964">
        <v>98931</v>
      </c>
      <c r="G964">
        <v>95637</v>
      </c>
      <c r="H964">
        <f t="shared" si="64"/>
        <v>455635</v>
      </c>
      <c r="I964">
        <f t="shared" si="65"/>
        <v>2</v>
      </c>
      <c r="J964">
        <f t="shared" si="62"/>
        <v>0</v>
      </c>
    </row>
    <row r="965" spans="1:10" x14ac:dyDescent="0.3">
      <c r="A965">
        <v>2022</v>
      </c>
      <c r="B965" t="str">
        <f t="shared" si="63"/>
        <v>20222</v>
      </c>
      <c r="C965">
        <v>54</v>
      </c>
      <c r="D965">
        <v>123316</v>
      </c>
      <c r="E965">
        <v>131786</v>
      </c>
      <c r="F965">
        <v>97348</v>
      </c>
      <c r="G965">
        <v>93724</v>
      </c>
      <c r="H965">
        <f t="shared" si="64"/>
        <v>446174</v>
      </c>
      <c r="I965">
        <f t="shared" si="65"/>
        <v>2</v>
      </c>
      <c r="J965">
        <f t="shared" ref="J965:J1028" si="66">SUMIF($A$2:$A$3839,K965,$H$2:$H$3839)</f>
        <v>0</v>
      </c>
    </row>
    <row r="966" spans="1:10" x14ac:dyDescent="0.3">
      <c r="A966">
        <v>2022</v>
      </c>
      <c r="B966" t="str">
        <f t="shared" si="63"/>
        <v>20222</v>
      </c>
      <c r="C966">
        <v>55</v>
      </c>
      <c r="D966">
        <v>120378</v>
      </c>
      <c r="E966">
        <v>130629</v>
      </c>
      <c r="F966">
        <v>96648</v>
      </c>
      <c r="G966">
        <v>92584</v>
      </c>
      <c r="H966">
        <f t="shared" si="64"/>
        <v>440239</v>
      </c>
      <c r="I966">
        <f t="shared" si="65"/>
        <v>2</v>
      </c>
      <c r="J966">
        <f t="shared" si="66"/>
        <v>0</v>
      </c>
    </row>
    <row r="967" spans="1:10" x14ac:dyDescent="0.3">
      <c r="A967">
        <v>2022</v>
      </c>
      <c r="B967" t="str">
        <f t="shared" si="63"/>
        <v>20222</v>
      </c>
      <c r="C967">
        <v>56</v>
      </c>
      <c r="D967">
        <v>120440</v>
      </c>
      <c r="E967">
        <v>132607</v>
      </c>
      <c r="F967">
        <v>96058</v>
      </c>
      <c r="G967">
        <v>91712</v>
      </c>
      <c r="H967">
        <f t="shared" si="64"/>
        <v>440817</v>
      </c>
      <c r="I967">
        <f t="shared" si="65"/>
        <v>2</v>
      </c>
      <c r="J967">
        <f t="shared" si="66"/>
        <v>0</v>
      </c>
    </row>
    <row r="968" spans="1:10" x14ac:dyDescent="0.3">
      <c r="A968">
        <v>2022</v>
      </c>
      <c r="B968" t="str">
        <f t="shared" si="63"/>
        <v>20222</v>
      </c>
      <c r="C968">
        <v>57</v>
      </c>
      <c r="D968">
        <v>120767</v>
      </c>
      <c r="E968">
        <v>134539</v>
      </c>
      <c r="F968">
        <v>96606</v>
      </c>
      <c r="G968">
        <v>92083</v>
      </c>
      <c r="H968">
        <f t="shared" si="64"/>
        <v>443995</v>
      </c>
      <c r="I968">
        <f t="shared" si="65"/>
        <v>2</v>
      </c>
      <c r="J968">
        <f t="shared" si="66"/>
        <v>0</v>
      </c>
    </row>
    <row r="969" spans="1:10" x14ac:dyDescent="0.3">
      <c r="A969">
        <v>2022</v>
      </c>
      <c r="B969" t="str">
        <f t="shared" si="63"/>
        <v>20222</v>
      </c>
      <c r="C969">
        <v>58</v>
      </c>
      <c r="D969">
        <v>123090</v>
      </c>
      <c r="E969">
        <v>139054</v>
      </c>
      <c r="F969">
        <v>97106</v>
      </c>
      <c r="G969">
        <v>92326</v>
      </c>
      <c r="H969">
        <f t="shared" si="64"/>
        <v>451576</v>
      </c>
      <c r="I969">
        <f t="shared" si="65"/>
        <v>2</v>
      </c>
      <c r="J969">
        <f t="shared" si="66"/>
        <v>0</v>
      </c>
    </row>
    <row r="970" spans="1:10" x14ac:dyDescent="0.3">
      <c r="A970">
        <v>2022</v>
      </c>
      <c r="B970" t="str">
        <f t="shared" si="63"/>
        <v>20222</v>
      </c>
      <c r="C970">
        <v>59</v>
      </c>
      <c r="D970">
        <v>124415</v>
      </c>
      <c r="E970">
        <v>142800</v>
      </c>
      <c r="F970">
        <v>97501</v>
      </c>
      <c r="G970">
        <v>93765</v>
      </c>
      <c r="H970">
        <f t="shared" si="64"/>
        <v>458481</v>
      </c>
      <c r="I970">
        <f t="shared" si="65"/>
        <v>2</v>
      </c>
      <c r="J970">
        <f t="shared" si="66"/>
        <v>0</v>
      </c>
    </row>
    <row r="971" spans="1:10" x14ac:dyDescent="0.3">
      <c r="A971">
        <v>2022</v>
      </c>
      <c r="B971" t="str">
        <f t="shared" si="63"/>
        <v>20222</v>
      </c>
      <c r="C971">
        <v>60</v>
      </c>
      <c r="D971">
        <v>124685</v>
      </c>
      <c r="E971">
        <v>144916</v>
      </c>
      <c r="F971">
        <v>96927</v>
      </c>
      <c r="G971">
        <v>93156</v>
      </c>
      <c r="H971">
        <f t="shared" si="64"/>
        <v>459684</v>
      </c>
      <c r="I971">
        <f t="shared" si="65"/>
        <v>2</v>
      </c>
      <c r="J971">
        <f t="shared" si="66"/>
        <v>0</v>
      </c>
    </row>
    <row r="972" spans="1:10" x14ac:dyDescent="0.3">
      <c r="A972">
        <v>2022</v>
      </c>
      <c r="B972" t="str">
        <f t="shared" si="63"/>
        <v>20222</v>
      </c>
      <c r="C972">
        <v>61</v>
      </c>
      <c r="D972">
        <v>128797</v>
      </c>
      <c r="E972">
        <v>152736</v>
      </c>
      <c r="F972">
        <v>97665</v>
      </c>
      <c r="G972">
        <v>94391</v>
      </c>
      <c r="H972">
        <f t="shared" si="64"/>
        <v>473589</v>
      </c>
      <c r="I972">
        <f t="shared" si="65"/>
        <v>2</v>
      </c>
      <c r="J972">
        <f t="shared" si="66"/>
        <v>0</v>
      </c>
    </row>
    <row r="973" spans="1:10" x14ac:dyDescent="0.3">
      <c r="A973">
        <v>2022</v>
      </c>
      <c r="B973" t="str">
        <f t="shared" si="63"/>
        <v>20222</v>
      </c>
      <c r="C973">
        <v>62</v>
      </c>
      <c r="D973">
        <v>135180</v>
      </c>
      <c r="E973">
        <v>164142</v>
      </c>
      <c r="F973">
        <v>100099</v>
      </c>
      <c r="G973">
        <v>97348</v>
      </c>
      <c r="H973">
        <f t="shared" si="64"/>
        <v>496769</v>
      </c>
      <c r="I973">
        <f t="shared" si="65"/>
        <v>2</v>
      </c>
      <c r="J973">
        <f t="shared" si="66"/>
        <v>0</v>
      </c>
    </row>
    <row r="974" spans="1:10" x14ac:dyDescent="0.3">
      <c r="A974">
        <v>2022</v>
      </c>
      <c r="B974" t="str">
        <f t="shared" si="63"/>
        <v>20222</v>
      </c>
      <c r="C974">
        <v>63</v>
      </c>
      <c r="D974">
        <v>143841</v>
      </c>
      <c r="E974">
        <v>176974</v>
      </c>
      <c r="F974">
        <v>103225</v>
      </c>
      <c r="G974">
        <v>100746</v>
      </c>
      <c r="H974">
        <f t="shared" si="64"/>
        <v>524786</v>
      </c>
      <c r="I974">
        <f t="shared" si="65"/>
        <v>2</v>
      </c>
      <c r="J974">
        <f t="shared" si="66"/>
        <v>0</v>
      </c>
    </row>
    <row r="975" spans="1:10" x14ac:dyDescent="0.3">
      <c r="A975">
        <v>2022</v>
      </c>
      <c r="B975" t="str">
        <f t="shared" si="63"/>
        <v>20222</v>
      </c>
      <c r="C975">
        <v>64</v>
      </c>
      <c r="D975">
        <v>149654</v>
      </c>
      <c r="E975">
        <v>185753</v>
      </c>
      <c r="F975">
        <v>101412</v>
      </c>
      <c r="G975">
        <v>100783</v>
      </c>
      <c r="H975">
        <f t="shared" si="64"/>
        <v>537602</v>
      </c>
      <c r="I975">
        <f t="shared" si="65"/>
        <v>2</v>
      </c>
      <c r="J975">
        <f t="shared" si="66"/>
        <v>0</v>
      </c>
    </row>
    <row r="976" spans="1:10" x14ac:dyDescent="0.3">
      <c r="A976">
        <v>2022</v>
      </c>
      <c r="B976" t="str">
        <f t="shared" si="63"/>
        <v>20222</v>
      </c>
      <c r="C976">
        <v>65</v>
      </c>
      <c r="D976">
        <v>150713</v>
      </c>
      <c r="E976">
        <v>191386</v>
      </c>
      <c r="F976">
        <v>99252</v>
      </c>
      <c r="G976">
        <v>99348</v>
      </c>
      <c r="H976">
        <f t="shared" si="64"/>
        <v>540699</v>
      </c>
      <c r="I976">
        <f t="shared" si="65"/>
        <v>2</v>
      </c>
      <c r="J976">
        <f t="shared" si="66"/>
        <v>0</v>
      </c>
    </row>
    <row r="977" spans="1:10" x14ac:dyDescent="0.3">
      <c r="A977">
        <v>2022</v>
      </c>
      <c r="B977" t="str">
        <f t="shared" si="63"/>
        <v>20222</v>
      </c>
      <c r="C977">
        <v>66</v>
      </c>
      <c r="D977">
        <v>148614</v>
      </c>
      <c r="E977">
        <v>190457</v>
      </c>
      <c r="F977">
        <v>94477</v>
      </c>
      <c r="G977">
        <v>95913</v>
      </c>
      <c r="H977">
        <f t="shared" si="64"/>
        <v>529461</v>
      </c>
      <c r="I977">
        <f t="shared" si="65"/>
        <v>2</v>
      </c>
      <c r="J977">
        <f t="shared" si="66"/>
        <v>0</v>
      </c>
    </row>
    <row r="978" spans="1:10" x14ac:dyDescent="0.3">
      <c r="A978">
        <v>2022</v>
      </c>
      <c r="B978" t="str">
        <f t="shared" si="63"/>
        <v>20222</v>
      </c>
      <c r="C978">
        <v>67</v>
      </c>
      <c r="D978">
        <v>148826</v>
      </c>
      <c r="E978">
        <v>193213</v>
      </c>
      <c r="F978">
        <v>91398</v>
      </c>
      <c r="G978">
        <v>94596</v>
      </c>
      <c r="H978">
        <f t="shared" si="64"/>
        <v>528033</v>
      </c>
      <c r="I978">
        <f t="shared" si="65"/>
        <v>2</v>
      </c>
      <c r="J978">
        <f t="shared" si="66"/>
        <v>0</v>
      </c>
    </row>
    <row r="979" spans="1:10" x14ac:dyDescent="0.3">
      <c r="A979">
        <v>2022</v>
      </c>
      <c r="B979" t="str">
        <f t="shared" si="63"/>
        <v>20223</v>
      </c>
      <c r="C979">
        <v>68</v>
      </c>
      <c r="D979">
        <v>140680</v>
      </c>
      <c r="E979">
        <v>187011</v>
      </c>
      <c r="F979">
        <v>84120</v>
      </c>
      <c r="G979">
        <v>88918</v>
      </c>
      <c r="H979">
        <f t="shared" si="64"/>
        <v>500729</v>
      </c>
      <c r="I979">
        <f t="shared" si="65"/>
        <v>3</v>
      </c>
      <c r="J979">
        <f t="shared" si="66"/>
        <v>0</v>
      </c>
    </row>
    <row r="980" spans="1:10" x14ac:dyDescent="0.3">
      <c r="A980">
        <v>2022</v>
      </c>
      <c r="B980" t="str">
        <f t="shared" si="63"/>
        <v>20223</v>
      </c>
      <c r="C980">
        <v>69</v>
      </c>
      <c r="D980">
        <v>136546</v>
      </c>
      <c r="E980">
        <v>185291</v>
      </c>
      <c r="F980">
        <v>80558</v>
      </c>
      <c r="G980">
        <v>87164</v>
      </c>
      <c r="H980">
        <f t="shared" si="64"/>
        <v>489559</v>
      </c>
      <c r="I980">
        <f t="shared" si="65"/>
        <v>3</v>
      </c>
      <c r="J980">
        <f t="shared" si="66"/>
        <v>0</v>
      </c>
    </row>
    <row r="981" spans="1:10" x14ac:dyDescent="0.3">
      <c r="A981">
        <v>2022</v>
      </c>
      <c r="B981" t="str">
        <f t="shared" si="63"/>
        <v>20223</v>
      </c>
      <c r="C981">
        <v>70</v>
      </c>
      <c r="D981">
        <v>131242</v>
      </c>
      <c r="E981">
        <v>181149</v>
      </c>
      <c r="F981">
        <v>76080</v>
      </c>
      <c r="G981">
        <v>84870</v>
      </c>
      <c r="H981">
        <f t="shared" si="64"/>
        <v>473341</v>
      </c>
      <c r="I981">
        <f t="shared" si="65"/>
        <v>3</v>
      </c>
      <c r="J981">
        <f t="shared" si="66"/>
        <v>0</v>
      </c>
    </row>
    <row r="982" spans="1:10" x14ac:dyDescent="0.3">
      <c r="A982">
        <v>2022</v>
      </c>
      <c r="B982" t="str">
        <f t="shared" si="63"/>
        <v>20223</v>
      </c>
      <c r="C982">
        <v>71</v>
      </c>
      <c r="D982">
        <v>125701</v>
      </c>
      <c r="E982">
        <v>177208</v>
      </c>
      <c r="F982">
        <v>70871</v>
      </c>
      <c r="G982">
        <v>82898</v>
      </c>
      <c r="H982">
        <f t="shared" si="64"/>
        <v>456678</v>
      </c>
      <c r="I982">
        <f t="shared" si="65"/>
        <v>3</v>
      </c>
      <c r="J982">
        <f t="shared" si="66"/>
        <v>0</v>
      </c>
    </row>
    <row r="983" spans="1:10" x14ac:dyDescent="0.3">
      <c r="A983">
        <v>2022</v>
      </c>
      <c r="B983" t="str">
        <f t="shared" si="63"/>
        <v>20223</v>
      </c>
      <c r="C983">
        <v>72</v>
      </c>
      <c r="D983">
        <v>117126</v>
      </c>
      <c r="E983">
        <v>166156</v>
      </c>
      <c r="F983">
        <v>65264</v>
      </c>
      <c r="G983">
        <v>78522</v>
      </c>
      <c r="H983">
        <f t="shared" si="64"/>
        <v>427068</v>
      </c>
      <c r="I983">
        <f t="shared" si="65"/>
        <v>3</v>
      </c>
      <c r="J983">
        <f t="shared" si="66"/>
        <v>0</v>
      </c>
    </row>
    <row r="984" spans="1:10" x14ac:dyDescent="0.3">
      <c r="A984">
        <v>2022</v>
      </c>
      <c r="B984" t="str">
        <f t="shared" si="63"/>
        <v>20223</v>
      </c>
      <c r="C984">
        <v>73</v>
      </c>
      <c r="D984">
        <v>108663</v>
      </c>
      <c r="E984">
        <v>157874</v>
      </c>
      <c r="F984">
        <v>58955</v>
      </c>
      <c r="G984">
        <v>74093</v>
      </c>
      <c r="H984">
        <f t="shared" si="64"/>
        <v>399585</v>
      </c>
      <c r="I984">
        <f t="shared" si="65"/>
        <v>3</v>
      </c>
      <c r="J984">
        <f t="shared" si="66"/>
        <v>0</v>
      </c>
    </row>
    <row r="985" spans="1:10" x14ac:dyDescent="0.3">
      <c r="A985">
        <v>2022</v>
      </c>
      <c r="B985" t="str">
        <f t="shared" si="63"/>
        <v>20223</v>
      </c>
      <c r="C985">
        <v>74</v>
      </c>
      <c r="D985">
        <v>101833</v>
      </c>
      <c r="E985">
        <v>150332</v>
      </c>
      <c r="F985">
        <v>54912</v>
      </c>
      <c r="G985">
        <v>70748</v>
      </c>
      <c r="H985">
        <f t="shared" si="64"/>
        <v>377825</v>
      </c>
      <c r="I985">
        <f t="shared" si="65"/>
        <v>3</v>
      </c>
      <c r="J985">
        <f t="shared" si="66"/>
        <v>0</v>
      </c>
    </row>
    <row r="986" spans="1:10" x14ac:dyDescent="0.3">
      <c r="A986">
        <v>2022</v>
      </c>
      <c r="B986" t="str">
        <f t="shared" si="63"/>
        <v>20223</v>
      </c>
      <c r="C986">
        <v>75</v>
      </c>
      <c r="D986">
        <v>91528</v>
      </c>
      <c r="E986">
        <v>138478</v>
      </c>
      <c r="F986">
        <v>47779</v>
      </c>
      <c r="G986">
        <v>64603</v>
      </c>
      <c r="H986">
        <f t="shared" si="64"/>
        <v>342388</v>
      </c>
      <c r="I986">
        <f t="shared" si="65"/>
        <v>3</v>
      </c>
      <c r="J986">
        <f t="shared" si="66"/>
        <v>0</v>
      </c>
    </row>
    <row r="987" spans="1:10" x14ac:dyDescent="0.3">
      <c r="A987">
        <v>2022</v>
      </c>
      <c r="B987" t="str">
        <f t="shared" si="63"/>
        <v>20223</v>
      </c>
      <c r="C987">
        <v>76</v>
      </c>
      <c r="D987">
        <v>79529</v>
      </c>
      <c r="E987">
        <v>123700</v>
      </c>
      <c r="F987">
        <v>40421</v>
      </c>
      <c r="G987">
        <v>57772</v>
      </c>
      <c r="H987">
        <f t="shared" si="64"/>
        <v>301422</v>
      </c>
      <c r="I987">
        <f t="shared" si="65"/>
        <v>3</v>
      </c>
      <c r="J987">
        <f t="shared" si="66"/>
        <v>0</v>
      </c>
    </row>
    <row r="988" spans="1:10" x14ac:dyDescent="0.3">
      <c r="A988">
        <v>2022</v>
      </c>
      <c r="B988" t="str">
        <f t="shared" si="63"/>
        <v>20223</v>
      </c>
      <c r="C988">
        <v>77</v>
      </c>
      <c r="D988">
        <v>53343</v>
      </c>
      <c r="E988">
        <v>85485</v>
      </c>
      <c r="F988">
        <v>27979</v>
      </c>
      <c r="G988">
        <v>42450</v>
      </c>
      <c r="H988">
        <f t="shared" si="64"/>
        <v>209257</v>
      </c>
      <c r="I988">
        <f t="shared" si="65"/>
        <v>3</v>
      </c>
      <c r="J988">
        <f t="shared" si="66"/>
        <v>0</v>
      </c>
    </row>
    <row r="989" spans="1:10" x14ac:dyDescent="0.3">
      <c r="A989">
        <v>2022</v>
      </c>
      <c r="B989" t="str">
        <f t="shared" si="63"/>
        <v>20223</v>
      </c>
      <c r="C989">
        <v>78</v>
      </c>
      <c r="D989">
        <v>49611</v>
      </c>
      <c r="E989">
        <v>82433</v>
      </c>
      <c r="F989">
        <v>25958</v>
      </c>
      <c r="G989">
        <v>41259</v>
      </c>
      <c r="H989">
        <f t="shared" si="64"/>
        <v>199261</v>
      </c>
      <c r="I989">
        <f t="shared" si="65"/>
        <v>3</v>
      </c>
      <c r="J989">
        <f t="shared" si="66"/>
        <v>0</v>
      </c>
    </row>
    <row r="990" spans="1:10" x14ac:dyDescent="0.3">
      <c r="A990">
        <v>2022</v>
      </c>
      <c r="B990" t="str">
        <f t="shared" si="63"/>
        <v>20223</v>
      </c>
      <c r="C990">
        <v>79</v>
      </c>
      <c r="D990">
        <v>45494</v>
      </c>
      <c r="E990">
        <v>77058</v>
      </c>
      <c r="F990">
        <v>23403</v>
      </c>
      <c r="G990">
        <v>38999</v>
      </c>
      <c r="H990">
        <f t="shared" si="64"/>
        <v>184954</v>
      </c>
      <c r="I990">
        <f t="shared" si="65"/>
        <v>3</v>
      </c>
      <c r="J990">
        <f t="shared" si="66"/>
        <v>0</v>
      </c>
    </row>
    <row r="991" spans="1:10" x14ac:dyDescent="0.3">
      <c r="A991">
        <v>2022</v>
      </c>
      <c r="B991" t="str">
        <f t="shared" si="63"/>
        <v>20223</v>
      </c>
      <c r="C991">
        <v>80</v>
      </c>
      <c r="D991">
        <v>41333</v>
      </c>
      <c r="E991">
        <v>72970</v>
      </c>
      <c r="F991">
        <v>21194</v>
      </c>
      <c r="G991">
        <v>37057</v>
      </c>
      <c r="H991">
        <f t="shared" si="64"/>
        <v>172554</v>
      </c>
      <c r="I991">
        <f t="shared" si="65"/>
        <v>3</v>
      </c>
      <c r="J991">
        <f t="shared" si="66"/>
        <v>0</v>
      </c>
    </row>
    <row r="992" spans="1:10" x14ac:dyDescent="0.3">
      <c r="A992">
        <v>2022</v>
      </c>
      <c r="B992" t="str">
        <f t="shared" si="63"/>
        <v>20223</v>
      </c>
      <c r="C992">
        <v>81</v>
      </c>
      <c r="D992">
        <v>40141</v>
      </c>
      <c r="E992">
        <v>74447</v>
      </c>
      <c r="F992">
        <v>21499</v>
      </c>
      <c r="G992">
        <v>38228</v>
      </c>
      <c r="H992">
        <f t="shared" si="64"/>
        <v>174315</v>
      </c>
      <c r="I992">
        <f t="shared" si="65"/>
        <v>3</v>
      </c>
      <c r="J992">
        <f t="shared" si="66"/>
        <v>0</v>
      </c>
    </row>
    <row r="993" spans="1:10" x14ac:dyDescent="0.3">
      <c r="A993">
        <v>2022</v>
      </c>
      <c r="B993" t="str">
        <f t="shared" si="63"/>
        <v>20223</v>
      </c>
      <c r="C993">
        <v>82</v>
      </c>
      <c r="D993">
        <v>37963</v>
      </c>
      <c r="E993">
        <v>73517</v>
      </c>
      <c r="F993">
        <v>20611</v>
      </c>
      <c r="G993">
        <v>39111</v>
      </c>
      <c r="H993">
        <f t="shared" si="64"/>
        <v>171202</v>
      </c>
      <c r="I993">
        <f t="shared" si="65"/>
        <v>3</v>
      </c>
      <c r="J993">
        <f t="shared" si="66"/>
        <v>0</v>
      </c>
    </row>
    <row r="994" spans="1:10" x14ac:dyDescent="0.3">
      <c r="A994">
        <v>2022</v>
      </c>
      <c r="B994" t="str">
        <f t="shared" si="63"/>
        <v>20223</v>
      </c>
      <c r="C994">
        <v>83</v>
      </c>
      <c r="D994">
        <v>34484</v>
      </c>
      <c r="E994">
        <v>69612</v>
      </c>
      <c r="F994">
        <v>18655</v>
      </c>
      <c r="G994">
        <v>37430</v>
      </c>
      <c r="H994">
        <f t="shared" si="64"/>
        <v>160181</v>
      </c>
      <c r="I994">
        <f t="shared" si="65"/>
        <v>3</v>
      </c>
      <c r="J994">
        <f t="shared" si="66"/>
        <v>0</v>
      </c>
    </row>
    <row r="995" spans="1:10" x14ac:dyDescent="0.3">
      <c r="A995">
        <v>2022</v>
      </c>
      <c r="B995" t="str">
        <f t="shared" si="63"/>
        <v>20223</v>
      </c>
      <c r="C995">
        <v>84</v>
      </c>
      <c r="D995">
        <v>30817</v>
      </c>
      <c r="E995">
        <v>64903</v>
      </c>
      <c r="F995">
        <v>16909</v>
      </c>
      <c r="G995">
        <v>35416</v>
      </c>
      <c r="H995">
        <f t="shared" si="64"/>
        <v>148045</v>
      </c>
      <c r="I995">
        <f t="shared" si="65"/>
        <v>3</v>
      </c>
      <c r="J995">
        <f t="shared" si="66"/>
        <v>0</v>
      </c>
    </row>
    <row r="996" spans="1:10" x14ac:dyDescent="0.3">
      <c r="A996">
        <v>2022</v>
      </c>
      <c r="B996" t="str">
        <f t="shared" si="63"/>
        <v>20223</v>
      </c>
      <c r="C996">
        <v>85</v>
      </c>
      <c r="D996">
        <v>27969</v>
      </c>
      <c r="E996">
        <v>60509</v>
      </c>
      <c r="F996">
        <v>14967</v>
      </c>
      <c r="G996">
        <v>32947</v>
      </c>
      <c r="H996">
        <f t="shared" si="64"/>
        <v>136392</v>
      </c>
      <c r="I996">
        <f t="shared" si="65"/>
        <v>3</v>
      </c>
      <c r="J996">
        <f t="shared" si="66"/>
        <v>0</v>
      </c>
    </row>
    <row r="997" spans="1:10" x14ac:dyDescent="0.3">
      <c r="A997">
        <v>2022</v>
      </c>
      <c r="B997" t="str">
        <f t="shared" si="63"/>
        <v>20223</v>
      </c>
      <c r="C997">
        <v>86</v>
      </c>
      <c r="D997">
        <v>24916</v>
      </c>
      <c r="E997">
        <v>55976</v>
      </c>
      <c r="F997">
        <v>13079</v>
      </c>
      <c r="G997">
        <v>30409</v>
      </c>
      <c r="H997">
        <f t="shared" si="64"/>
        <v>124380</v>
      </c>
      <c r="I997">
        <f t="shared" si="65"/>
        <v>3</v>
      </c>
      <c r="J997">
        <f t="shared" si="66"/>
        <v>0</v>
      </c>
    </row>
    <row r="998" spans="1:10" x14ac:dyDescent="0.3">
      <c r="A998">
        <v>2022</v>
      </c>
      <c r="B998" t="str">
        <f t="shared" si="63"/>
        <v>20223</v>
      </c>
      <c r="C998">
        <v>87</v>
      </c>
      <c r="D998">
        <v>21219</v>
      </c>
      <c r="E998">
        <v>49320</v>
      </c>
      <c r="F998">
        <v>11221</v>
      </c>
      <c r="G998">
        <v>27364</v>
      </c>
      <c r="H998">
        <f t="shared" si="64"/>
        <v>109124</v>
      </c>
      <c r="I998">
        <f t="shared" si="65"/>
        <v>3</v>
      </c>
      <c r="J998">
        <f t="shared" si="66"/>
        <v>0</v>
      </c>
    </row>
    <row r="999" spans="1:10" x14ac:dyDescent="0.3">
      <c r="A999">
        <v>2022</v>
      </c>
      <c r="B999" t="str">
        <f t="shared" si="63"/>
        <v>20223</v>
      </c>
      <c r="C999">
        <v>88</v>
      </c>
      <c r="D999">
        <v>17627</v>
      </c>
      <c r="E999">
        <v>42415</v>
      </c>
      <c r="F999">
        <v>9378</v>
      </c>
      <c r="G999">
        <v>24162</v>
      </c>
      <c r="H999">
        <f t="shared" si="64"/>
        <v>93582</v>
      </c>
      <c r="I999">
        <f t="shared" si="65"/>
        <v>3</v>
      </c>
      <c r="J999">
        <f t="shared" si="66"/>
        <v>0</v>
      </c>
    </row>
    <row r="1000" spans="1:10" x14ac:dyDescent="0.3">
      <c r="A1000">
        <v>2022</v>
      </c>
      <c r="B1000" t="str">
        <f t="shared" si="63"/>
        <v>20223</v>
      </c>
      <c r="C1000">
        <v>89</v>
      </c>
      <c r="D1000">
        <v>14710</v>
      </c>
      <c r="E1000">
        <v>36222</v>
      </c>
      <c r="F1000">
        <v>7765</v>
      </c>
      <c r="G1000">
        <v>20896</v>
      </c>
      <c r="H1000">
        <f t="shared" si="64"/>
        <v>79593</v>
      </c>
      <c r="I1000">
        <f t="shared" si="65"/>
        <v>3</v>
      </c>
      <c r="J1000">
        <f t="shared" si="66"/>
        <v>0</v>
      </c>
    </row>
    <row r="1001" spans="1:10" x14ac:dyDescent="0.3">
      <c r="A1001">
        <v>2022</v>
      </c>
      <c r="B1001" t="str">
        <f t="shared" si="63"/>
        <v>20223</v>
      </c>
      <c r="C1001">
        <v>90</v>
      </c>
      <c r="D1001">
        <v>12599</v>
      </c>
      <c r="E1001">
        <v>32209</v>
      </c>
      <c r="F1001">
        <v>6530</v>
      </c>
      <c r="G1001">
        <v>19154</v>
      </c>
      <c r="H1001">
        <f t="shared" si="64"/>
        <v>70492</v>
      </c>
      <c r="I1001">
        <f t="shared" si="65"/>
        <v>3</v>
      </c>
      <c r="J1001">
        <f t="shared" si="66"/>
        <v>0</v>
      </c>
    </row>
    <row r="1002" spans="1:10" x14ac:dyDescent="0.3">
      <c r="A1002">
        <v>2022</v>
      </c>
      <c r="B1002" t="str">
        <f t="shared" si="63"/>
        <v>20223</v>
      </c>
      <c r="C1002">
        <v>91</v>
      </c>
      <c r="D1002">
        <v>10409</v>
      </c>
      <c r="E1002">
        <v>27118</v>
      </c>
      <c r="F1002">
        <v>5391</v>
      </c>
      <c r="G1002">
        <v>16500</v>
      </c>
      <c r="H1002">
        <f t="shared" si="64"/>
        <v>59418</v>
      </c>
      <c r="I1002">
        <f t="shared" si="65"/>
        <v>3</v>
      </c>
      <c r="J1002">
        <f t="shared" si="66"/>
        <v>0</v>
      </c>
    </row>
    <row r="1003" spans="1:10" x14ac:dyDescent="0.3">
      <c r="A1003">
        <v>2022</v>
      </c>
      <c r="B1003" t="str">
        <f t="shared" si="63"/>
        <v>20223</v>
      </c>
      <c r="C1003">
        <v>92</v>
      </c>
      <c r="D1003">
        <v>8420</v>
      </c>
      <c r="E1003">
        <v>22967</v>
      </c>
      <c r="F1003">
        <v>4362</v>
      </c>
      <c r="G1003">
        <v>14055</v>
      </c>
      <c r="H1003">
        <f t="shared" si="64"/>
        <v>49804</v>
      </c>
      <c r="I1003">
        <f t="shared" si="65"/>
        <v>3</v>
      </c>
      <c r="J1003">
        <f t="shared" si="66"/>
        <v>0</v>
      </c>
    </row>
    <row r="1004" spans="1:10" x14ac:dyDescent="0.3">
      <c r="A1004">
        <v>2022</v>
      </c>
      <c r="B1004" t="str">
        <f t="shared" si="63"/>
        <v>20223</v>
      </c>
      <c r="C1004">
        <v>93</v>
      </c>
      <c r="D1004">
        <v>6091</v>
      </c>
      <c r="E1004">
        <v>17463</v>
      </c>
      <c r="F1004">
        <v>3252</v>
      </c>
      <c r="G1004">
        <v>10951</v>
      </c>
      <c r="H1004">
        <f t="shared" si="64"/>
        <v>37757</v>
      </c>
      <c r="I1004">
        <f t="shared" si="65"/>
        <v>3</v>
      </c>
      <c r="J1004">
        <f t="shared" si="66"/>
        <v>0</v>
      </c>
    </row>
    <row r="1005" spans="1:10" x14ac:dyDescent="0.3">
      <c r="A1005">
        <v>2022</v>
      </c>
      <c r="B1005" t="str">
        <f t="shared" si="63"/>
        <v>20223</v>
      </c>
      <c r="C1005">
        <v>94</v>
      </c>
      <c r="D1005">
        <v>4490</v>
      </c>
      <c r="E1005">
        <v>13373</v>
      </c>
      <c r="F1005">
        <v>2379</v>
      </c>
      <c r="G1005">
        <v>8493</v>
      </c>
      <c r="H1005">
        <f t="shared" si="64"/>
        <v>28735</v>
      </c>
      <c r="I1005">
        <f t="shared" si="65"/>
        <v>3</v>
      </c>
      <c r="J1005">
        <f t="shared" si="66"/>
        <v>0</v>
      </c>
    </row>
    <row r="1006" spans="1:10" x14ac:dyDescent="0.3">
      <c r="A1006">
        <v>2022</v>
      </c>
      <c r="B1006" t="str">
        <f t="shared" si="63"/>
        <v>20223</v>
      </c>
      <c r="C1006">
        <v>95</v>
      </c>
      <c r="D1006">
        <v>2987</v>
      </c>
      <c r="E1006">
        <v>9690</v>
      </c>
      <c r="F1006">
        <v>1616</v>
      </c>
      <c r="G1006">
        <v>6269</v>
      </c>
      <c r="H1006">
        <f t="shared" si="64"/>
        <v>20562</v>
      </c>
      <c r="I1006">
        <f t="shared" si="65"/>
        <v>3</v>
      </c>
      <c r="J1006">
        <f t="shared" si="66"/>
        <v>0</v>
      </c>
    </row>
    <row r="1007" spans="1:10" x14ac:dyDescent="0.3">
      <c r="A1007">
        <v>2022</v>
      </c>
      <c r="B1007" t="str">
        <f t="shared" si="63"/>
        <v>20223</v>
      </c>
      <c r="C1007">
        <v>96</v>
      </c>
      <c r="D1007">
        <v>2078</v>
      </c>
      <c r="E1007">
        <v>7441</v>
      </c>
      <c r="F1007">
        <v>1098</v>
      </c>
      <c r="G1007">
        <v>4574</v>
      </c>
      <c r="H1007">
        <f t="shared" si="64"/>
        <v>15191</v>
      </c>
      <c r="I1007">
        <f t="shared" si="65"/>
        <v>3</v>
      </c>
      <c r="J1007">
        <f t="shared" si="66"/>
        <v>0</v>
      </c>
    </row>
    <row r="1008" spans="1:10" x14ac:dyDescent="0.3">
      <c r="A1008">
        <v>2022</v>
      </c>
      <c r="B1008" t="str">
        <f t="shared" si="63"/>
        <v>20223</v>
      </c>
      <c r="C1008">
        <v>97</v>
      </c>
      <c r="D1008">
        <v>1517</v>
      </c>
      <c r="E1008">
        <v>5651</v>
      </c>
      <c r="F1008">
        <v>764</v>
      </c>
      <c r="G1008">
        <v>3397</v>
      </c>
      <c r="H1008">
        <f t="shared" si="64"/>
        <v>11329</v>
      </c>
      <c r="I1008">
        <f t="shared" si="65"/>
        <v>3</v>
      </c>
      <c r="J1008">
        <f t="shared" si="66"/>
        <v>0</v>
      </c>
    </row>
    <row r="1009" spans="1:10" x14ac:dyDescent="0.3">
      <c r="A1009">
        <v>2022</v>
      </c>
      <c r="B1009" t="str">
        <f t="shared" si="63"/>
        <v>20223</v>
      </c>
      <c r="C1009">
        <v>98</v>
      </c>
      <c r="D1009">
        <v>930</v>
      </c>
      <c r="E1009">
        <v>3622</v>
      </c>
      <c r="F1009">
        <v>475</v>
      </c>
      <c r="G1009">
        <v>2194</v>
      </c>
      <c r="H1009">
        <f t="shared" si="64"/>
        <v>7221</v>
      </c>
      <c r="I1009">
        <f t="shared" si="65"/>
        <v>3</v>
      </c>
      <c r="J1009">
        <f t="shared" si="66"/>
        <v>0</v>
      </c>
    </row>
    <row r="1010" spans="1:10" x14ac:dyDescent="0.3">
      <c r="A1010">
        <v>2022</v>
      </c>
      <c r="B1010" t="str">
        <f t="shared" si="63"/>
        <v>20223</v>
      </c>
      <c r="C1010">
        <v>99</v>
      </c>
      <c r="D1010">
        <v>621</v>
      </c>
      <c r="E1010">
        <v>2446</v>
      </c>
      <c r="F1010">
        <v>327</v>
      </c>
      <c r="G1010">
        <v>1465</v>
      </c>
      <c r="H1010">
        <f t="shared" si="64"/>
        <v>4859</v>
      </c>
      <c r="I1010">
        <f t="shared" si="65"/>
        <v>3</v>
      </c>
      <c r="J1010">
        <f t="shared" si="66"/>
        <v>0</v>
      </c>
    </row>
    <row r="1011" spans="1:10" x14ac:dyDescent="0.3">
      <c r="A1011">
        <v>2022</v>
      </c>
      <c r="B1011" t="str">
        <f t="shared" si="63"/>
        <v>20223</v>
      </c>
      <c r="C1011">
        <v>100</v>
      </c>
      <c r="D1011">
        <v>766</v>
      </c>
      <c r="E1011">
        <v>3308</v>
      </c>
      <c r="F1011">
        <v>413</v>
      </c>
      <c r="G1011">
        <v>1937</v>
      </c>
      <c r="H1011">
        <f t="shared" si="64"/>
        <v>6424</v>
      </c>
      <c r="I1011">
        <f t="shared" si="65"/>
        <v>3</v>
      </c>
      <c r="J1011">
        <f t="shared" si="66"/>
        <v>0</v>
      </c>
    </row>
    <row r="1012" spans="1:10" x14ac:dyDescent="0.3">
      <c r="A1012">
        <v>2023</v>
      </c>
      <c r="B1012" t="str">
        <f t="shared" si="63"/>
        <v>20231</v>
      </c>
      <c r="C1012">
        <v>0</v>
      </c>
      <c r="D1012">
        <v>92387</v>
      </c>
      <c r="E1012">
        <v>87110</v>
      </c>
      <c r="F1012">
        <v>74405</v>
      </c>
      <c r="G1012">
        <v>70108</v>
      </c>
      <c r="H1012">
        <f t="shared" si="64"/>
        <v>324010</v>
      </c>
      <c r="I1012">
        <f t="shared" si="65"/>
        <v>1</v>
      </c>
      <c r="J1012">
        <f t="shared" si="66"/>
        <v>0</v>
      </c>
    </row>
    <row r="1013" spans="1:10" x14ac:dyDescent="0.3">
      <c r="A1013">
        <v>2023</v>
      </c>
      <c r="B1013" t="str">
        <f t="shared" si="63"/>
        <v>20231</v>
      </c>
      <c r="C1013">
        <v>1</v>
      </c>
      <c r="D1013">
        <v>94757</v>
      </c>
      <c r="E1013">
        <v>89399</v>
      </c>
      <c r="F1013">
        <v>75662</v>
      </c>
      <c r="G1013">
        <v>71274</v>
      </c>
      <c r="H1013">
        <f t="shared" si="64"/>
        <v>331092</v>
      </c>
      <c r="I1013">
        <f t="shared" si="65"/>
        <v>1</v>
      </c>
      <c r="J1013">
        <f t="shared" si="66"/>
        <v>0</v>
      </c>
    </row>
    <row r="1014" spans="1:10" x14ac:dyDescent="0.3">
      <c r="A1014">
        <v>2023</v>
      </c>
      <c r="B1014" t="str">
        <f t="shared" si="63"/>
        <v>20231</v>
      </c>
      <c r="C1014">
        <v>2</v>
      </c>
      <c r="D1014">
        <v>96748</v>
      </c>
      <c r="E1014">
        <v>91329</v>
      </c>
      <c r="F1014">
        <v>76820</v>
      </c>
      <c r="G1014">
        <v>72333</v>
      </c>
      <c r="H1014">
        <f t="shared" si="64"/>
        <v>337230</v>
      </c>
      <c r="I1014">
        <f t="shared" si="65"/>
        <v>1</v>
      </c>
      <c r="J1014">
        <f t="shared" si="66"/>
        <v>0</v>
      </c>
    </row>
    <row r="1015" spans="1:10" x14ac:dyDescent="0.3">
      <c r="A1015">
        <v>2023</v>
      </c>
      <c r="B1015" t="str">
        <f t="shared" si="63"/>
        <v>20231</v>
      </c>
      <c r="C1015">
        <v>3</v>
      </c>
      <c r="D1015">
        <v>98347</v>
      </c>
      <c r="E1015">
        <v>92875</v>
      </c>
      <c r="F1015">
        <v>77766</v>
      </c>
      <c r="G1015">
        <v>73191</v>
      </c>
      <c r="H1015">
        <f t="shared" si="64"/>
        <v>342179</v>
      </c>
      <c r="I1015">
        <f t="shared" si="65"/>
        <v>1</v>
      </c>
      <c r="J1015">
        <f t="shared" si="66"/>
        <v>0</v>
      </c>
    </row>
    <row r="1016" spans="1:10" x14ac:dyDescent="0.3">
      <c r="A1016">
        <v>2023</v>
      </c>
      <c r="B1016" t="str">
        <f t="shared" si="63"/>
        <v>20231</v>
      </c>
      <c r="C1016">
        <v>4</v>
      </c>
      <c r="D1016">
        <v>99475</v>
      </c>
      <c r="E1016">
        <v>93975</v>
      </c>
      <c r="F1016">
        <v>78465</v>
      </c>
      <c r="G1016">
        <v>73818</v>
      </c>
      <c r="H1016">
        <f t="shared" si="64"/>
        <v>345733</v>
      </c>
      <c r="I1016">
        <f t="shared" si="65"/>
        <v>1</v>
      </c>
      <c r="J1016">
        <f t="shared" si="66"/>
        <v>0</v>
      </c>
    </row>
    <row r="1017" spans="1:10" x14ac:dyDescent="0.3">
      <c r="A1017">
        <v>2023</v>
      </c>
      <c r="B1017" t="str">
        <f t="shared" si="63"/>
        <v>20231</v>
      </c>
      <c r="C1017">
        <v>5</v>
      </c>
      <c r="D1017">
        <v>100176</v>
      </c>
      <c r="E1017">
        <v>94661</v>
      </c>
      <c r="F1017">
        <v>78960</v>
      </c>
      <c r="G1017">
        <v>74253</v>
      </c>
      <c r="H1017">
        <f t="shared" si="64"/>
        <v>348050</v>
      </c>
      <c r="I1017">
        <f t="shared" si="65"/>
        <v>1</v>
      </c>
      <c r="J1017">
        <f t="shared" si="66"/>
        <v>0</v>
      </c>
    </row>
    <row r="1018" spans="1:10" x14ac:dyDescent="0.3">
      <c r="A1018">
        <v>2023</v>
      </c>
      <c r="B1018" t="str">
        <f t="shared" si="63"/>
        <v>20231</v>
      </c>
      <c r="C1018">
        <v>6</v>
      </c>
      <c r="D1018">
        <v>100113</v>
      </c>
      <c r="E1018">
        <v>94623</v>
      </c>
      <c r="F1018">
        <v>79427</v>
      </c>
      <c r="G1018">
        <v>74669</v>
      </c>
      <c r="H1018">
        <f t="shared" si="64"/>
        <v>348832</v>
      </c>
      <c r="I1018">
        <f t="shared" si="65"/>
        <v>1</v>
      </c>
      <c r="J1018">
        <f t="shared" si="66"/>
        <v>0</v>
      </c>
    </row>
    <row r="1019" spans="1:10" x14ac:dyDescent="0.3">
      <c r="A1019">
        <v>2023</v>
      </c>
      <c r="B1019" t="str">
        <f t="shared" si="63"/>
        <v>20231</v>
      </c>
      <c r="C1019">
        <v>7</v>
      </c>
      <c r="D1019">
        <v>100728</v>
      </c>
      <c r="E1019">
        <v>95223</v>
      </c>
      <c r="F1019">
        <v>80140</v>
      </c>
      <c r="G1019">
        <v>75315</v>
      </c>
      <c r="H1019">
        <f t="shared" si="64"/>
        <v>351406</v>
      </c>
      <c r="I1019">
        <f t="shared" si="65"/>
        <v>1</v>
      </c>
      <c r="J1019">
        <f t="shared" si="66"/>
        <v>0</v>
      </c>
    </row>
    <row r="1020" spans="1:10" x14ac:dyDescent="0.3">
      <c r="A1020">
        <v>2023</v>
      </c>
      <c r="B1020" t="str">
        <f t="shared" si="63"/>
        <v>20231</v>
      </c>
      <c r="C1020">
        <v>8</v>
      </c>
      <c r="D1020">
        <v>102073</v>
      </c>
      <c r="E1020">
        <v>96511</v>
      </c>
      <c r="F1020">
        <v>81202</v>
      </c>
      <c r="G1020">
        <v>76299</v>
      </c>
      <c r="H1020">
        <f t="shared" si="64"/>
        <v>356085</v>
      </c>
      <c r="I1020">
        <f t="shared" si="65"/>
        <v>1</v>
      </c>
      <c r="J1020">
        <f t="shared" si="66"/>
        <v>0</v>
      </c>
    </row>
    <row r="1021" spans="1:10" x14ac:dyDescent="0.3">
      <c r="A1021">
        <v>2023</v>
      </c>
      <c r="B1021" t="str">
        <f t="shared" si="63"/>
        <v>20231</v>
      </c>
      <c r="C1021">
        <v>9</v>
      </c>
      <c r="D1021">
        <v>103857</v>
      </c>
      <c r="E1021">
        <v>98214</v>
      </c>
      <c r="F1021">
        <v>82524</v>
      </c>
      <c r="G1021">
        <v>77532</v>
      </c>
      <c r="H1021">
        <f t="shared" si="64"/>
        <v>362127</v>
      </c>
      <c r="I1021">
        <f t="shared" si="65"/>
        <v>1</v>
      </c>
      <c r="J1021">
        <f t="shared" si="66"/>
        <v>0</v>
      </c>
    </row>
    <row r="1022" spans="1:10" x14ac:dyDescent="0.3">
      <c r="A1022">
        <v>2023</v>
      </c>
      <c r="B1022" t="str">
        <f t="shared" si="63"/>
        <v>20231</v>
      </c>
      <c r="C1022">
        <v>10</v>
      </c>
      <c r="D1022">
        <v>104233</v>
      </c>
      <c r="E1022">
        <v>98835</v>
      </c>
      <c r="F1022">
        <v>81550</v>
      </c>
      <c r="G1022">
        <v>77230</v>
      </c>
      <c r="H1022">
        <f t="shared" si="64"/>
        <v>361848</v>
      </c>
      <c r="I1022">
        <f t="shared" si="65"/>
        <v>1</v>
      </c>
      <c r="J1022">
        <f t="shared" si="66"/>
        <v>0</v>
      </c>
    </row>
    <row r="1023" spans="1:10" x14ac:dyDescent="0.3">
      <c r="A1023">
        <v>2023</v>
      </c>
      <c r="B1023" t="str">
        <f t="shared" si="63"/>
        <v>20231</v>
      </c>
      <c r="C1023">
        <v>11</v>
      </c>
      <c r="D1023">
        <v>112132</v>
      </c>
      <c r="E1023">
        <v>105986</v>
      </c>
      <c r="F1023">
        <v>88001</v>
      </c>
      <c r="G1023">
        <v>82916</v>
      </c>
      <c r="H1023">
        <f t="shared" si="64"/>
        <v>389035</v>
      </c>
      <c r="I1023">
        <f t="shared" si="65"/>
        <v>1</v>
      </c>
      <c r="J1023">
        <f t="shared" si="66"/>
        <v>0</v>
      </c>
    </row>
    <row r="1024" spans="1:10" x14ac:dyDescent="0.3">
      <c r="A1024">
        <v>2023</v>
      </c>
      <c r="B1024" t="str">
        <f t="shared" si="63"/>
        <v>20231</v>
      </c>
      <c r="C1024">
        <v>12</v>
      </c>
      <c r="D1024">
        <v>114141</v>
      </c>
      <c r="E1024">
        <v>107609</v>
      </c>
      <c r="F1024">
        <v>89558</v>
      </c>
      <c r="G1024">
        <v>84712</v>
      </c>
      <c r="H1024">
        <f t="shared" si="64"/>
        <v>396020</v>
      </c>
      <c r="I1024">
        <f t="shared" si="65"/>
        <v>1</v>
      </c>
      <c r="J1024">
        <f t="shared" si="66"/>
        <v>0</v>
      </c>
    </row>
    <row r="1025" spans="1:10" x14ac:dyDescent="0.3">
      <c r="A1025">
        <v>2023</v>
      </c>
      <c r="B1025" t="str">
        <f t="shared" si="63"/>
        <v>20231</v>
      </c>
      <c r="C1025">
        <v>13</v>
      </c>
      <c r="D1025">
        <v>118785</v>
      </c>
      <c r="E1025">
        <v>112601</v>
      </c>
      <c r="F1025">
        <v>93507</v>
      </c>
      <c r="G1025">
        <v>88292</v>
      </c>
      <c r="H1025">
        <f t="shared" si="64"/>
        <v>413185</v>
      </c>
      <c r="I1025">
        <f t="shared" si="65"/>
        <v>1</v>
      </c>
      <c r="J1025">
        <f t="shared" si="66"/>
        <v>0</v>
      </c>
    </row>
    <row r="1026" spans="1:10" x14ac:dyDescent="0.3">
      <c r="A1026">
        <v>2023</v>
      </c>
      <c r="B1026" t="str">
        <f t="shared" si="63"/>
        <v>20231</v>
      </c>
      <c r="C1026">
        <v>14</v>
      </c>
      <c r="D1026">
        <v>123116</v>
      </c>
      <c r="E1026">
        <v>117320</v>
      </c>
      <c r="F1026">
        <v>97946</v>
      </c>
      <c r="G1026">
        <v>93439</v>
      </c>
      <c r="H1026">
        <f t="shared" si="64"/>
        <v>431821</v>
      </c>
      <c r="I1026">
        <f t="shared" si="65"/>
        <v>1</v>
      </c>
      <c r="J1026">
        <f t="shared" si="66"/>
        <v>0</v>
      </c>
    </row>
    <row r="1027" spans="1:10" x14ac:dyDescent="0.3">
      <c r="A1027">
        <v>2023</v>
      </c>
      <c r="B1027" t="str">
        <f t="shared" ref="B1027:B1090" si="67">CONCATENATE(A1027,I1027)</f>
        <v>20231</v>
      </c>
      <c r="C1027">
        <v>15</v>
      </c>
      <c r="D1027">
        <v>121226</v>
      </c>
      <c r="E1027">
        <v>115967</v>
      </c>
      <c r="F1027">
        <v>98606</v>
      </c>
      <c r="G1027">
        <v>93750</v>
      </c>
      <c r="H1027">
        <f t="shared" ref="H1027:H1090" si="68">SUM(D1027:G1027)</f>
        <v>429549</v>
      </c>
      <c r="I1027">
        <f t="shared" ref="I1027:I1090" si="69">IF(C1027&lt;19,1,IF(AND(C1027&gt;18,C1027&lt;68),2,3))</f>
        <v>1</v>
      </c>
      <c r="J1027">
        <f t="shared" si="66"/>
        <v>0</v>
      </c>
    </row>
    <row r="1028" spans="1:10" x14ac:dyDescent="0.3">
      <c r="A1028">
        <v>2023</v>
      </c>
      <c r="B1028" t="str">
        <f t="shared" si="67"/>
        <v>20231</v>
      </c>
      <c r="C1028">
        <v>16</v>
      </c>
      <c r="D1028">
        <v>112604</v>
      </c>
      <c r="E1028">
        <v>107556</v>
      </c>
      <c r="F1028">
        <v>93273</v>
      </c>
      <c r="G1028">
        <v>88334</v>
      </c>
      <c r="H1028">
        <f t="shared" si="68"/>
        <v>401767</v>
      </c>
      <c r="I1028">
        <f t="shared" si="69"/>
        <v>1</v>
      </c>
      <c r="J1028">
        <f t="shared" si="66"/>
        <v>0</v>
      </c>
    </row>
    <row r="1029" spans="1:10" x14ac:dyDescent="0.3">
      <c r="A1029">
        <v>2023</v>
      </c>
      <c r="B1029" t="str">
        <f t="shared" si="67"/>
        <v>20231</v>
      </c>
      <c r="C1029">
        <v>17</v>
      </c>
      <c r="D1029">
        <v>106361</v>
      </c>
      <c r="E1029">
        <v>101464</v>
      </c>
      <c r="F1029">
        <v>89167</v>
      </c>
      <c r="G1029">
        <v>84436</v>
      </c>
      <c r="H1029">
        <f t="shared" si="68"/>
        <v>381428</v>
      </c>
      <c r="I1029">
        <f t="shared" si="69"/>
        <v>1</v>
      </c>
      <c r="J1029">
        <f t="shared" ref="J1029:J1092" si="70">SUMIF($A$2:$A$3839,K1029,$H$2:$H$3839)</f>
        <v>0</v>
      </c>
    </row>
    <row r="1030" spans="1:10" x14ac:dyDescent="0.3">
      <c r="A1030">
        <v>2023</v>
      </c>
      <c r="B1030" t="str">
        <f t="shared" si="67"/>
        <v>20231</v>
      </c>
      <c r="C1030">
        <v>18</v>
      </c>
      <c r="D1030">
        <v>101543</v>
      </c>
      <c r="E1030">
        <v>96867</v>
      </c>
      <c r="F1030">
        <v>86442</v>
      </c>
      <c r="G1030">
        <v>82413</v>
      </c>
      <c r="H1030">
        <f t="shared" si="68"/>
        <v>367265</v>
      </c>
      <c r="I1030">
        <f t="shared" si="69"/>
        <v>1</v>
      </c>
      <c r="J1030">
        <f t="shared" si="70"/>
        <v>0</v>
      </c>
    </row>
    <row r="1031" spans="1:10" x14ac:dyDescent="0.3">
      <c r="A1031">
        <v>2023</v>
      </c>
      <c r="B1031" t="str">
        <f t="shared" si="67"/>
        <v>20232</v>
      </c>
      <c r="C1031">
        <v>19</v>
      </c>
      <c r="D1031">
        <v>97877</v>
      </c>
      <c r="E1031">
        <v>92987</v>
      </c>
      <c r="F1031">
        <v>84553</v>
      </c>
      <c r="G1031">
        <v>80169</v>
      </c>
      <c r="H1031">
        <f t="shared" si="68"/>
        <v>355586</v>
      </c>
      <c r="I1031">
        <f t="shared" si="69"/>
        <v>2</v>
      </c>
      <c r="J1031">
        <f t="shared" si="70"/>
        <v>0</v>
      </c>
    </row>
    <row r="1032" spans="1:10" x14ac:dyDescent="0.3">
      <c r="A1032">
        <v>2023</v>
      </c>
      <c r="B1032" t="str">
        <f t="shared" si="67"/>
        <v>20232</v>
      </c>
      <c r="C1032">
        <v>20</v>
      </c>
      <c r="D1032">
        <v>94672</v>
      </c>
      <c r="E1032">
        <v>91099</v>
      </c>
      <c r="F1032">
        <v>84110</v>
      </c>
      <c r="G1032">
        <v>79479</v>
      </c>
      <c r="H1032">
        <f t="shared" si="68"/>
        <v>349360</v>
      </c>
      <c r="I1032">
        <f t="shared" si="69"/>
        <v>2</v>
      </c>
      <c r="J1032">
        <f t="shared" si="70"/>
        <v>0</v>
      </c>
    </row>
    <row r="1033" spans="1:10" x14ac:dyDescent="0.3">
      <c r="A1033">
        <v>2023</v>
      </c>
      <c r="B1033" t="str">
        <f t="shared" si="67"/>
        <v>20232</v>
      </c>
      <c r="C1033">
        <v>21</v>
      </c>
      <c r="D1033">
        <v>94929</v>
      </c>
      <c r="E1033">
        <v>91095</v>
      </c>
      <c r="F1033">
        <v>85771</v>
      </c>
      <c r="G1033">
        <v>80995</v>
      </c>
      <c r="H1033">
        <f t="shared" si="68"/>
        <v>352790</v>
      </c>
      <c r="I1033">
        <f t="shared" si="69"/>
        <v>2</v>
      </c>
      <c r="J1033">
        <f t="shared" si="70"/>
        <v>0</v>
      </c>
    </row>
    <row r="1034" spans="1:10" x14ac:dyDescent="0.3">
      <c r="A1034">
        <v>2023</v>
      </c>
      <c r="B1034" t="str">
        <f t="shared" si="67"/>
        <v>20232</v>
      </c>
      <c r="C1034">
        <v>22</v>
      </c>
      <c r="D1034">
        <v>98339</v>
      </c>
      <c r="E1034">
        <v>94623</v>
      </c>
      <c r="F1034">
        <v>88527</v>
      </c>
      <c r="G1034">
        <v>83660</v>
      </c>
      <c r="H1034">
        <f t="shared" si="68"/>
        <v>365149</v>
      </c>
      <c r="I1034">
        <f t="shared" si="69"/>
        <v>2</v>
      </c>
      <c r="J1034">
        <f t="shared" si="70"/>
        <v>0</v>
      </c>
    </row>
    <row r="1035" spans="1:10" x14ac:dyDescent="0.3">
      <c r="A1035">
        <v>2023</v>
      </c>
      <c r="B1035" t="str">
        <f t="shared" si="67"/>
        <v>20232</v>
      </c>
      <c r="C1035">
        <v>23</v>
      </c>
      <c r="D1035">
        <v>101002</v>
      </c>
      <c r="E1035">
        <v>97452</v>
      </c>
      <c r="F1035">
        <v>91002</v>
      </c>
      <c r="G1035">
        <v>85705</v>
      </c>
      <c r="H1035">
        <f t="shared" si="68"/>
        <v>375161</v>
      </c>
      <c r="I1035">
        <f t="shared" si="69"/>
        <v>2</v>
      </c>
      <c r="J1035">
        <f t="shared" si="70"/>
        <v>0</v>
      </c>
    </row>
    <row r="1036" spans="1:10" x14ac:dyDescent="0.3">
      <c r="A1036">
        <v>2023</v>
      </c>
      <c r="B1036" t="str">
        <f t="shared" si="67"/>
        <v>20232</v>
      </c>
      <c r="C1036">
        <v>24</v>
      </c>
      <c r="D1036">
        <v>101254</v>
      </c>
      <c r="E1036">
        <v>98045</v>
      </c>
      <c r="F1036">
        <v>92262</v>
      </c>
      <c r="G1036">
        <v>86758</v>
      </c>
      <c r="H1036">
        <f t="shared" si="68"/>
        <v>378319</v>
      </c>
      <c r="I1036">
        <f t="shared" si="69"/>
        <v>2</v>
      </c>
      <c r="J1036">
        <f t="shared" si="70"/>
        <v>0</v>
      </c>
    </row>
    <row r="1037" spans="1:10" x14ac:dyDescent="0.3">
      <c r="A1037">
        <v>2023</v>
      </c>
      <c r="B1037" t="str">
        <f t="shared" si="67"/>
        <v>20232</v>
      </c>
      <c r="C1037">
        <v>25</v>
      </c>
      <c r="D1037">
        <v>104852</v>
      </c>
      <c r="E1037">
        <v>101445</v>
      </c>
      <c r="F1037">
        <v>94844</v>
      </c>
      <c r="G1037">
        <v>88285</v>
      </c>
      <c r="H1037">
        <f t="shared" si="68"/>
        <v>389426</v>
      </c>
      <c r="I1037">
        <f t="shared" si="69"/>
        <v>2</v>
      </c>
      <c r="J1037">
        <f t="shared" si="70"/>
        <v>0</v>
      </c>
    </row>
    <row r="1038" spans="1:10" x14ac:dyDescent="0.3">
      <c r="A1038">
        <v>2023</v>
      </c>
      <c r="B1038" t="str">
        <f t="shared" si="67"/>
        <v>20232</v>
      </c>
      <c r="C1038">
        <v>26</v>
      </c>
      <c r="D1038">
        <v>111771</v>
      </c>
      <c r="E1038">
        <v>110581</v>
      </c>
      <c r="F1038">
        <v>95806</v>
      </c>
      <c r="G1038">
        <v>87695</v>
      </c>
      <c r="H1038">
        <f t="shared" si="68"/>
        <v>405853</v>
      </c>
      <c r="I1038">
        <f t="shared" si="69"/>
        <v>2</v>
      </c>
      <c r="J1038">
        <f t="shared" si="70"/>
        <v>0</v>
      </c>
    </row>
    <row r="1039" spans="1:10" x14ac:dyDescent="0.3">
      <c r="A1039">
        <v>2023</v>
      </c>
      <c r="B1039" t="str">
        <f t="shared" si="67"/>
        <v>20232</v>
      </c>
      <c r="C1039">
        <v>27</v>
      </c>
      <c r="D1039">
        <v>117254</v>
      </c>
      <c r="E1039">
        <v>115953</v>
      </c>
      <c r="F1039">
        <v>99148</v>
      </c>
      <c r="G1039">
        <v>90015</v>
      </c>
      <c r="H1039">
        <f t="shared" si="68"/>
        <v>422370</v>
      </c>
      <c r="I1039">
        <f t="shared" si="69"/>
        <v>2</v>
      </c>
      <c r="J1039">
        <f t="shared" si="70"/>
        <v>0</v>
      </c>
    </row>
    <row r="1040" spans="1:10" x14ac:dyDescent="0.3">
      <c r="A1040">
        <v>2023</v>
      </c>
      <c r="B1040" t="str">
        <f t="shared" si="67"/>
        <v>20232</v>
      </c>
      <c r="C1040">
        <v>28</v>
      </c>
      <c r="D1040">
        <v>118033</v>
      </c>
      <c r="E1040">
        <v>116735</v>
      </c>
      <c r="F1040">
        <v>103624</v>
      </c>
      <c r="G1040">
        <v>95889</v>
      </c>
      <c r="H1040">
        <f t="shared" si="68"/>
        <v>434281</v>
      </c>
      <c r="I1040">
        <f t="shared" si="69"/>
        <v>2</v>
      </c>
      <c r="J1040">
        <f t="shared" si="70"/>
        <v>0</v>
      </c>
    </row>
    <row r="1041" spans="1:10" x14ac:dyDescent="0.3">
      <c r="A1041">
        <v>2023</v>
      </c>
      <c r="B1041" t="str">
        <f t="shared" si="67"/>
        <v>20232</v>
      </c>
      <c r="C1041">
        <v>29</v>
      </c>
      <c r="D1041">
        <v>128230</v>
      </c>
      <c r="E1041">
        <v>127871</v>
      </c>
      <c r="F1041">
        <v>106795</v>
      </c>
      <c r="G1041">
        <v>98776</v>
      </c>
      <c r="H1041">
        <f t="shared" si="68"/>
        <v>461672</v>
      </c>
      <c r="I1041">
        <f t="shared" si="69"/>
        <v>2</v>
      </c>
      <c r="J1041">
        <f t="shared" si="70"/>
        <v>0</v>
      </c>
    </row>
    <row r="1042" spans="1:10" x14ac:dyDescent="0.3">
      <c r="A1042">
        <v>2023</v>
      </c>
      <c r="B1042" t="str">
        <f t="shared" si="67"/>
        <v>20232</v>
      </c>
      <c r="C1042">
        <v>30</v>
      </c>
      <c r="D1042">
        <v>134061</v>
      </c>
      <c r="E1042">
        <v>133230</v>
      </c>
      <c r="F1042">
        <v>111338</v>
      </c>
      <c r="G1042">
        <v>101924</v>
      </c>
      <c r="H1042">
        <f t="shared" si="68"/>
        <v>480553</v>
      </c>
      <c r="I1042">
        <f t="shared" si="69"/>
        <v>2</v>
      </c>
      <c r="J1042">
        <f t="shared" si="70"/>
        <v>0</v>
      </c>
    </row>
    <row r="1043" spans="1:10" x14ac:dyDescent="0.3">
      <c r="A1043">
        <v>2023</v>
      </c>
      <c r="B1043" t="str">
        <f t="shared" si="67"/>
        <v>20232</v>
      </c>
      <c r="C1043">
        <v>31</v>
      </c>
      <c r="D1043">
        <v>138940</v>
      </c>
      <c r="E1043">
        <v>137503</v>
      </c>
      <c r="F1043">
        <v>115625</v>
      </c>
      <c r="G1043">
        <v>106841</v>
      </c>
      <c r="H1043">
        <f t="shared" si="68"/>
        <v>498909</v>
      </c>
      <c r="I1043">
        <f t="shared" si="69"/>
        <v>2</v>
      </c>
      <c r="J1043">
        <f t="shared" si="70"/>
        <v>0</v>
      </c>
    </row>
    <row r="1044" spans="1:10" x14ac:dyDescent="0.3">
      <c r="A1044">
        <v>2023</v>
      </c>
      <c r="B1044" t="str">
        <f t="shared" si="67"/>
        <v>20232</v>
      </c>
      <c r="C1044">
        <v>32</v>
      </c>
      <c r="D1044">
        <v>151330</v>
      </c>
      <c r="E1044">
        <v>150387</v>
      </c>
      <c r="F1044">
        <v>118795</v>
      </c>
      <c r="G1044">
        <v>108049</v>
      </c>
      <c r="H1044">
        <f t="shared" si="68"/>
        <v>528561</v>
      </c>
      <c r="I1044">
        <f t="shared" si="69"/>
        <v>2</v>
      </c>
      <c r="J1044">
        <f t="shared" si="70"/>
        <v>0</v>
      </c>
    </row>
    <row r="1045" spans="1:10" x14ac:dyDescent="0.3">
      <c r="A1045">
        <v>2023</v>
      </c>
      <c r="B1045" t="str">
        <f t="shared" si="67"/>
        <v>20232</v>
      </c>
      <c r="C1045">
        <v>33</v>
      </c>
      <c r="D1045">
        <v>157093</v>
      </c>
      <c r="E1045">
        <v>156487</v>
      </c>
      <c r="F1045">
        <v>118713</v>
      </c>
      <c r="G1045">
        <v>108338</v>
      </c>
      <c r="H1045">
        <f t="shared" si="68"/>
        <v>540631</v>
      </c>
      <c r="I1045">
        <f t="shared" si="69"/>
        <v>2</v>
      </c>
      <c r="J1045">
        <f t="shared" si="70"/>
        <v>0</v>
      </c>
    </row>
    <row r="1046" spans="1:10" x14ac:dyDescent="0.3">
      <c r="A1046">
        <v>2023</v>
      </c>
      <c r="B1046" t="str">
        <f t="shared" si="67"/>
        <v>20232</v>
      </c>
      <c r="C1046">
        <v>34</v>
      </c>
      <c r="D1046">
        <v>160054</v>
      </c>
      <c r="E1046">
        <v>158984</v>
      </c>
      <c r="F1046">
        <v>117767</v>
      </c>
      <c r="G1046">
        <v>108103</v>
      </c>
      <c r="H1046">
        <f t="shared" si="68"/>
        <v>544908</v>
      </c>
      <c r="I1046">
        <f t="shared" si="69"/>
        <v>2</v>
      </c>
      <c r="J1046">
        <f t="shared" si="70"/>
        <v>0</v>
      </c>
    </row>
    <row r="1047" spans="1:10" x14ac:dyDescent="0.3">
      <c r="A1047">
        <v>2023</v>
      </c>
      <c r="B1047" t="str">
        <f t="shared" si="67"/>
        <v>20232</v>
      </c>
      <c r="C1047">
        <v>35</v>
      </c>
      <c r="D1047">
        <v>165491</v>
      </c>
      <c r="E1047">
        <v>166148</v>
      </c>
      <c r="F1047">
        <v>119776</v>
      </c>
      <c r="G1047">
        <v>109874</v>
      </c>
      <c r="H1047">
        <f t="shared" si="68"/>
        <v>561289</v>
      </c>
      <c r="I1047">
        <f t="shared" si="69"/>
        <v>2</v>
      </c>
      <c r="J1047">
        <f t="shared" si="70"/>
        <v>0</v>
      </c>
    </row>
    <row r="1048" spans="1:10" x14ac:dyDescent="0.3">
      <c r="A1048">
        <v>2023</v>
      </c>
      <c r="B1048" t="str">
        <f t="shared" si="67"/>
        <v>20232</v>
      </c>
      <c r="C1048">
        <v>36</v>
      </c>
      <c r="D1048">
        <v>170615</v>
      </c>
      <c r="E1048">
        <v>169968</v>
      </c>
      <c r="F1048">
        <v>120131</v>
      </c>
      <c r="G1048">
        <v>110542</v>
      </c>
      <c r="H1048">
        <f t="shared" si="68"/>
        <v>571256</v>
      </c>
      <c r="I1048">
        <f t="shared" si="69"/>
        <v>2</v>
      </c>
      <c r="J1048">
        <f t="shared" si="70"/>
        <v>0</v>
      </c>
    </row>
    <row r="1049" spans="1:10" x14ac:dyDescent="0.3">
      <c r="A1049">
        <v>2023</v>
      </c>
      <c r="B1049" t="str">
        <f t="shared" si="67"/>
        <v>20232</v>
      </c>
      <c r="C1049">
        <v>37</v>
      </c>
      <c r="D1049">
        <v>179157</v>
      </c>
      <c r="E1049">
        <v>179217</v>
      </c>
      <c r="F1049">
        <v>122732</v>
      </c>
      <c r="G1049">
        <v>114498</v>
      </c>
      <c r="H1049">
        <f t="shared" si="68"/>
        <v>595604</v>
      </c>
      <c r="I1049">
        <f t="shared" si="69"/>
        <v>2</v>
      </c>
      <c r="J1049">
        <f t="shared" si="70"/>
        <v>0</v>
      </c>
    </row>
    <row r="1050" spans="1:10" x14ac:dyDescent="0.3">
      <c r="A1050">
        <v>2023</v>
      </c>
      <c r="B1050" t="str">
        <f t="shared" si="67"/>
        <v>20232</v>
      </c>
      <c r="C1050">
        <v>38</v>
      </c>
      <c r="D1050">
        <v>190408</v>
      </c>
      <c r="E1050">
        <v>190580</v>
      </c>
      <c r="F1050">
        <v>128542</v>
      </c>
      <c r="G1050">
        <v>119883</v>
      </c>
      <c r="H1050">
        <f t="shared" si="68"/>
        <v>629413</v>
      </c>
      <c r="I1050">
        <f t="shared" si="69"/>
        <v>2</v>
      </c>
      <c r="J1050">
        <f t="shared" si="70"/>
        <v>0</v>
      </c>
    </row>
    <row r="1051" spans="1:10" x14ac:dyDescent="0.3">
      <c r="A1051">
        <v>2023</v>
      </c>
      <c r="B1051" t="str">
        <f t="shared" si="67"/>
        <v>20232</v>
      </c>
      <c r="C1051">
        <v>39</v>
      </c>
      <c r="D1051">
        <v>198182</v>
      </c>
      <c r="E1051">
        <v>197507</v>
      </c>
      <c r="F1051">
        <v>130480</v>
      </c>
      <c r="G1051">
        <v>122194</v>
      </c>
      <c r="H1051">
        <f t="shared" si="68"/>
        <v>648363</v>
      </c>
      <c r="I1051">
        <f t="shared" si="69"/>
        <v>2</v>
      </c>
      <c r="J1051">
        <f t="shared" si="70"/>
        <v>0</v>
      </c>
    </row>
    <row r="1052" spans="1:10" x14ac:dyDescent="0.3">
      <c r="A1052">
        <v>2023</v>
      </c>
      <c r="B1052" t="str">
        <f t="shared" si="67"/>
        <v>20232</v>
      </c>
      <c r="C1052">
        <v>40</v>
      </c>
      <c r="D1052">
        <v>203816</v>
      </c>
      <c r="E1052">
        <v>204309</v>
      </c>
      <c r="F1052">
        <v>133024</v>
      </c>
      <c r="G1052">
        <v>125696</v>
      </c>
      <c r="H1052">
        <f t="shared" si="68"/>
        <v>666845</v>
      </c>
      <c r="I1052">
        <f t="shared" si="69"/>
        <v>2</v>
      </c>
      <c r="J1052">
        <f t="shared" si="70"/>
        <v>0</v>
      </c>
    </row>
    <row r="1053" spans="1:10" x14ac:dyDescent="0.3">
      <c r="A1053">
        <v>2023</v>
      </c>
      <c r="B1053" t="str">
        <f t="shared" si="67"/>
        <v>20232</v>
      </c>
      <c r="C1053">
        <v>41</v>
      </c>
      <c r="D1053">
        <v>196286</v>
      </c>
      <c r="E1053">
        <v>196419</v>
      </c>
      <c r="F1053">
        <v>130312</v>
      </c>
      <c r="G1053">
        <v>122074</v>
      </c>
      <c r="H1053">
        <f t="shared" si="68"/>
        <v>645091</v>
      </c>
      <c r="I1053">
        <f t="shared" si="69"/>
        <v>2</v>
      </c>
      <c r="J1053">
        <f t="shared" si="70"/>
        <v>0</v>
      </c>
    </row>
    <row r="1054" spans="1:10" x14ac:dyDescent="0.3">
      <c r="A1054">
        <v>2023</v>
      </c>
      <c r="B1054" t="str">
        <f t="shared" si="67"/>
        <v>20232</v>
      </c>
      <c r="C1054">
        <v>42</v>
      </c>
      <c r="D1054">
        <v>187188</v>
      </c>
      <c r="E1054">
        <v>189279</v>
      </c>
      <c r="F1054">
        <v>123872</v>
      </c>
      <c r="G1054">
        <v>116368</v>
      </c>
      <c r="H1054">
        <f t="shared" si="68"/>
        <v>616707</v>
      </c>
      <c r="I1054">
        <f t="shared" si="69"/>
        <v>2</v>
      </c>
      <c r="J1054">
        <f t="shared" si="70"/>
        <v>0</v>
      </c>
    </row>
    <row r="1055" spans="1:10" x14ac:dyDescent="0.3">
      <c r="A1055">
        <v>2023</v>
      </c>
      <c r="B1055" t="str">
        <f t="shared" si="67"/>
        <v>20232</v>
      </c>
      <c r="C1055">
        <v>43</v>
      </c>
      <c r="D1055">
        <v>190138</v>
      </c>
      <c r="E1055">
        <v>192039</v>
      </c>
      <c r="F1055">
        <v>125793</v>
      </c>
      <c r="G1055">
        <v>119240</v>
      </c>
      <c r="H1055">
        <f t="shared" si="68"/>
        <v>627210</v>
      </c>
      <c r="I1055">
        <f t="shared" si="69"/>
        <v>2</v>
      </c>
      <c r="J1055">
        <f t="shared" si="70"/>
        <v>0</v>
      </c>
    </row>
    <row r="1056" spans="1:10" x14ac:dyDescent="0.3">
      <c r="A1056">
        <v>2023</v>
      </c>
      <c r="B1056" t="str">
        <f t="shared" si="67"/>
        <v>20232</v>
      </c>
      <c r="C1056">
        <v>44</v>
      </c>
      <c r="D1056">
        <v>189373</v>
      </c>
      <c r="E1056">
        <v>190007</v>
      </c>
      <c r="F1056">
        <v>124806</v>
      </c>
      <c r="G1056">
        <v>117877</v>
      </c>
      <c r="H1056">
        <f t="shared" si="68"/>
        <v>622063</v>
      </c>
      <c r="I1056">
        <f t="shared" si="69"/>
        <v>2</v>
      </c>
      <c r="J1056">
        <f t="shared" si="70"/>
        <v>0</v>
      </c>
    </row>
    <row r="1057" spans="1:10" x14ac:dyDescent="0.3">
      <c r="A1057">
        <v>2023</v>
      </c>
      <c r="B1057" t="str">
        <f t="shared" si="67"/>
        <v>20232</v>
      </c>
      <c r="C1057">
        <v>45</v>
      </c>
      <c r="D1057">
        <v>182313</v>
      </c>
      <c r="E1057">
        <v>184030</v>
      </c>
      <c r="F1057">
        <v>121637</v>
      </c>
      <c r="G1057">
        <v>115468</v>
      </c>
      <c r="H1057">
        <f t="shared" si="68"/>
        <v>603448</v>
      </c>
      <c r="I1057">
        <f t="shared" si="69"/>
        <v>2</v>
      </c>
      <c r="J1057">
        <f t="shared" si="70"/>
        <v>0</v>
      </c>
    </row>
    <row r="1058" spans="1:10" x14ac:dyDescent="0.3">
      <c r="A1058">
        <v>2023</v>
      </c>
      <c r="B1058" t="str">
        <f t="shared" si="67"/>
        <v>20232</v>
      </c>
      <c r="C1058">
        <v>46</v>
      </c>
      <c r="D1058">
        <v>179444</v>
      </c>
      <c r="E1058">
        <v>181756</v>
      </c>
      <c r="F1058">
        <v>121410</v>
      </c>
      <c r="G1058">
        <v>114859</v>
      </c>
      <c r="H1058">
        <f t="shared" si="68"/>
        <v>597469</v>
      </c>
      <c r="I1058">
        <f t="shared" si="69"/>
        <v>2</v>
      </c>
      <c r="J1058">
        <f t="shared" si="70"/>
        <v>0</v>
      </c>
    </row>
    <row r="1059" spans="1:10" x14ac:dyDescent="0.3">
      <c r="A1059">
        <v>2023</v>
      </c>
      <c r="B1059" t="str">
        <f t="shared" si="67"/>
        <v>20232</v>
      </c>
      <c r="C1059">
        <v>47</v>
      </c>
      <c r="D1059">
        <v>178032</v>
      </c>
      <c r="E1059">
        <v>182255</v>
      </c>
      <c r="F1059">
        <v>122408</v>
      </c>
      <c r="G1059">
        <v>115589</v>
      </c>
      <c r="H1059">
        <f t="shared" si="68"/>
        <v>598284</v>
      </c>
      <c r="I1059">
        <f t="shared" si="69"/>
        <v>2</v>
      </c>
      <c r="J1059">
        <f t="shared" si="70"/>
        <v>0</v>
      </c>
    </row>
    <row r="1060" spans="1:10" x14ac:dyDescent="0.3">
      <c r="A1060">
        <v>2023</v>
      </c>
      <c r="B1060" t="str">
        <f t="shared" si="67"/>
        <v>20232</v>
      </c>
      <c r="C1060">
        <v>48</v>
      </c>
      <c r="D1060">
        <v>169999</v>
      </c>
      <c r="E1060">
        <v>173464</v>
      </c>
      <c r="F1060">
        <v>119056</v>
      </c>
      <c r="G1060">
        <v>113927</v>
      </c>
      <c r="H1060">
        <f t="shared" si="68"/>
        <v>576446</v>
      </c>
      <c r="I1060">
        <f t="shared" si="69"/>
        <v>2</v>
      </c>
      <c r="J1060">
        <f t="shared" si="70"/>
        <v>0</v>
      </c>
    </row>
    <row r="1061" spans="1:10" x14ac:dyDescent="0.3">
      <c r="A1061">
        <v>2023</v>
      </c>
      <c r="B1061" t="str">
        <f t="shared" si="67"/>
        <v>20232</v>
      </c>
      <c r="C1061">
        <v>49</v>
      </c>
      <c r="D1061">
        <v>161585</v>
      </c>
      <c r="E1061">
        <v>165268</v>
      </c>
      <c r="F1061">
        <v>116568</v>
      </c>
      <c r="G1061">
        <v>110973</v>
      </c>
      <c r="H1061">
        <f t="shared" si="68"/>
        <v>554394</v>
      </c>
      <c r="I1061">
        <f t="shared" si="69"/>
        <v>2</v>
      </c>
      <c r="J1061">
        <f t="shared" si="70"/>
        <v>0</v>
      </c>
    </row>
    <row r="1062" spans="1:10" x14ac:dyDescent="0.3">
      <c r="A1062">
        <v>2023</v>
      </c>
      <c r="B1062" t="str">
        <f t="shared" si="67"/>
        <v>20232</v>
      </c>
      <c r="C1062">
        <v>50</v>
      </c>
      <c r="D1062">
        <v>153141</v>
      </c>
      <c r="E1062">
        <v>157669</v>
      </c>
      <c r="F1062">
        <v>112378</v>
      </c>
      <c r="G1062">
        <v>108072</v>
      </c>
      <c r="H1062">
        <f t="shared" si="68"/>
        <v>531260</v>
      </c>
      <c r="I1062">
        <f t="shared" si="69"/>
        <v>2</v>
      </c>
      <c r="J1062">
        <f t="shared" si="70"/>
        <v>0</v>
      </c>
    </row>
    <row r="1063" spans="1:10" x14ac:dyDescent="0.3">
      <c r="A1063">
        <v>2023</v>
      </c>
      <c r="B1063" t="str">
        <f t="shared" si="67"/>
        <v>20232</v>
      </c>
      <c r="C1063">
        <v>51</v>
      </c>
      <c r="D1063">
        <v>146146</v>
      </c>
      <c r="E1063">
        <v>150542</v>
      </c>
      <c r="F1063">
        <v>108622</v>
      </c>
      <c r="G1063">
        <v>104891</v>
      </c>
      <c r="H1063">
        <f t="shared" si="68"/>
        <v>510201</v>
      </c>
      <c r="I1063">
        <f t="shared" si="69"/>
        <v>2</v>
      </c>
      <c r="J1063">
        <f t="shared" si="70"/>
        <v>0</v>
      </c>
    </row>
    <row r="1064" spans="1:10" x14ac:dyDescent="0.3">
      <c r="A1064">
        <v>2023</v>
      </c>
      <c r="B1064" t="str">
        <f t="shared" si="67"/>
        <v>20232</v>
      </c>
      <c r="C1064">
        <v>52</v>
      </c>
      <c r="D1064">
        <v>137546</v>
      </c>
      <c r="E1064">
        <v>144093</v>
      </c>
      <c r="F1064">
        <v>105095</v>
      </c>
      <c r="G1064">
        <v>101889</v>
      </c>
      <c r="H1064">
        <f t="shared" si="68"/>
        <v>488623</v>
      </c>
      <c r="I1064">
        <f t="shared" si="69"/>
        <v>2</v>
      </c>
      <c r="J1064">
        <f t="shared" si="70"/>
        <v>0</v>
      </c>
    </row>
    <row r="1065" spans="1:10" x14ac:dyDescent="0.3">
      <c r="A1065">
        <v>2023</v>
      </c>
      <c r="B1065" t="str">
        <f t="shared" si="67"/>
        <v>20232</v>
      </c>
      <c r="C1065">
        <v>53</v>
      </c>
      <c r="D1065">
        <v>132883</v>
      </c>
      <c r="E1065">
        <v>139682</v>
      </c>
      <c r="F1065">
        <v>101915</v>
      </c>
      <c r="G1065">
        <v>97752</v>
      </c>
      <c r="H1065">
        <f t="shared" si="68"/>
        <v>472232</v>
      </c>
      <c r="I1065">
        <f t="shared" si="69"/>
        <v>2</v>
      </c>
      <c r="J1065">
        <f t="shared" si="70"/>
        <v>0</v>
      </c>
    </row>
    <row r="1066" spans="1:10" x14ac:dyDescent="0.3">
      <c r="A1066">
        <v>2023</v>
      </c>
      <c r="B1066" t="str">
        <f t="shared" si="67"/>
        <v>20232</v>
      </c>
      <c r="C1066">
        <v>54</v>
      </c>
      <c r="D1066">
        <v>125542</v>
      </c>
      <c r="E1066">
        <v>133678</v>
      </c>
      <c r="F1066">
        <v>98416</v>
      </c>
      <c r="G1066">
        <v>95520</v>
      </c>
      <c r="H1066">
        <f t="shared" si="68"/>
        <v>453156</v>
      </c>
      <c r="I1066">
        <f t="shared" si="69"/>
        <v>2</v>
      </c>
      <c r="J1066">
        <f t="shared" si="70"/>
        <v>0</v>
      </c>
    </row>
    <row r="1067" spans="1:10" x14ac:dyDescent="0.3">
      <c r="A1067">
        <v>2023</v>
      </c>
      <c r="B1067" t="str">
        <f t="shared" si="67"/>
        <v>20232</v>
      </c>
      <c r="C1067">
        <v>55</v>
      </c>
      <c r="D1067">
        <v>122079</v>
      </c>
      <c r="E1067">
        <v>131132</v>
      </c>
      <c r="F1067">
        <v>96769</v>
      </c>
      <c r="G1067">
        <v>93563</v>
      </c>
      <c r="H1067">
        <f t="shared" si="68"/>
        <v>443543</v>
      </c>
      <c r="I1067">
        <f t="shared" si="69"/>
        <v>2</v>
      </c>
      <c r="J1067">
        <f t="shared" si="70"/>
        <v>0</v>
      </c>
    </row>
    <row r="1068" spans="1:10" x14ac:dyDescent="0.3">
      <c r="A1068">
        <v>2023</v>
      </c>
      <c r="B1068" t="str">
        <f t="shared" si="67"/>
        <v>20232</v>
      </c>
      <c r="C1068">
        <v>56</v>
      </c>
      <c r="D1068">
        <v>119098</v>
      </c>
      <c r="E1068">
        <v>129958</v>
      </c>
      <c r="F1068">
        <v>95987</v>
      </c>
      <c r="G1068">
        <v>92386</v>
      </c>
      <c r="H1068">
        <f t="shared" si="68"/>
        <v>437429</v>
      </c>
      <c r="I1068">
        <f t="shared" si="69"/>
        <v>2</v>
      </c>
      <c r="J1068">
        <f t="shared" si="70"/>
        <v>0</v>
      </c>
    </row>
    <row r="1069" spans="1:10" x14ac:dyDescent="0.3">
      <c r="A1069">
        <v>2023</v>
      </c>
      <c r="B1069" t="str">
        <f t="shared" si="67"/>
        <v>20232</v>
      </c>
      <c r="C1069">
        <v>57</v>
      </c>
      <c r="D1069">
        <v>119080</v>
      </c>
      <c r="E1069">
        <v>131900</v>
      </c>
      <c r="F1069">
        <v>95316</v>
      </c>
      <c r="G1069">
        <v>91477</v>
      </c>
      <c r="H1069">
        <f t="shared" si="68"/>
        <v>437773</v>
      </c>
      <c r="I1069">
        <f t="shared" si="69"/>
        <v>2</v>
      </c>
      <c r="J1069">
        <f t="shared" si="70"/>
        <v>0</v>
      </c>
    </row>
    <row r="1070" spans="1:10" x14ac:dyDescent="0.3">
      <c r="A1070">
        <v>2023</v>
      </c>
      <c r="B1070" t="str">
        <f t="shared" si="67"/>
        <v>20232</v>
      </c>
      <c r="C1070">
        <v>58</v>
      </c>
      <c r="D1070">
        <v>119322</v>
      </c>
      <c r="E1070">
        <v>133788</v>
      </c>
      <c r="F1070">
        <v>95763</v>
      </c>
      <c r="G1070">
        <v>91805</v>
      </c>
      <c r="H1070">
        <f t="shared" si="68"/>
        <v>440678</v>
      </c>
      <c r="I1070">
        <f t="shared" si="69"/>
        <v>2</v>
      </c>
      <c r="J1070">
        <f t="shared" si="70"/>
        <v>0</v>
      </c>
    </row>
    <row r="1071" spans="1:10" x14ac:dyDescent="0.3">
      <c r="A1071">
        <v>2023</v>
      </c>
      <c r="B1071" t="str">
        <f t="shared" si="67"/>
        <v>20232</v>
      </c>
      <c r="C1071">
        <v>59</v>
      </c>
      <c r="D1071">
        <v>121524</v>
      </c>
      <c r="E1071">
        <v>138235</v>
      </c>
      <c r="F1071">
        <v>96164</v>
      </c>
      <c r="G1071">
        <v>92007</v>
      </c>
      <c r="H1071">
        <f t="shared" si="68"/>
        <v>447930</v>
      </c>
      <c r="I1071">
        <f t="shared" si="69"/>
        <v>2</v>
      </c>
      <c r="J1071">
        <f t="shared" si="70"/>
        <v>0</v>
      </c>
    </row>
    <row r="1072" spans="1:10" x14ac:dyDescent="0.3">
      <c r="A1072">
        <v>2023</v>
      </c>
      <c r="B1072" t="str">
        <f t="shared" si="67"/>
        <v>20232</v>
      </c>
      <c r="C1072">
        <v>60</v>
      </c>
      <c r="D1072">
        <v>122730</v>
      </c>
      <c r="E1072">
        <v>141915</v>
      </c>
      <c r="F1072">
        <v>96440</v>
      </c>
      <c r="G1072">
        <v>93396</v>
      </c>
      <c r="H1072">
        <f t="shared" si="68"/>
        <v>454481</v>
      </c>
      <c r="I1072">
        <f t="shared" si="69"/>
        <v>2</v>
      </c>
      <c r="J1072">
        <f t="shared" si="70"/>
        <v>0</v>
      </c>
    </row>
    <row r="1073" spans="1:10" x14ac:dyDescent="0.3">
      <c r="A1073">
        <v>2023</v>
      </c>
      <c r="B1073" t="str">
        <f t="shared" si="67"/>
        <v>20232</v>
      </c>
      <c r="C1073">
        <v>61</v>
      </c>
      <c r="D1073">
        <v>122895</v>
      </c>
      <c r="E1073">
        <v>143966</v>
      </c>
      <c r="F1073">
        <v>95761</v>
      </c>
      <c r="G1073">
        <v>92742</v>
      </c>
      <c r="H1073">
        <f t="shared" si="68"/>
        <v>455364</v>
      </c>
      <c r="I1073">
        <f t="shared" si="69"/>
        <v>2</v>
      </c>
      <c r="J1073">
        <f t="shared" si="70"/>
        <v>0</v>
      </c>
    </row>
    <row r="1074" spans="1:10" x14ac:dyDescent="0.3">
      <c r="A1074">
        <v>2023</v>
      </c>
      <c r="B1074" t="str">
        <f t="shared" si="67"/>
        <v>20232</v>
      </c>
      <c r="C1074">
        <v>62</v>
      </c>
      <c r="D1074">
        <v>126828</v>
      </c>
      <c r="E1074">
        <v>151672</v>
      </c>
      <c r="F1074">
        <v>96376</v>
      </c>
      <c r="G1074">
        <v>93930</v>
      </c>
      <c r="H1074">
        <f t="shared" si="68"/>
        <v>468806</v>
      </c>
      <c r="I1074">
        <f t="shared" si="69"/>
        <v>2</v>
      </c>
      <c r="J1074">
        <f t="shared" si="70"/>
        <v>0</v>
      </c>
    </row>
    <row r="1075" spans="1:10" x14ac:dyDescent="0.3">
      <c r="A1075">
        <v>2023</v>
      </c>
      <c r="B1075" t="str">
        <f t="shared" si="67"/>
        <v>20232</v>
      </c>
      <c r="C1075">
        <v>63</v>
      </c>
      <c r="D1075">
        <v>132973</v>
      </c>
      <c r="E1075">
        <v>162916</v>
      </c>
      <c r="F1075">
        <v>98646</v>
      </c>
      <c r="G1075">
        <v>96827</v>
      </c>
      <c r="H1075">
        <f t="shared" si="68"/>
        <v>491362</v>
      </c>
      <c r="I1075">
        <f t="shared" si="69"/>
        <v>2</v>
      </c>
      <c r="J1075">
        <f t="shared" si="70"/>
        <v>0</v>
      </c>
    </row>
    <row r="1076" spans="1:10" x14ac:dyDescent="0.3">
      <c r="A1076">
        <v>2023</v>
      </c>
      <c r="B1076" t="str">
        <f t="shared" si="67"/>
        <v>20232</v>
      </c>
      <c r="C1076">
        <v>64</v>
      </c>
      <c r="D1076">
        <v>141336</v>
      </c>
      <c r="E1076">
        <v>175561</v>
      </c>
      <c r="F1076">
        <v>101588</v>
      </c>
      <c r="G1076">
        <v>100157</v>
      </c>
      <c r="H1076">
        <f t="shared" si="68"/>
        <v>518642</v>
      </c>
      <c r="I1076">
        <f t="shared" si="69"/>
        <v>2</v>
      </c>
      <c r="J1076">
        <f t="shared" si="70"/>
        <v>0</v>
      </c>
    </row>
    <row r="1077" spans="1:10" x14ac:dyDescent="0.3">
      <c r="A1077">
        <v>2023</v>
      </c>
      <c r="B1077" t="str">
        <f t="shared" si="67"/>
        <v>20232</v>
      </c>
      <c r="C1077">
        <v>65</v>
      </c>
      <c r="D1077">
        <v>146863</v>
      </c>
      <c r="E1077">
        <v>184167</v>
      </c>
      <c r="F1077">
        <v>99665</v>
      </c>
      <c r="G1077">
        <v>100139</v>
      </c>
      <c r="H1077">
        <f t="shared" si="68"/>
        <v>530834</v>
      </c>
      <c r="I1077">
        <f t="shared" si="69"/>
        <v>2</v>
      </c>
      <c r="J1077">
        <f t="shared" si="70"/>
        <v>0</v>
      </c>
    </row>
    <row r="1078" spans="1:10" x14ac:dyDescent="0.3">
      <c r="A1078">
        <v>2023</v>
      </c>
      <c r="B1078" t="str">
        <f t="shared" si="67"/>
        <v>20232</v>
      </c>
      <c r="C1078">
        <v>66</v>
      </c>
      <c r="D1078">
        <v>147709</v>
      </c>
      <c r="E1078">
        <v>189633</v>
      </c>
      <c r="F1078">
        <v>97383</v>
      </c>
      <c r="G1078">
        <v>98655</v>
      </c>
      <c r="H1078">
        <f t="shared" si="68"/>
        <v>533380</v>
      </c>
      <c r="I1078">
        <f t="shared" si="69"/>
        <v>2</v>
      </c>
      <c r="J1078">
        <f t="shared" si="70"/>
        <v>0</v>
      </c>
    </row>
    <row r="1079" spans="1:10" x14ac:dyDescent="0.3">
      <c r="A1079">
        <v>2023</v>
      </c>
      <c r="B1079" t="str">
        <f t="shared" si="67"/>
        <v>20232</v>
      </c>
      <c r="C1079">
        <v>67</v>
      </c>
      <c r="D1079">
        <v>145439</v>
      </c>
      <c r="E1079">
        <v>188588</v>
      </c>
      <c r="F1079">
        <v>92541</v>
      </c>
      <c r="G1079">
        <v>95172</v>
      </c>
      <c r="H1079">
        <f t="shared" si="68"/>
        <v>521740</v>
      </c>
      <c r="I1079">
        <f t="shared" si="69"/>
        <v>2</v>
      </c>
      <c r="J1079">
        <f t="shared" si="70"/>
        <v>0</v>
      </c>
    </row>
    <row r="1080" spans="1:10" x14ac:dyDescent="0.3">
      <c r="A1080">
        <v>2023</v>
      </c>
      <c r="B1080" t="str">
        <f t="shared" si="67"/>
        <v>20233</v>
      </c>
      <c r="C1080">
        <v>68</v>
      </c>
      <c r="D1080">
        <v>145421</v>
      </c>
      <c r="E1080">
        <v>191166</v>
      </c>
      <c r="F1080">
        <v>89353</v>
      </c>
      <c r="G1080">
        <v>93793</v>
      </c>
      <c r="H1080">
        <f t="shared" si="68"/>
        <v>519733</v>
      </c>
      <c r="I1080">
        <f t="shared" si="69"/>
        <v>3</v>
      </c>
      <c r="J1080">
        <f t="shared" si="70"/>
        <v>0</v>
      </c>
    </row>
    <row r="1081" spans="1:10" x14ac:dyDescent="0.3">
      <c r="A1081">
        <v>2023</v>
      </c>
      <c r="B1081" t="str">
        <f t="shared" si="67"/>
        <v>20233</v>
      </c>
      <c r="C1081">
        <v>69</v>
      </c>
      <c r="D1081">
        <v>137220</v>
      </c>
      <c r="E1081">
        <v>184864</v>
      </c>
      <c r="F1081">
        <v>82064</v>
      </c>
      <c r="G1081">
        <v>88081</v>
      </c>
      <c r="H1081">
        <f t="shared" si="68"/>
        <v>492229</v>
      </c>
      <c r="I1081">
        <f t="shared" si="69"/>
        <v>3</v>
      </c>
      <c r="J1081">
        <f t="shared" si="70"/>
        <v>0</v>
      </c>
    </row>
    <row r="1082" spans="1:10" x14ac:dyDescent="0.3">
      <c r="A1082">
        <v>2023</v>
      </c>
      <c r="B1082" t="str">
        <f t="shared" si="67"/>
        <v>20233</v>
      </c>
      <c r="C1082">
        <v>70</v>
      </c>
      <c r="D1082">
        <v>132926</v>
      </c>
      <c r="E1082">
        <v>182980</v>
      </c>
      <c r="F1082">
        <v>78392</v>
      </c>
      <c r="G1082">
        <v>86244</v>
      </c>
      <c r="H1082">
        <f t="shared" si="68"/>
        <v>480542</v>
      </c>
      <c r="I1082">
        <f t="shared" si="69"/>
        <v>3</v>
      </c>
      <c r="J1082">
        <f t="shared" si="70"/>
        <v>0</v>
      </c>
    </row>
    <row r="1083" spans="1:10" x14ac:dyDescent="0.3">
      <c r="A1083">
        <v>2023</v>
      </c>
      <c r="B1083" t="str">
        <f t="shared" si="67"/>
        <v>20233</v>
      </c>
      <c r="C1083">
        <v>71</v>
      </c>
      <c r="D1083">
        <v>127482</v>
      </c>
      <c r="E1083">
        <v>178671</v>
      </c>
      <c r="F1083">
        <v>73826</v>
      </c>
      <c r="G1083">
        <v>83864</v>
      </c>
      <c r="H1083">
        <f t="shared" si="68"/>
        <v>463843</v>
      </c>
      <c r="I1083">
        <f t="shared" si="69"/>
        <v>3</v>
      </c>
      <c r="J1083">
        <f t="shared" si="70"/>
        <v>0</v>
      </c>
    </row>
    <row r="1084" spans="1:10" x14ac:dyDescent="0.3">
      <c r="A1084">
        <v>2023</v>
      </c>
      <c r="B1084" t="str">
        <f t="shared" si="67"/>
        <v>20233</v>
      </c>
      <c r="C1084">
        <v>72</v>
      </c>
      <c r="D1084">
        <v>121793</v>
      </c>
      <c r="E1084">
        <v>174532</v>
      </c>
      <c r="F1084">
        <v>68558</v>
      </c>
      <c r="G1084">
        <v>81781</v>
      </c>
      <c r="H1084">
        <f t="shared" si="68"/>
        <v>446664</v>
      </c>
      <c r="I1084">
        <f t="shared" si="69"/>
        <v>3</v>
      </c>
      <c r="J1084">
        <f t="shared" si="70"/>
        <v>0</v>
      </c>
    </row>
    <row r="1085" spans="1:10" x14ac:dyDescent="0.3">
      <c r="A1085">
        <v>2023</v>
      </c>
      <c r="B1085" t="str">
        <f t="shared" si="67"/>
        <v>20233</v>
      </c>
      <c r="C1085">
        <v>73</v>
      </c>
      <c r="D1085">
        <v>113165</v>
      </c>
      <c r="E1085">
        <v>163388</v>
      </c>
      <c r="F1085">
        <v>62908</v>
      </c>
      <c r="G1085">
        <v>77317</v>
      </c>
      <c r="H1085">
        <f t="shared" si="68"/>
        <v>416778</v>
      </c>
      <c r="I1085">
        <f t="shared" si="69"/>
        <v>3</v>
      </c>
      <c r="J1085">
        <f t="shared" si="70"/>
        <v>0</v>
      </c>
    </row>
    <row r="1086" spans="1:10" x14ac:dyDescent="0.3">
      <c r="A1086">
        <v>2023</v>
      </c>
      <c r="B1086" t="str">
        <f t="shared" si="67"/>
        <v>20233</v>
      </c>
      <c r="C1086">
        <v>74</v>
      </c>
      <c r="D1086">
        <v>104649</v>
      </c>
      <c r="E1086">
        <v>154950</v>
      </c>
      <c r="F1086">
        <v>56597</v>
      </c>
      <c r="G1086">
        <v>72804</v>
      </c>
      <c r="H1086">
        <f t="shared" si="68"/>
        <v>389000</v>
      </c>
      <c r="I1086">
        <f t="shared" si="69"/>
        <v>3</v>
      </c>
      <c r="J1086">
        <f t="shared" si="70"/>
        <v>0</v>
      </c>
    </row>
    <row r="1087" spans="1:10" x14ac:dyDescent="0.3">
      <c r="A1087">
        <v>2023</v>
      </c>
      <c r="B1087" t="str">
        <f t="shared" si="67"/>
        <v>20233</v>
      </c>
      <c r="C1087">
        <v>75</v>
      </c>
      <c r="D1087">
        <v>97723</v>
      </c>
      <c r="E1087">
        <v>147221</v>
      </c>
      <c r="F1087">
        <v>52479</v>
      </c>
      <c r="G1087">
        <v>69343</v>
      </c>
      <c r="H1087">
        <f t="shared" si="68"/>
        <v>366766</v>
      </c>
      <c r="I1087">
        <f t="shared" si="69"/>
        <v>3</v>
      </c>
      <c r="J1087">
        <f t="shared" si="70"/>
        <v>0</v>
      </c>
    </row>
    <row r="1088" spans="1:10" x14ac:dyDescent="0.3">
      <c r="A1088">
        <v>2023</v>
      </c>
      <c r="B1088" t="str">
        <f t="shared" si="67"/>
        <v>20233</v>
      </c>
      <c r="C1088">
        <v>76</v>
      </c>
      <c r="D1088">
        <v>87470</v>
      </c>
      <c r="E1088">
        <v>135253</v>
      </c>
      <c r="F1088">
        <v>45432</v>
      </c>
      <c r="G1088">
        <v>63129</v>
      </c>
      <c r="H1088">
        <f t="shared" si="68"/>
        <v>331284</v>
      </c>
      <c r="I1088">
        <f t="shared" si="69"/>
        <v>3</v>
      </c>
      <c r="J1088">
        <f t="shared" si="70"/>
        <v>0</v>
      </c>
    </row>
    <row r="1089" spans="1:10" x14ac:dyDescent="0.3">
      <c r="A1089">
        <v>2023</v>
      </c>
      <c r="B1089" t="str">
        <f t="shared" si="67"/>
        <v>20233</v>
      </c>
      <c r="C1089">
        <v>77</v>
      </c>
      <c r="D1089">
        <v>75653</v>
      </c>
      <c r="E1089">
        <v>120455</v>
      </c>
      <c r="F1089">
        <v>38220</v>
      </c>
      <c r="G1089">
        <v>56264</v>
      </c>
      <c r="H1089">
        <f t="shared" si="68"/>
        <v>290592</v>
      </c>
      <c r="I1089">
        <f t="shared" si="69"/>
        <v>3</v>
      </c>
      <c r="J1089">
        <f t="shared" si="70"/>
        <v>0</v>
      </c>
    </row>
    <row r="1090" spans="1:10" x14ac:dyDescent="0.3">
      <c r="A1090">
        <v>2023</v>
      </c>
      <c r="B1090" t="str">
        <f t="shared" si="67"/>
        <v>20233</v>
      </c>
      <c r="C1090">
        <v>78</v>
      </c>
      <c r="D1090">
        <v>50504</v>
      </c>
      <c r="E1090">
        <v>82950</v>
      </c>
      <c r="F1090">
        <v>26302</v>
      </c>
      <c r="G1090">
        <v>41173</v>
      </c>
      <c r="H1090">
        <f t="shared" si="68"/>
        <v>200929</v>
      </c>
      <c r="I1090">
        <f t="shared" si="69"/>
        <v>3</v>
      </c>
      <c r="J1090">
        <f t="shared" si="70"/>
        <v>0</v>
      </c>
    </row>
    <row r="1091" spans="1:10" x14ac:dyDescent="0.3">
      <c r="A1091">
        <v>2023</v>
      </c>
      <c r="B1091" t="str">
        <f t="shared" ref="B1091:B1154" si="71">CONCATENATE(A1091,I1091)</f>
        <v>20233</v>
      </c>
      <c r="C1091">
        <v>79</v>
      </c>
      <c r="D1091">
        <v>46695</v>
      </c>
      <c r="E1091">
        <v>79654</v>
      </c>
      <c r="F1091">
        <v>24231</v>
      </c>
      <c r="G1091">
        <v>39833</v>
      </c>
      <c r="H1091">
        <f t="shared" ref="H1091:H1154" si="72">SUM(D1091:G1091)</f>
        <v>190413</v>
      </c>
      <c r="I1091">
        <f t="shared" ref="I1091:I1154" si="73">IF(C1091&lt;19,1,IF(AND(C1091&gt;18,C1091&lt;68),2,3))</f>
        <v>3</v>
      </c>
      <c r="J1091">
        <f t="shared" si="70"/>
        <v>0</v>
      </c>
    </row>
    <row r="1092" spans="1:10" x14ac:dyDescent="0.3">
      <c r="A1092">
        <v>2023</v>
      </c>
      <c r="B1092" t="str">
        <f t="shared" si="71"/>
        <v>20233</v>
      </c>
      <c r="C1092">
        <v>80</v>
      </c>
      <c r="D1092">
        <v>42532</v>
      </c>
      <c r="E1092">
        <v>74083</v>
      </c>
      <c r="F1092">
        <v>21674</v>
      </c>
      <c r="G1092">
        <v>37441</v>
      </c>
      <c r="H1092">
        <f t="shared" si="72"/>
        <v>175730</v>
      </c>
      <c r="I1092">
        <f t="shared" si="73"/>
        <v>3</v>
      </c>
      <c r="J1092">
        <f t="shared" si="70"/>
        <v>0</v>
      </c>
    </row>
    <row r="1093" spans="1:10" x14ac:dyDescent="0.3">
      <c r="A1093">
        <v>2023</v>
      </c>
      <c r="B1093" t="str">
        <f t="shared" si="71"/>
        <v>20233</v>
      </c>
      <c r="C1093">
        <v>81</v>
      </c>
      <c r="D1093">
        <v>38360</v>
      </c>
      <c r="E1093">
        <v>69738</v>
      </c>
      <c r="F1093">
        <v>19465</v>
      </c>
      <c r="G1093">
        <v>35348</v>
      </c>
      <c r="H1093">
        <f t="shared" si="72"/>
        <v>162911</v>
      </c>
      <c r="I1093">
        <f t="shared" si="73"/>
        <v>3</v>
      </c>
      <c r="J1093">
        <f t="shared" ref="J1093:J1156" si="74">SUMIF($A$2:$A$3839,K1093,$H$2:$H$3839)</f>
        <v>0</v>
      </c>
    </row>
    <row r="1094" spans="1:10" x14ac:dyDescent="0.3">
      <c r="A1094">
        <v>2023</v>
      </c>
      <c r="B1094" t="str">
        <f t="shared" si="71"/>
        <v>20233</v>
      </c>
      <c r="C1094">
        <v>82</v>
      </c>
      <c r="D1094">
        <v>36948</v>
      </c>
      <c r="E1094">
        <v>70662</v>
      </c>
      <c r="F1094">
        <v>19565</v>
      </c>
      <c r="G1094">
        <v>36196</v>
      </c>
      <c r="H1094">
        <f t="shared" si="72"/>
        <v>163371</v>
      </c>
      <c r="I1094">
        <f t="shared" si="73"/>
        <v>3</v>
      </c>
      <c r="J1094">
        <f t="shared" si="74"/>
        <v>0</v>
      </c>
    </row>
    <row r="1095" spans="1:10" x14ac:dyDescent="0.3">
      <c r="A1095">
        <v>2023</v>
      </c>
      <c r="B1095" t="str">
        <f t="shared" si="71"/>
        <v>20233</v>
      </c>
      <c r="C1095">
        <v>83</v>
      </c>
      <c r="D1095">
        <v>34642</v>
      </c>
      <c r="E1095">
        <v>69278</v>
      </c>
      <c r="F1095">
        <v>18575</v>
      </c>
      <c r="G1095">
        <v>36740</v>
      </c>
      <c r="H1095">
        <f t="shared" si="72"/>
        <v>159235</v>
      </c>
      <c r="I1095">
        <f t="shared" si="73"/>
        <v>3</v>
      </c>
      <c r="J1095">
        <f t="shared" si="74"/>
        <v>0</v>
      </c>
    </row>
    <row r="1096" spans="1:10" x14ac:dyDescent="0.3">
      <c r="A1096">
        <v>2023</v>
      </c>
      <c r="B1096" t="str">
        <f t="shared" si="71"/>
        <v>20233</v>
      </c>
      <c r="C1096">
        <v>84</v>
      </c>
      <c r="D1096">
        <v>31180</v>
      </c>
      <c r="E1096">
        <v>65067</v>
      </c>
      <c r="F1096">
        <v>16647</v>
      </c>
      <c r="G1096">
        <v>34854</v>
      </c>
      <c r="H1096">
        <f t="shared" si="72"/>
        <v>147748</v>
      </c>
      <c r="I1096">
        <f t="shared" si="73"/>
        <v>3</v>
      </c>
      <c r="J1096">
        <f t="shared" si="74"/>
        <v>0</v>
      </c>
    </row>
    <row r="1097" spans="1:10" x14ac:dyDescent="0.3">
      <c r="A1097">
        <v>2023</v>
      </c>
      <c r="B1097" t="str">
        <f t="shared" si="71"/>
        <v>20233</v>
      </c>
      <c r="C1097">
        <v>85</v>
      </c>
      <c r="D1097">
        <v>27592</v>
      </c>
      <c r="E1097">
        <v>60139</v>
      </c>
      <c r="F1097">
        <v>14927</v>
      </c>
      <c r="G1097">
        <v>32675</v>
      </c>
      <c r="H1097">
        <f t="shared" si="72"/>
        <v>135333</v>
      </c>
      <c r="I1097">
        <f t="shared" si="73"/>
        <v>3</v>
      </c>
      <c r="J1097">
        <f t="shared" si="74"/>
        <v>0</v>
      </c>
    </row>
    <row r="1098" spans="1:10" x14ac:dyDescent="0.3">
      <c r="A1098">
        <v>2023</v>
      </c>
      <c r="B1098" t="str">
        <f t="shared" si="71"/>
        <v>20233</v>
      </c>
      <c r="C1098">
        <v>86</v>
      </c>
      <c r="D1098">
        <v>24715</v>
      </c>
      <c r="E1098">
        <v>55332</v>
      </c>
      <c r="F1098">
        <v>13027</v>
      </c>
      <c r="G1098">
        <v>29989</v>
      </c>
      <c r="H1098">
        <f t="shared" si="72"/>
        <v>123063</v>
      </c>
      <c r="I1098">
        <f t="shared" si="73"/>
        <v>3</v>
      </c>
      <c r="J1098">
        <f t="shared" si="74"/>
        <v>0</v>
      </c>
    </row>
    <row r="1099" spans="1:10" x14ac:dyDescent="0.3">
      <c r="A1099">
        <v>2023</v>
      </c>
      <c r="B1099" t="str">
        <f t="shared" si="71"/>
        <v>20233</v>
      </c>
      <c r="C1099">
        <v>87</v>
      </c>
      <c r="D1099">
        <v>21772</v>
      </c>
      <c r="E1099">
        <v>50672</v>
      </c>
      <c r="F1099">
        <v>11253</v>
      </c>
      <c r="G1099">
        <v>27392</v>
      </c>
      <c r="H1099">
        <f t="shared" si="72"/>
        <v>111089</v>
      </c>
      <c r="I1099">
        <f t="shared" si="73"/>
        <v>3</v>
      </c>
      <c r="J1099">
        <f t="shared" si="74"/>
        <v>0</v>
      </c>
    </row>
    <row r="1100" spans="1:10" x14ac:dyDescent="0.3">
      <c r="A1100">
        <v>2023</v>
      </c>
      <c r="B1100" t="str">
        <f t="shared" si="71"/>
        <v>20233</v>
      </c>
      <c r="C1100">
        <v>88</v>
      </c>
      <c r="D1100">
        <v>18316</v>
      </c>
      <c r="E1100">
        <v>44152</v>
      </c>
      <c r="F1100">
        <v>9529</v>
      </c>
      <c r="G1100">
        <v>24370</v>
      </c>
      <c r="H1100">
        <f t="shared" si="72"/>
        <v>96367</v>
      </c>
      <c r="I1100">
        <f t="shared" si="73"/>
        <v>3</v>
      </c>
      <c r="J1100">
        <f t="shared" si="74"/>
        <v>0</v>
      </c>
    </row>
    <row r="1101" spans="1:10" x14ac:dyDescent="0.3">
      <c r="A1101">
        <v>2023</v>
      </c>
      <c r="B1101" t="str">
        <f t="shared" si="71"/>
        <v>20233</v>
      </c>
      <c r="C1101">
        <v>89</v>
      </c>
      <c r="D1101">
        <v>15018</v>
      </c>
      <c r="E1101">
        <v>37510</v>
      </c>
      <c r="F1101">
        <v>7854</v>
      </c>
      <c r="G1101">
        <v>21246</v>
      </c>
      <c r="H1101">
        <f t="shared" si="72"/>
        <v>81628</v>
      </c>
      <c r="I1101">
        <f t="shared" si="73"/>
        <v>3</v>
      </c>
      <c r="J1101">
        <f t="shared" si="74"/>
        <v>0</v>
      </c>
    </row>
    <row r="1102" spans="1:10" x14ac:dyDescent="0.3">
      <c r="A1102">
        <v>2023</v>
      </c>
      <c r="B1102" t="str">
        <f t="shared" si="71"/>
        <v>20233</v>
      </c>
      <c r="C1102">
        <v>90</v>
      </c>
      <c r="D1102">
        <v>12357</v>
      </c>
      <c r="E1102">
        <v>31609</v>
      </c>
      <c r="F1102">
        <v>6407</v>
      </c>
      <c r="G1102">
        <v>18124</v>
      </c>
      <c r="H1102">
        <f t="shared" si="72"/>
        <v>68497</v>
      </c>
      <c r="I1102">
        <f t="shared" si="73"/>
        <v>3</v>
      </c>
      <c r="J1102">
        <f t="shared" si="74"/>
        <v>0</v>
      </c>
    </row>
    <row r="1103" spans="1:10" x14ac:dyDescent="0.3">
      <c r="A1103">
        <v>2023</v>
      </c>
      <c r="B1103" t="str">
        <f t="shared" si="71"/>
        <v>20233</v>
      </c>
      <c r="C1103">
        <v>91</v>
      </c>
      <c r="D1103">
        <v>10418</v>
      </c>
      <c r="E1103">
        <v>27703</v>
      </c>
      <c r="F1103">
        <v>5299</v>
      </c>
      <c r="G1103">
        <v>16363</v>
      </c>
      <c r="H1103">
        <f t="shared" si="72"/>
        <v>59783</v>
      </c>
      <c r="I1103">
        <f t="shared" si="73"/>
        <v>3</v>
      </c>
      <c r="J1103">
        <f t="shared" si="74"/>
        <v>0</v>
      </c>
    </row>
    <row r="1104" spans="1:10" x14ac:dyDescent="0.3">
      <c r="A1104">
        <v>2023</v>
      </c>
      <c r="B1104" t="str">
        <f t="shared" si="71"/>
        <v>20233</v>
      </c>
      <c r="C1104">
        <v>92</v>
      </c>
      <c r="D1104">
        <v>8464</v>
      </c>
      <c r="E1104">
        <v>22955</v>
      </c>
      <c r="F1104">
        <v>4295</v>
      </c>
      <c r="G1104">
        <v>13863</v>
      </c>
      <c r="H1104">
        <f t="shared" si="72"/>
        <v>49577</v>
      </c>
      <c r="I1104">
        <f t="shared" si="73"/>
        <v>3</v>
      </c>
      <c r="J1104">
        <f t="shared" si="74"/>
        <v>0</v>
      </c>
    </row>
    <row r="1105" spans="1:10" x14ac:dyDescent="0.3">
      <c r="A1105">
        <v>2023</v>
      </c>
      <c r="B1105" t="str">
        <f t="shared" si="71"/>
        <v>20233</v>
      </c>
      <c r="C1105">
        <v>93</v>
      </c>
      <c r="D1105">
        <v>6725</v>
      </c>
      <c r="E1105">
        <v>19104</v>
      </c>
      <c r="F1105">
        <v>3410</v>
      </c>
      <c r="G1105">
        <v>11601</v>
      </c>
      <c r="H1105">
        <f t="shared" si="72"/>
        <v>40840</v>
      </c>
      <c r="I1105">
        <f t="shared" si="73"/>
        <v>3</v>
      </c>
      <c r="J1105">
        <f t="shared" si="74"/>
        <v>0</v>
      </c>
    </row>
    <row r="1106" spans="1:10" x14ac:dyDescent="0.3">
      <c r="A1106">
        <v>2023</v>
      </c>
      <c r="B1106" t="str">
        <f t="shared" si="71"/>
        <v>20233</v>
      </c>
      <c r="C1106">
        <v>94</v>
      </c>
      <c r="D1106">
        <v>4768</v>
      </c>
      <c r="E1106">
        <v>14248</v>
      </c>
      <c r="F1106">
        <v>2488</v>
      </c>
      <c r="G1106">
        <v>8862</v>
      </c>
      <c r="H1106">
        <f t="shared" si="72"/>
        <v>30366</v>
      </c>
      <c r="I1106">
        <f t="shared" si="73"/>
        <v>3</v>
      </c>
      <c r="J1106">
        <f t="shared" si="74"/>
        <v>0</v>
      </c>
    </row>
    <row r="1107" spans="1:10" x14ac:dyDescent="0.3">
      <c r="A1107">
        <v>2023</v>
      </c>
      <c r="B1107" t="str">
        <f t="shared" si="71"/>
        <v>20233</v>
      </c>
      <c r="C1107">
        <v>95</v>
      </c>
      <c r="D1107">
        <v>3440</v>
      </c>
      <c r="E1107">
        <v>10686</v>
      </c>
      <c r="F1107">
        <v>1779</v>
      </c>
      <c r="G1107">
        <v>6721</v>
      </c>
      <c r="H1107">
        <f t="shared" si="72"/>
        <v>22626</v>
      </c>
      <c r="I1107">
        <f t="shared" si="73"/>
        <v>3</v>
      </c>
      <c r="J1107">
        <f t="shared" si="74"/>
        <v>0</v>
      </c>
    </row>
    <row r="1108" spans="1:10" x14ac:dyDescent="0.3">
      <c r="A1108">
        <v>2023</v>
      </c>
      <c r="B1108" t="str">
        <f t="shared" si="71"/>
        <v>20233</v>
      </c>
      <c r="C1108">
        <v>96</v>
      </c>
      <c r="D1108">
        <v>2234</v>
      </c>
      <c r="E1108">
        <v>7567</v>
      </c>
      <c r="F1108">
        <v>1178</v>
      </c>
      <c r="G1108">
        <v>4847</v>
      </c>
      <c r="H1108">
        <f t="shared" si="72"/>
        <v>15826</v>
      </c>
      <c r="I1108">
        <f t="shared" si="73"/>
        <v>3</v>
      </c>
      <c r="J1108">
        <f t="shared" si="74"/>
        <v>0</v>
      </c>
    </row>
    <row r="1109" spans="1:10" x14ac:dyDescent="0.3">
      <c r="A1109">
        <v>2023</v>
      </c>
      <c r="B1109" t="str">
        <f t="shared" si="71"/>
        <v>20233</v>
      </c>
      <c r="C1109">
        <v>97</v>
      </c>
      <c r="D1109">
        <v>1516</v>
      </c>
      <c r="E1109">
        <v>5669</v>
      </c>
      <c r="F1109">
        <v>780</v>
      </c>
      <c r="G1109">
        <v>3446</v>
      </c>
      <c r="H1109">
        <f t="shared" si="72"/>
        <v>11411</v>
      </c>
      <c r="I1109">
        <f t="shared" si="73"/>
        <v>3</v>
      </c>
      <c r="J1109">
        <f t="shared" si="74"/>
        <v>0</v>
      </c>
    </row>
    <row r="1110" spans="1:10" x14ac:dyDescent="0.3">
      <c r="A1110">
        <v>2023</v>
      </c>
      <c r="B1110" t="str">
        <f t="shared" si="71"/>
        <v>20233</v>
      </c>
      <c r="C1110">
        <v>98</v>
      </c>
      <c r="D1110">
        <v>1075</v>
      </c>
      <c r="E1110">
        <v>4184</v>
      </c>
      <c r="F1110">
        <v>527</v>
      </c>
      <c r="G1110">
        <v>2488</v>
      </c>
      <c r="H1110">
        <f t="shared" si="72"/>
        <v>8274</v>
      </c>
      <c r="I1110">
        <f t="shared" si="73"/>
        <v>3</v>
      </c>
      <c r="J1110">
        <f t="shared" si="74"/>
        <v>0</v>
      </c>
    </row>
    <row r="1111" spans="1:10" x14ac:dyDescent="0.3">
      <c r="A1111">
        <v>2023</v>
      </c>
      <c r="B1111" t="str">
        <f t="shared" si="71"/>
        <v>20233</v>
      </c>
      <c r="C1111">
        <v>99</v>
      </c>
      <c r="D1111">
        <v>639</v>
      </c>
      <c r="E1111">
        <v>2592</v>
      </c>
      <c r="F1111">
        <v>317</v>
      </c>
      <c r="G1111">
        <v>1550</v>
      </c>
      <c r="H1111">
        <f t="shared" si="72"/>
        <v>5098</v>
      </c>
      <c r="I1111">
        <f t="shared" si="73"/>
        <v>3</v>
      </c>
      <c r="J1111">
        <f t="shared" si="74"/>
        <v>0</v>
      </c>
    </row>
    <row r="1112" spans="1:10" x14ac:dyDescent="0.3">
      <c r="A1112">
        <v>2023</v>
      </c>
      <c r="B1112" t="str">
        <f t="shared" si="71"/>
        <v>20233</v>
      </c>
      <c r="C1112">
        <v>100</v>
      </c>
      <c r="D1112">
        <v>897</v>
      </c>
      <c r="E1112">
        <v>3887</v>
      </c>
      <c r="F1112">
        <v>463</v>
      </c>
      <c r="G1112">
        <v>2268</v>
      </c>
      <c r="H1112">
        <f t="shared" si="72"/>
        <v>7515</v>
      </c>
      <c r="I1112">
        <f t="shared" si="73"/>
        <v>3</v>
      </c>
      <c r="J1112">
        <f t="shared" si="74"/>
        <v>0</v>
      </c>
    </row>
    <row r="1113" spans="1:10" x14ac:dyDescent="0.3">
      <c r="A1113">
        <v>2024</v>
      </c>
      <c r="B1113" t="str">
        <f t="shared" si="71"/>
        <v>20241</v>
      </c>
      <c r="C1113">
        <v>0</v>
      </c>
      <c r="D1113">
        <v>90243</v>
      </c>
      <c r="E1113">
        <v>85089</v>
      </c>
      <c r="F1113">
        <v>73343</v>
      </c>
      <c r="G1113">
        <v>69107</v>
      </c>
      <c r="H1113">
        <f t="shared" si="72"/>
        <v>317782</v>
      </c>
      <c r="I1113">
        <f t="shared" si="73"/>
        <v>1</v>
      </c>
      <c r="J1113">
        <f t="shared" si="74"/>
        <v>0</v>
      </c>
    </row>
    <row r="1114" spans="1:10" x14ac:dyDescent="0.3">
      <c r="A1114">
        <v>2024</v>
      </c>
      <c r="B1114" t="str">
        <f t="shared" si="71"/>
        <v>20241</v>
      </c>
      <c r="C1114">
        <v>1</v>
      </c>
      <c r="D1114">
        <v>92763</v>
      </c>
      <c r="E1114">
        <v>87516</v>
      </c>
      <c r="F1114">
        <v>74672</v>
      </c>
      <c r="G1114">
        <v>70344</v>
      </c>
      <c r="H1114">
        <f t="shared" si="72"/>
        <v>325295</v>
      </c>
      <c r="I1114">
        <f t="shared" si="73"/>
        <v>1</v>
      </c>
      <c r="J1114">
        <f t="shared" si="74"/>
        <v>0</v>
      </c>
    </row>
    <row r="1115" spans="1:10" x14ac:dyDescent="0.3">
      <c r="A1115">
        <v>2024</v>
      </c>
      <c r="B1115" t="str">
        <f t="shared" si="71"/>
        <v>20241</v>
      </c>
      <c r="C1115">
        <v>2</v>
      </c>
      <c r="D1115">
        <v>94924</v>
      </c>
      <c r="E1115">
        <v>89608</v>
      </c>
      <c r="F1115">
        <v>75978</v>
      </c>
      <c r="G1115">
        <v>71543</v>
      </c>
      <c r="H1115">
        <f t="shared" si="72"/>
        <v>332053</v>
      </c>
      <c r="I1115">
        <f t="shared" si="73"/>
        <v>1</v>
      </c>
      <c r="J1115">
        <f t="shared" si="74"/>
        <v>0</v>
      </c>
    </row>
    <row r="1116" spans="1:10" x14ac:dyDescent="0.3">
      <c r="A1116">
        <v>2024</v>
      </c>
      <c r="B1116" t="str">
        <f t="shared" si="71"/>
        <v>20241</v>
      </c>
      <c r="C1116">
        <v>3</v>
      </c>
      <c r="D1116">
        <v>96736</v>
      </c>
      <c r="E1116">
        <v>91357</v>
      </c>
      <c r="F1116">
        <v>77166</v>
      </c>
      <c r="G1116">
        <v>72628</v>
      </c>
      <c r="H1116">
        <f t="shared" si="72"/>
        <v>337887</v>
      </c>
      <c r="I1116">
        <f t="shared" si="73"/>
        <v>1</v>
      </c>
      <c r="J1116">
        <f t="shared" si="74"/>
        <v>0</v>
      </c>
    </row>
    <row r="1117" spans="1:10" x14ac:dyDescent="0.3">
      <c r="A1117">
        <v>2024</v>
      </c>
      <c r="B1117" t="str">
        <f t="shared" si="71"/>
        <v>20241</v>
      </c>
      <c r="C1117">
        <v>4</v>
      </c>
      <c r="D1117">
        <v>98187</v>
      </c>
      <c r="E1117">
        <v>92758</v>
      </c>
      <c r="F1117">
        <v>78137</v>
      </c>
      <c r="G1117">
        <v>73508</v>
      </c>
      <c r="H1117">
        <f t="shared" si="72"/>
        <v>342590</v>
      </c>
      <c r="I1117">
        <f t="shared" si="73"/>
        <v>1</v>
      </c>
      <c r="J1117">
        <f t="shared" si="74"/>
        <v>0</v>
      </c>
    </row>
    <row r="1118" spans="1:10" x14ac:dyDescent="0.3">
      <c r="A1118">
        <v>2024</v>
      </c>
      <c r="B1118" t="str">
        <f t="shared" si="71"/>
        <v>20241</v>
      </c>
      <c r="C1118">
        <v>5</v>
      </c>
      <c r="D1118">
        <v>99201</v>
      </c>
      <c r="E1118">
        <v>93741</v>
      </c>
      <c r="F1118">
        <v>78850</v>
      </c>
      <c r="G1118">
        <v>74150</v>
      </c>
      <c r="H1118">
        <f t="shared" si="72"/>
        <v>345942</v>
      </c>
      <c r="I1118">
        <f t="shared" si="73"/>
        <v>1</v>
      </c>
      <c r="J1118">
        <f t="shared" si="74"/>
        <v>0</v>
      </c>
    </row>
    <row r="1119" spans="1:10" x14ac:dyDescent="0.3">
      <c r="A1119">
        <v>2024</v>
      </c>
      <c r="B1119" t="str">
        <f t="shared" si="71"/>
        <v>20241</v>
      </c>
      <c r="C1119">
        <v>6</v>
      </c>
      <c r="D1119">
        <v>99815</v>
      </c>
      <c r="E1119">
        <v>94345</v>
      </c>
      <c r="F1119">
        <v>79350</v>
      </c>
      <c r="G1119">
        <v>74592</v>
      </c>
      <c r="H1119">
        <f t="shared" si="72"/>
        <v>348102</v>
      </c>
      <c r="I1119">
        <f t="shared" si="73"/>
        <v>1</v>
      </c>
      <c r="J1119">
        <f t="shared" si="74"/>
        <v>0</v>
      </c>
    </row>
    <row r="1120" spans="1:10" x14ac:dyDescent="0.3">
      <c r="A1120">
        <v>2024</v>
      </c>
      <c r="B1120" t="str">
        <f t="shared" si="71"/>
        <v>20241</v>
      </c>
      <c r="C1120">
        <v>7</v>
      </c>
      <c r="D1120">
        <v>99696</v>
      </c>
      <c r="E1120">
        <v>94250</v>
      </c>
      <c r="F1120">
        <v>79812</v>
      </c>
      <c r="G1120">
        <v>75007</v>
      </c>
      <c r="H1120">
        <f t="shared" si="72"/>
        <v>348765</v>
      </c>
      <c r="I1120">
        <f t="shared" si="73"/>
        <v>1</v>
      </c>
      <c r="J1120">
        <f t="shared" si="74"/>
        <v>0</v>
      </c>
    </row>
    <row r="1121" spans="1:10" x14ac:dyDescent="0.3">
      <c r="A1121">
        <v>2024</v>
      </c>
      <c r="B1121" t="str">
        <f t="shared" si="71"/>
        <v>20241</v>
      </c>
      <c r="C1121">
        <v>8</v>
      </c>
      <c r="D1121">
        <v>100272</v>
      </c>
      <c r="E1121">
        <v>94811</v>
      </c>
      <c r="F1121">
        <v>80517</v>
      </c>
      <c r="G1121">
        <v>75652</v>
      </c>
      <c r="H1121">
        <f t="shared" si="72"/>
        <v>351252</v>
      </c>
      <c r="I1121">
        <f t="shared" si="73"/>
        <v>1</v>
      </c>
      <c r="J1121">
        <f t="shared" si="74"/>
        <v>0</v>
      </c>
    </row>
    <row r="1122" spans="1:10" x14ac:dyDescent="0.3">
      <c r="A1122">
        <v>2024</v>
      </c>
      <c r="B1122" t="str">
        <f t="shared" si="71"/>
        <v>20241</v>
      </c>
      <c r="C1122">
        <v>9</v>
      </c>
      <c r="D1122">
        <v>101593</v>
      </c>
      <c r="E1122">
        <v>96075</v>
      </c>
      <c r="F1122">
        <v>81573</v>
      </c>
      <c r="G1122">
        <v>76640</v>
      </c>
      <c r="H1122">
        <f t="shared" si="72"/>
        <v>355881</v>
      </c>
      <c r="I1122">
        <f t="shared" si="73"/>
        <v>1</v>
      </c>
      <c r="J1122">
        <f t="shared" si="74"/>
        <v>0</v>
      </c>
    </row>
    <row r="1123" spans="1:10" x14ac:dyDescent="0.3">
      <c r="A1123">
        <v>2024</v>
      </c>
      <c r="B1123" t="str">
        <f t="shared" si="71"/>
        <v>20241</v>
      </c>
      <c r="C1123">
        <v>10</v>
      </c>
      <c r="D1123">
        <v>103370</v>
      </c>
      <c r="E1123">
        <v>97763</v>
      </c>
      <c r="F1123">
        <v>82887</v>
      </c>
      <c r="G1123">
        <v>77876</v>
      </c>
      <c r="H1123">
        <f t="shared" si="72"/>
        <v>361896</v>
      </c>
      <c r="I1123">
        <f t="shared" si="73"/>
        <v>1</v>
      </c>
      <c r="J1123">
        <f t="shared" si="74"/>
        <v>0</v>
      </c>
    </row>
    <row r="1124" spans="1:10" x14ac:dyDescent="0.3">
      <c r="A1124">
        <v>2024</v>
      </c>
      <c r="B1124" t="str">
        <f t="shared" si="71"/>
        <v>20241</v>
      </c>
      <c r="C1124">
        <v>11</v>
      </c>
      <c r="D1124">
        <v>103747</v>
      </c>
      <c r="E1124">
        <v>98387</v>
      </c>
      <c r="F1124">
        <v>81905</v>
      </c>
      <c r="G1124">
        <v>77570</v>
      </c>
      <c r="H1124">
        <f t="shared" si="72"/>
        <v>361609</v>
      </c>
      <c r="I1124">
        <f t="shared" si="73"/>
        <v>1</v>
      </c>
      <c r="J1124">
        <f t="shared" si="74"/>
        <v>0</v>
      </c>
    </row>
    <row r="1125" spans="1:10" x14ac:dyDescent="0.3">
      <c r="A1125">
        <v>2024</v>
      </c>
      <c r="B1125" t="str">
        <f t="shared" si="71"/>
        <v>20241</v>
      </c>
      <c r="C1125">
        <v>12</v>
      </c>
      <c r="D1125">
        <v>111629</v>
      </c>
      <c r="E1125">
        <v>105528</v>
      </c>
      <c r="F1125">
        <v>88360</v>
      </c>
      <c r="G1125">
        <v>83267</v>
      </c>
      <c r="H1125">
        <f t="shared" si="72"/>
        <v>388784</v>
      </c>
      <c r="I1125">
        <f t="shared" si="73"/>
        <v>1</v>
      </c>
      <c r="J1125">
        <f t="shared" si="74"/>
        <v>0</v>
      </c>
    </row>
    <row r="1126" spans="1:10" x14ac:dyDescent="0.3">
      <c r="A1126">
        <v>2024</v>
      </c>
      <c r="B1126" t="str">
        <f t="shared" si="71"/>
        <v>20241</v>
      </c>
      <c r="C1126">
        <v>13</v>
      </c>
      <c r="D1126">
        <v>113655</v>
      </c>
      <c r="E1126">
        <v>107174</v>
      </c>
      <c r="F1126">
        <v>89897</v>
      </c>
      <c r="G1126">
        <v>85047</v>
      </c>
      <c r="H1126">
        <f t="shared" si="72"/>
        <v>395773</v>
      </c>
      <c r="I1126">
        <f t="shared" si="73"/>
        <v>1</v>
      </c>
      <c r="J1126">
        <f t="shared" si="74"/>
        <v>0</v>
      </c>
    </row>
    <row r="1127" spans="1:10" x14ac:dyDescent="0.3">
      <c r="A1127">
        <v>2024</v>
      </c>
      <c r="B1127" t="str">
        <f t="shared" si="71"/>
        <v>20241</v>
      </c>
      <c r="C1127">
        <v>14</v>
      </c>
      <c r="D1127">
        <v>118316</v>
      </c>
      <c r="E1127">
        <v>112184</v>
      </c>
      <c r="F1127">
        <v>93831</v>
      </c>
      <c r="G1127">
        <v>88617</v>
      </c>
      <c r="H1127">
        <f t="shared" si="72"/>
        <v>412948</v>
      </c>
      <c r="I1127">
        <f t="shared" si="73"/>
        <v>1</v>
      </c>
      <c r="J1127">
        <f t="shared" si="74"/>
        <v>0</v>
      </c>
    </row>
    <row r="1128" spans="1:10" x14ac:dyDescent="0.3">
      <c r="A1128">
        <v>2024</v>
      </c>
      <c r="B1128" t="str">
        <f t="shared" si="71"/>
        <v>20241</v>
      </c>
      <c r="C1128">
        <v>15</v>
      </c>
      <c r="D1128">
        <v>122663</v>
      </c>
      <c r="E1128">
        <v>116940</v>
      </c>
      <c r="F1128">
        <v>98244</v>
      </c>
      <c r="G1128">
        <v>93738</v>
      </c>
      <c r="H1128">
        <f t="shared" si="72"/>
        <v>431585</v>
      </c>
      <c r="I1128">
        <f t="shared" si="73"/>
        <v>1</v>
      </c>
      <c r="J1128">
        <f t="shared" si="74"/>
        <v>0</v>
      </c>
    </row>
    <row r="1129" spans="1:10" x14ac:dyDescent="0.3">
      <c r="A1129">
        <v>2024</v>
      </c>
      <c r="B1129" t="str">
        <f t="shared" si="71"/>
        <v>20241</v>
      </c>
      <c r="C1129">
        <v>16</v>
      </c>
      <c r="D1129">
        <v>120821</v>
      </c>
      <c r="E1129">
        <v>115658</v>
      </c>
      <c r="F1129">
        <v>98855</v>
      </c>
      <c r="G1129">
        <v>93993</v>
      </c>
      <c r="H1129">
        <f t="shared" si="72"/>
        <v>429327</v>
      </c>
      <c r="I1129">
        <f t="shared" si="73"/>
        <v>1</v>
      </c>
      <c r="J1129">
        <f t="shared" si="74"/>
        <v>0</v>
      </c>
    </row>
    <row r="1130" spans="1:10" x14ac:dyDescent="0.3">
      <c r="A1130">
        <v>2024</v>
      </c>
      <c r="B1130" t="str">
        <f t="shared" si="71"/>
        <v>20241</v>
      </c>
      <c r="C1130">
        <v>17</v>
      </c>
      <c r="D1130">
        <v>112266</v>
      </c>
      <c r="E1130">
        <v>107339</v>
      </c>
      <c r="F1130">
        <v>93459</v>
      </c>
      <c r="G1130">
        <v>88499</v>
      </c>
      <c r="H1130">
        <f t="shared" si="72"/>
        <v>401563</v>
      </c>
      <c r="I1130">
        <f t="shared" si="73"/>
        <v>1</v>
      </c>
      <c r="J1130">
        <f t="shared" si="74"/>
        <v>0</v>
      </c>
    </row>
    <row r="1131" spans="1:10" x14ac:dyDescent="0.3">
      <c r="A1131">
        <v>2024</v>
      </c>
      <c r="B1131" t="str">
        <f t="shared" si="71"/>
        <v>20241</v>
      </c>
      <c r="C1131">
        <v>18</v>
      </c>
      <c r="D1131">
        <v>106071</v>
      </c>
      <c r="E1131">
        <v>101329</v>
      </c>
      <c r="F1131">
        <v>89305</v>
      </c>
      <c r="G1131">
        <v>84525</v>
      </c>
      <c r="H1131">
        <f t="shared" si="72"/>
        <v>381230</v>
      </c>
      <c r="I1131">
        <f t="shared" si="73"/>
        <v>1</v>
      </c>
      <c r="J1131">
        <f t="shared" si="74"/>
        <v>0</v>
      </c>
    </row>
    <row r="1132" spans="1:10" x14ac:dyDescent="0.3">
      <c r="A1132">
        <v>2024</v>
      </c>
      <c r="B1132" t="str">
        <f t="shared" si="71"/>
        <v>20242</v>
      </c>
      <c r="C1132">
        <v>19</v>
      </c>
      <c r="D1132">
        <v>101295</v>
      </c>
      <c r="E1132">
        <v>96801</v>
      </c>
      <c r="F1132">
        <v>86534</v>
      </c>
      <c r="G1132">
        <v>82430</v>
      </c>
      <c r="H1132">
        <f t="shared" si="72"/>
        <v>367060</v>
      </c>
      <c r="I1132">
        <f t="shared" si="73"/>
        <v>2</v>
      </c>
      <c r="J1132">
        <f t="shared" si="74"/>
        <v>0</v>
      </c>
    </row>
    <row r="1133" spans="1:10" x14ac:dyDescent="0.3">
      <c r="A1133">
        <v>2024</v>
      </c>
      <c r="B1133" t="str">
        <f t="shared" si="71"/>
        <v>20242</v>
      </c>
      <c r="C1133">
        <v>20</v>
      </c>
      <c r="D1133">
        <v>97672</v>
      </c>
      <c r="E1133">
        <v>92988</v>
      </c>
      <c r="F1133">
        <v>84610</v>
      </c>
      <c r="G1133">
        <v>80119</v>
      </c>
      <c r="H1133">
        <f t="shared" si="72"/>
        <v>355389</v>
      </c>
      <c r="I1133">
        <f t="shared" si="73"/>
        <v>2</v>
      </c>
      <c r="J1133">
        <f t="shared" si="74"/>
        <v>0</v>
      </c>
    </row>
    <row r="1134" spans="1:10" x14ac:dyDescent="0.3">
      <c r="A1134">
        <v>2024</v>
      </c>
      <c r="B1134" t="str">
        <f t="shared" si="71"/>
        <v>20242</v>
      </c>
      <c r="C1134">
        <v>21</v>
      </c>
      <c r="D1134">
        <v>94519</v>
      </c>
      <c r="E1134">
        <v>91161</v>
      </c>
      <c r="F1134">
        <v>84131</v>
      </c>
      <c r="G1134">
        <v>79364</v>
      </c>
      <c r="H1134">
        <f t="shared" si="72"/>
        <v>349175</v>
      </c>
      <c r="I1134">
        <f t="shared" si="73"/>
        <v>2</v>
      </c>
      <c r="J1134">
        <f t="shared" si="74"/>
        <v>0</v>
      </c>
    </row>
    <row r="1135" spans="1:10" x14ac:dyDescent="0.3">
      <c r="A1135">
        <v>2024</v>
      </c>
      <c r="B1135" t="str">
        <f t="shared" si="71"/>
        <v>20242</v>
      </c>
      <c r="C1135">
        <v>22</v>
      </c>
      <c r="D1135">
        <v>94837</v>
      </c>
      <c r="E1135">
        <v>91240</v>
      </c>
      <c r="F1135">
        <v>85752</v>
      </c>
      <c r="G1135">
        <v>80788</v>
      </c>
      <c r="H1135">
        <f t="shared" si="72"/>
        <v>352617</v>
      </c>
      <c r="I1135">
        <f t="shared" si="73"/>
        <v>2</v>
      </c>
      <c r="J1135">
        <f t="shared" si="74"/>
        <v>0</v>
      </c>
    </row>
    <row r="1136" spans="1:10" x14ac:dyDescent="0.3">
      <c r="A1136">
        <v>2024</v>
      </c>
      <c r="B1136" t="str">
        <f t="shared" si="71"/>
        <v>20242</v>
      </c>
      <c r="C1136">
        <v>23</v>
      </c>
      <c r="D1136">
        <v>98333</v>
      </c>
      <c r="E1136">
        <v>94880</v>
      </c>
      <c r="F1136">
        <v>88461</v>
      </c>
      <c r="G1136">
        <v>83343</v>
      </c>
      <c r="H1136">
        <f t="shared" si="72"/>
        <v>365017</v>
      </c>
      <c r="I1136">
        <f t="shared" si="73"/>
        <v>2</v>
      </c>
      <c r="J1136">
        <f t="shared" si="74"/>
        <v>0</v>
      </c>
    </row>
    <row r="1137" spans="1:10" x14ac:dyDescent="0.3">
      <c r="A1137">
        <v>2024</v>
      </c>
      <c r="B1137" t="str">
        <f t="shared" si="71"/>
        <v>20242</v>
      </c>
      <c r="C1137">
        <v>24</v>
      </c>
      <c r="D1137">
        <v>101129</v>
      </c>
      <c r="E1137">
        <v>97859</v>
      </c>
      <c r="F1137">
        <v>90854</v>
      </c>
      <c r="G1137">
        <v>85233</v>
      </c>
      <c r="H1137">
        <f t="shared" si="72"/>
        <v>375075</v>
      </c>
      <c r="I1137">
        <f t="shared" si="73"/>
        <v>2</v>
      </c>
      <c r="J1137">
        <f t="shared" si="74"/>
        <v>0</v>
      </c>
    </row>
    <row r="1138" spans="1:10" x14ac:dyDescent="0.3">
      <c r="A1138">
        <v>2024</v>
      </c>
      <c r="B1138" t="str">
        <f t="shared" si="71"/>
        <v>20242</v>
      </c>
      <c r="C1138">
        <v>25</v>
      </c>
      <c r="D1138">
        <v>101535</v>
      </c>
      <c r="E1138">
        <v>98636</v>
      </c>
      <c r="F1138">
        <v>92002</v>
      </c>
      <c r="G1138">
        <v>86101</v>
      </c>
      <c r="H1138">
        <f t="shared" si="72"/>
        <v>378274</v>
      </c>
      <c r="I1138">
        <f t="shared" si="73"/>
        <v>2</v>
      </c>
      <c r="J1138">
        <f t="shared" si="74"/>
        <v>0</v>
      </c>
    </row>
    <row r="1139" spans="1:10" x14ac:dyDescent="0.3">
      <c r="A1139">
        <v>2024</v>
      </c>
      <c r="B1139" t="str">
        <f t="shared" si="71"/>
        <v>20242</v>
      </c>
      <c r="C1139">
        <v>26</v>
      </c>
      <c r="D1139">
        <v>105288</v>
      </c>
      <c r="E1139">
        <v>102191</v>
      </c>
      <c r="F1139">
        <v>94468</v>
      </c>
      <c r="G1139">
        <v>87474</v>
      </c>
      <c r="H1139">
        <f t="shared" si="72"/>
        <v>389421</v>
      </c>
      <c r="I1139">
        <f t="shared" si="73"/>
        <v>2</v>
      </c>
      <c r="J1139">
        <f t="shared" si="74"/>
        <v>0</v>
      </c>
    </row>
    <row r="1140" spans="1:10" x14ac:dyDescent="0.3">
      <c r="A1140">
        <v>2024</v>
      </c>
      <c r="B1140" t="str">
        <f t="shared" si="71"/>
        <v>20242</v>
      </c>
      <c r="C1140">
        <v>27</v>
      </c>
      <c r="D1140">
        <v>112265</v>
      </c>
      <c r="E1140">
        <v>111296</v>
      </c>
      <c r="F1140">
        <v>95388</v>
      </c>
      <c r="G1140">
        <v>86904</v>
      </c>
      <c r="H1140">
        <f t="shared" si="72"/>
        <v>405853</v>
      </c>
      <c r="I1140">
        <f t="shared" si="73"/>
        <v>2</v>
      </c>
      <c r="J1140">
        <f t="shared" si="74"/>
        <v>0</v>
      </c>
    </row>
    <row r="1141" spans="1:10" x14ac:dyDescent="0.3">
      <c r="A1141">
        <v>2024</v>
      </c>
      <c r="B1141" t="str">
        <f t="shared" si="71"/>
        <v>20242</v>
      </c>
      <c r="C1141">
        <v>28</v>
      </c>
      <c r="D1141">
        <v>117758</v>
      </c>
      <c r="E1141">
        <v>116623</v>
      </c>
      <c r="F1141">
        <v>98703</v>
      </c>
      <c r="G1141">
        <v>89254</v>
      </c>
      <c r="H1141">
        <f t="shared" si="72"/>
        <v>422338</v>
      </c>
      <c r="I1141">
        <f t="shared" si="73"/>
        <v>2</v>
      </c>
      <c r="J1141">
        <f t="shared" si="74"/>
        <v>0</v>
      </c>
    </row>
    <row r="1142" spans="1:10" x14ac:dyDescent="0.3">
      <c r="A1142">
        <v>2024</v>
      </c>
      <c r="B1142" t="str">
        <f t="shared" si="71"/>
        <v>20242</v>
      </c>
      <c r="C1142">
        <v>29</v>
      </c>
      <c r="D1142">
        <v>118529</v>
      </c>
      <c r="E1142">
        <v>117382</v>
      </c>
      <c r="F1142">
        <v>103160</v>
      </c>
      <c r="G1142">
        <v>95135</v>
      </c>
      <c r="H1142">
        <f t="shared" si="72"/>
        <v>434206</v>
      </c>
      <c r="I1142">
        <f t="shared" si="73"/>
        <v>2</v>
      </c>
      <c r="J1142">
        <f t="shared" si="74"/>
        <v>0</v>
      </c>
    </row>
    <row r="1143" spans="1:10" x14ac:dyDescent="0.3">
      <c r="A1143">
        <v>2024</v>
      </c>
      <c r="B1143" t="str">
        <f t="shared" si="71"/>
        <v>20242</v>
      </c>
      <c r="C1143">
        <v>30</v>
      </c>
      <c r="D1143">
        <v>128546</v>
      </c>
      <c r="E1143">
        <v>128230</v>
      </c>
      <c r="F1143">
        <v>106453</v>
      </c>
      <c r="G1143">
        <v>98274</v>
      </c>
      <c r="H1143">
        <f t="shared" si="72"/>
        <v>461503</v>
      </c>
      <c r="I1143">
        <f t="shared" si="73"/>
        <v>2</v>
      </c>
      <c r="J1143">
        <f t="shared" si="74"/>
        <v>0</v>
      </c>
    </row>
    <row r="1144" spans="1:10" x14ac:dyDescent="0.3">
      <c r="A1144">
        <v>2024</v>
      </c>
      <c r="B1144" t="str">
        <f t="shared" si="71"/>
        <v>20242</v>
      </c>
      <c r="C1144">
        <v>31</v>
      </c>
      <c r="D1144">
        <v>134203</v>
      </c>
      <c r="E1144">
        <v>133351</v>
      </c>
      <c r="F1144">
        <v>111098</v>
      </c>
      <c r="G1144">
        <v>101631</v>
      </c>
      <c r="H1144">
        <f t="shared" si="72"/>
        <v>480283</v>
      </c>
      <c r="I1144">
        <f t="shared" si="73"/>
        <v>2</v>
      </c>
      <c r="J1144">
        <f t="shared" si="74"/>
        <v>0</v>
      </c>
    </row>
    <row r="1145" spans="1:10" x14ac:dyDescent="0.3">
      <c r="A1145">
        <v>2024</v>
      </c>
      <c r="B1145" t="str">
        <f t="shared" si="71"/>
        <v>20242</v>
      </c>
      <c r="C1145">
        <v>32</v>
      </c>
      <c r="D1145">
        <v>138906</v>
      </c>
      <c r="E1145">
        <v>137432</v>
      </c>
      <c r="F1145">
        <v>115488</v>
      </c>
      <c r="G1145">
        <v>106710</v>
      </c>
      <c r="H1145">
        <f t="shared" si="72"/>
        <v>498536</v>
      </c>
      <c r="I1145">
        <f t="shared" si="73"/>
        <v>2</v>
      </c>
      <c r="J1145">
        <f t="shared" si="74"/>
        <v>0</v>
      </c>
    </row>
    <row r="1146" spans="1:10" x14ac:dyDescent="0.3">
      <c r="A1146">
        <v>2024</v>
      </c>
      <c r="B1146" t="str">
        <f t="shared" si="71"/>
        <v>20242</v>
      </c>
      <c r="C1146">
        <v>33</v>
      </c>
      <c r="D1146">
        <v>151053</v>
      </c>
      <c r="E1146">
        <v>150037</v>
      </c>
      <c r="F1146">
        <v>118821</v>
      </c>
      <c r="G1146">
        <v>108153</v>
      </c>
      <c r="H1146">
        <f t="shared" si="72"/>
        <v>528064</v>
      </c>
      <c r="I1146">
        <f t="shared" si="73"/>
        <v>2</v>
      </c>
      <c r="J1146">
        <f t="shared" si="74"/>
        <v>0</v>
      </c>
    </row>
    <row r="1147" spans="1:10" x14ac:dyDescent="0.3">
      <c r="A1147">
        <v>2024</v>
      </c>
      <c r="B1147" t="str">
        <f t="shared" si="71"/>
        <v>20242</v>
      </c>
      <c r="C1147">
        <v>34</v>
      </c>
      <c r="D1147">
        <v>156628</v>
      </c>
      <c r="E1147">
        <v>155973</v>
      </c>
      <c r="F1147">
        <v>118859</v>
      </c>
      <c r="G1147">
        <v>108572</v>
      </c>
      <c r="H1147">
        <f t="shared" si="72"/>
        <v>540032</v>
      </c>
      <c r="I1147">
        <f t="shared" si="73"/>
        <v>2</v>
      </c>
      <c r="J1147">
        <f t="shared" si="74"/>
        <v>0</v>
      </c>
    </row>
    <row r="1148" spans="1:10" x14ac:dyDescent="0.3">
      <c r="A1148">
        <v>2024</v>
      </c>
      <c r="B1148" t="str">
        <f t="shared" si="71"/>
        <v>20242</v>
      </c>
      <c r="C1148">
        <v>35</v>
      </c>
      <c r="D1148">
        <v>159444</v>
      </c>
      <c r="E1148">
        <v>158375</v>
      </c>
      <c r="F1148">
        <v>118004</v>
      </c>
      <c r="G1148">
        <v>108409</v>
      </c>
      <c r="H1148">
        <f t="shared" si="72"/>
        <v>544232</v>
      </c>
      <c r="I1148">
        <f t="shared" si="73"/>
        <v>2</v>
      </c>
      <c r="J1148">
        <f t="shared" si="74"/>
        <v>0</v>
      </c>
    </row>
    <row r="1149" spans="1:10" x14ac:dyDescent="0.3">
      <c r="A1149">
        <v>2024</v>
      </c>
      <c r="B1149" t="str">
        <f t="shared" si="71"/>
        <v>20242</v>
      </c>
      <c r="C1149">
        <v>36</v>
      </c>
      <c r="D1149">
        <v>164764</v>
      </c>
      <c r="E1149">
        <v>165453</v>
      </c>
      <c r="F1149">
        <v>120068</v>
      </c>
      <c r="G1149">
        <v>110238</v>
      </c>
      <c r="H1149">
        <f t="shared" si="72"/>
        <v>560523</v>
      </c>
      <c r="I1149">
        <f t="shared" si="73"/>
        <v>2</v>
      </c>
      <c r="J1149">
        <f t="shared" si="74"/>
        <v>0</v>
      </c>
    </row>
    <row r="1150" spans="1:10" x14ac:dyDescent="0.3">
      <c r="A1150">
        <v>2024</v>
      </c>
      <c r="B1150" t="str">
        <f t="shared" si="71"/>
        <v>20242</v>
      </c>
      <c r="C1150">
        <v>37</v>
      </c>
      <c r="D1150">
        <v>169770</v>
      </c>
      <c r="E1150">
        <v>169221</v>
      </c>
      <c r="F1150">
        <v>120472</v>
      </c>
      <c r="G1150">
        <v>110926</v>
      </c>
      <c r="H1150">
        <f t="shared" si="72"/>
        <v>570389</v>
      </c>
      <c r="I1150">
        <f t="shared" si="73"/>
        <v>2</v>
      </c>
      <c r="J1150">
        <f t="shared" si="74"/>
        <v>0</v>
      </c>
    </row>
    <row r="1151" spans="1:10" x14ac:dyDescent="0.3">
      <c r="A1151">
        <v>2024</v>
      </c>
      <c r="B1151" t="str">
        <f t="shared" si="71"/>
        <v>20242</v>
      </c>
      <c r="C1151">
        <v>38</v>
      </c>
      <c r="D1151">
        <v>178197</v>
      </c>
      <c r="E1151">
        <v>178417</v>
      </c>
      <c r="F1151">
        <v>123110</v>
      </c>
      <c r="G1151">
        <v>114899</v>
      </c>
      <c r="H1151">
        <f t="shared" si="72"/>
        <v>594623</v>
      </c>
      <c r="I1151">
        <f t="shared" si="73"/>
        <v>2</v>
      </c>
      <c r="J1151">
        <f t="shared" si="74"/>
        <v>0</v>
      </c>
    </row>
    <row r="1152" spans="1:10" x14ac:dyDescent="0.3">
      <c r="A1152">
        <v>2024</v>
      </c>
      <c r="B1152" t="str">
        <f t="shared" si="71"/>
        <v>20242</v>
      </c>
      <c r="C1152">
        <v>39</v>
      </c>
      <c r="D1152">
        <v>189340</v>
      </c>
      <c r="E1152">
        <v>189730</v>
      </c>
      <c r="F1152">
        <v>128939</v>
      </c>
      <c r="G1152">
        <v>120296</v>
      </c>
      <c r="H1152">
        <f t="shared" si="72"/>
        <v>628305</v>
      </c>
      <c r="I1152">
        <f t="shared" si="73"/>
        <v>2</v>
      </c>
      <c r="J1152">
        <f t="shared" si="74"/>
        <v>0</v>
      </c>
    </row>
    <row r="1153" spans="1:10" x14ac:dyDescent="0.3">
      <c r="A1153">
        <v>2024</v>
      </c>
      <c r="B1153" t="str">
        <f t="shared" si="71"/>
        <v>20242</v>
      </c>
      <c r="C1153">
        <v>40</v>
      </c>
      <c r="D1153">
        <v>197023</v>
      </c>
      <c r="E1153">
        <v>196629</v>
      </c>
      <c r="F1153">
        <v>130887</v>
      </c>
      <c r="G1153">
        <v>122601</v>
      </c>
      <c r="H1153">
        <f t="shared" si="72"/>
        <v>647140</v>
      </c>
      <c r="I1153">
        <f t="shared" si="73"/>
        <v>2</v>
      </c>
      <c r="J1153">
        <f t="shared" si="74"/>
        <v>0</v>
      </c>
    </row>
    <row r="1154" spans="1:10" x14ac:dyDescent="0.3">
      <c r="A1154">
        <v>2024</v>
      </c>
      <c r="B1154" t="str">
        <f t="shared" si="71"/>
        <v>20242</v>
      </c>
      <c r="C1154">
        <v>41</v>
      </c>
      <c r="D1154">
        <v>202597</v>
      </c>
      <c r="E1154">
        <v>203408</v>
      </c>
      <c r="F1154">
        <v>133408</v>
      </c>
      <c r="G1154">
        <v>126090</v>
      </c>
      <c r="H1154">
        <f t="shared" si="72"/>
        <v>665503</v>
      </c>
      <c r="I1154">
        <f t="shared" si="73"/>
        <v>2</v>
      </c>
      <c r="J1154">
        <f t="shared" si="74"/>
        <v>0</v>
      </c>
    </row>
    <row r="1155" spans="1:10" x14ac:dyDescent="0.3">
      <c r="A1155">
        <v>2024</v>
      </c>
      <c r="B1155" t="str">
        <f t="shared" ref="B1155:B1218" si="75">CONCATENATE(A1155,I1155)</f>
        <v>20242</v>
      </c>
      <c r="C1155">
        <v>42</v>
      </c>
      <c r="D1155">
        <v>195104</v>
      </c>
      <c r="E1155">
        <v>195570</v>
      </c>
      <c r="F1155">
        <v>130621</v>
      </c>
      <c r="G1155">
        <v>122418</v>
      </c>
      <c r="H1155">
        <f t="shared" ref="H1155:H1218" si="76">SUM(D1155:G1155)</f>
        <v>643713</v>
      </c>
      <c r="I1155">
        <f t="shared" ref="I1155:I1218" si="77">IF(C1155&lt;19,1,IF(AND(C1155&gt;18,C1155&lt;68),2,3))</f>
        <v>2</v>
      </c>
      <c r="J1155">
        <f t="shared" si="74"/>
        <v>0</v>
      </c>
    </row>
    <row r="1156" spans="1:10" x14ac:dyDescent="0.3">
      <c r="A1156">
        <v>2024</v>
      </c>
      <c r="B1156" t="str">
        <f t="shared" si="75"/>
        <v>20242</v>
      </c>
      <c r="C1156">
        <v>43</v>
      </c>
      <c r="D1156">
        <v>186048</v>
      </c>
      <c r="E1156">
        <v>188461</v>
      </c>
      <c r="F1156">
        <v>124120</v>
      </c>
      <c r="G1156">
        <v>116689</v>
      </c>
      <c r="H1156">
        <f t="shared" si="76"/>
        <v>615318</v>
      </c>
      <c r="I1156">
        <f t="shared" si="77"/>
        <v>2</v>
      </c>
      <c r="J1156">
        <f t="shared" si="74"/>
        <v>0</v>
      </c>
    </row>
    <row r="1157" spans="1:10" x14ac:dyDescent="0.3">
      <c r="A1157">
        <v>2024</v>
      </c>
      <c r="B1157" t="str">
        <f t="shared" si="75"/>
        <v>20242</v>
      </c>
      <c r="C1157">
        <v>44</v>
      </c>
      <c r="D1157">
        <v>188959</v>
      </c>
      <c r="E1157">
        <v>191203</v>
      </c>
      <c r="F1157">
        <v>125985</v>
      </c>
      <c r="G1157">
        <v>119537</v>
      </c>
      <c r="H1157">
        <f t="shared" si="76"/>
        <v>625684</v>
      </c>
      <c r="I1157">
        <f t="shared" si="77"/>
        <v>2</v>
      </c>
      <c r="J1157">
        <f t="shared" ref="J1157:J1220" si="78">SUMIF($A$2:$A$3839,K1157,$H$2:$H$3839)</f>
        <v>0</v>
      </c>
    </row>
    <row r="1158" spans="1:10" x14ac:dyDescent="0.3">
      <c r="A1158">
        <v>2024</v>
      </c>
      <c r="B1158" t="str">
        <f t="shared" si="75"/>
        <v>20242</v>
      </c>
      <c r="C1158">
        <v>45</v>
      </c>
      <c r="D1158">
        <v>188174</v>
      </c>
      <c r="E1158">
        <v>189176</v>
      </c>
      <c r="F1158">
        <v>124942</v>
      </c>
      <c r="G1158">
        <v>118152</v>
      </c>
      <c r="H1158">
        <f t="shared" si="76"/>
        <v>620444</v>
      </c>
      <c r="I1158">
        <f t="shared" si="77"/>
        <v>2</v>
      </c>
      <c r="J1158">
        <f t="shared" si="78"/>
        <v>0</v>
      </c>
    </row>
    <row r="1159" spans="1:10" x14ac:dyDescent="0.3">
      <c r="A1159">
        <v>2024</v>
      </c>
      <c r="B1159" t="str">
        <f t="shared" si="75"/>
        <v>20242</v>
      </c>
      <c r="C1159">
        <v>46</v>
      </c>
      <c r="D1159">
        <v>181135</v>
      </c>
      <c r="E1159">
        <v>183220</v>
      </c>
      <c r="F1159">
        <v>121696</v>
      </c>
      <c r="G1159">
        <v>115709</v>
      </c>
      <c r="H1159">
        <f t="shared" si="76"/>
        <v>601760</v>
      </c>
      <c r="I1159">
        <f t="shared" si="77"/>
        <v>2</v>
      </c>
      <c r="J1159">
        <f t="shared" si="78"/>
        <v>0</v>
      </c>
    </row>
    <row r="1160" spans="1:10" x14ac:dyDescent="0.3">
      <c r="A1160">
        <v>2024</v>
      </c>
      <c r="B1160" t="str">
        <f t="shared" si="75"/>
        <v>20242</v>
      </c>
      <c r="C1160">
        <v>47</v>
      </c>
      <c r="D1160">
        <v>178254</v>
      </c>
      <c r="E1160">
        <v>180948</v>
      </c>
      <c r="F1160">
        <v>121395</v>
      </c>
      <c r="G1160">
        <v>115073</v>
      </c>
      <c r="H1160">
        <f t="shared" si="76"/>
        <v>595670</v>
      </c>
      <c r="I1160">
        <f t="shared" si="77"/>
        <v>2</v>
      </c>
      <c r="J1160">
        <f t="shared" si="78"/>
        <v>0</v>
      </c>
    </row>
    <row r="1161" spans="1:10" x14ac:dyDescent="0.3">
      <c r="A1161">
        <v>2024</v>
      </c>
      <c r="B1161" t="str">
        <f t="shared" si="75"/>
        <v>20242</v>
      </c>
      <c r="C1161">
        <v>48</v>
      </c>
      <c r="D1161">
        <v>176806</v>
      </c>
      <c r="E1161">
        <v>181441</v>
      </c>
      <c r="F1161">
        <v>122316</v>
      </c>
      <c r="G1161">
        <v>115771</v>
      </c>
      <c r="H1161">
        <f t="shared" si="76"/>
        <v>596334</v>
      </c>
      <c r="I1161">
        <f t="shared" si="77"/>
        <v>2</v>
      </c>
      <c r="J1161">
        <f t="shared" si="78"/>
        <v>0</v>
      </c>
    </row>
    <row r="1162" spans="1:10" x14ac:dyDescent="0.3">
      <c r="A1162">
        <v>2024</v>
      </c>
      <c r="B1162" t="str">
        <f t="shared" si="75"/>
        <v>20242</v>
      </c>
      <c r="C1162">
        <v>49</v>
      </c>
      <c r="D1162">
        <v>168780</v>
      </c>
      <c r="E1162">
        <v>172686</v>
      </c>
      <c r="F1162">
        <v>118894</v>
      </c>
      <c r="G1162">
        <v>114049</v>
      </c>
      <c r="H1162">
        <f t="shared" si="76"/>
        <v>574409</v>
      </c>
      <c r="I1162">
        <f t="shared" si="77"/>
        <v>2</v>
      </c>
      <c r="J1162">
        <f t="shared" si="78"/>
        <v>0</v>
      </c>
    </row>
    <row r="1163" spans="1:10" x14ac:dyDescent="0.3">
      <c r="A1163">
        <v>2024</v>
      </c>
      <c r="B1163" t="str">
        <f t="shared" si="75"/>
        <v>20242</v>
      </c>
      <c r="C1163">
        <v>50</v>
      </c>
      <c r="D1163">
        <v>160376</v>
      </c>
      <c r="E1163">
        <v>164522</v>
      </c>
      <c r="F1163">
        <v>116327</v>
      </c>
      <c r="G1163">
        <v>111045</v>
      </c>
      <c r="H1163">
        <f t="shared" si="76"/>
        <v>552270</v>
      </c>
      <c r="I1163">
        <f t="shared" si="77"/>
        <v>2</v>
      </c>
      <c r="J1163">
        <f t="shared" si="78"/>
        <v>0</v>
      </c>
    </row>
    <row r="1164" spans="1:10" x14ac:dyDescent="0.3">
      <c r="A1164">
        <v>2024</v>
      </c>
      <c r="B1164" t="str">
        <f t="shared" si="75"/>
        <v>20242</v>
      </c>
      <c r="C1164">
        <v>51</v>
      </c>
      <c r="D1164">
        <v>151937</v>
      </c>
      <c r="E1164">
        <v>156953</v>
      </c>
      <c r="F1164">
        <v>112071</v>
      </c>
      <c r="G1164">
        <v>108091</v>
      </c>
      <c r="H1164">
        <f t="shared" si="76"/>
        <v>529052</v>
      </c>
      <c r="I1164">
        <f t="shared" si="77"/>
        <v>2</v>
      </c>
      <c r="J1164">
        <f t="shared" si="78"/>
        <v>0</v>
      </c>
    </row>
    <row r="1165" spans="1:10" x14ac:dyDescent="0.3">
      <c r="A1165">
        <v>2024</v>
      </c>
      <c r="B1165" t="str">
        <f t="shared" si="75"/>
        <v>20242</v>
      </c>
      <c r="C1165">
        <v>52</v>
      </c>
      <c r="D1165">
        <v>144933</v>
      </c>
      <c r="E1165">
        <v>149852</v>
      </c>
      <c r="F1165">
        <v>108256</v>
      </c>
      <c r="G1165">
        <v>104863</v>
      </c>
      <c r="H1165">
        <f t="shared" si="76"/>
        <v>507904</v>
      </c>
      <c r="I1165">
        <f t="shared" si="77"/>
        <v>2</v>
      </c>
      <c r="J1165">
        <f t="shared" si="78"/>
        <v>0</v>
      </c>
    </row>
    <row r="1166" spans="1:10" x14ac:dyDescent="0.3">
      <c r="A1166">
        <v>2024</v>
      </c>
      <c r="B1166" t="str">
        <f t="shared" si="75"/>
        <v>20242</v>
      </c>
      <c r="C1166">
        <v>53</v>
      </c>
      <c r="D1166">
        <v>136347</v>
      </c>
      <c r="E1166">
        <v>143421</v>
      </c>
      <c r="F1166">
        <v>104659</v>
      </c>
      <c r="G1166">
        <v>101813</v>
      </c>
      <c r="H1166">
        <f t="shared" si="76"/>
        <v>486240</v>
      </c>
      <c r="I1166">
        <f t="shared" si="77"/>
        <v>2</v>
      </c>
      <c r="J1166">
        <f t="shared" si="78"/>
        <v>0</v>
      </c>
    </row>
    <row r="1167" spans="1:10" x14ac:dyDescent="0.3">
      <c r="A1167">
        <v>2024</v>
      </c>
      <c r="B1167" t="str">
        <f t="shared" si="75"/>
        <v>20242</v>
      </c>
      <c r="C1167">
        <v>54</v>
      </c>
      <c r="D1167">
        <v>131656</v>
      </c>
      <c r="E1167">
        <v>139016</v>
      </c>
      <c r="F1167">
        <v>101422</v>
      </c>
      <c r="G1167">
        <v>97641</v>
      </c>
      <c r="H1167">
        <f t="shared" si="76"/>
        <v>469735</v>
      </c>
      <c r="I1167">
        <f t="shared" si="77"/>
        <v>2</v>
      </c>
      <c r="J1167">
        <f t="shared" si="78"/>
        <v>0</v>
      </c>
    </row>
    <row r="1168" spans="1:10" x14ac:dyDescent="0.3">
      <c r="A1168">
        <v>2024</v>
      </c>
      <c r="B1168" t="str">
        <f t="shared" si="75"/>
        <v>20242</v>
      </c>
      <c r="C1168">
        <v>55</v>
      </c>
      <c r="D1168">
        <v>124319</v>
      </c>
      <c r="E1168">
        <v>133024</v>
      </c>
      <c r="F1168">
        <v>97859</v>
      </c>
      <c r="G1168">
        <v>95361</v>
      </c>
      <c r="H1168">
        <f t="shared" si="76"/>
        <v>450563</v>
      </c>
      <c r="I1168">
        <f t="shared" si="77"/>
        <v>2</v>
      </c>
      <c r="J1168">
        <f t="shared" si="78"/>
        <v>0</v>
      </c>
    </row>
    <row r="1169" spans="1:10" x14ac:dyDescent="0.3">
      <c r="A1169">
        <v>2024</v>
      </c>
      <c r="B1169" t="str">
        <f t="shared" si="75"/>
        <v>20242</v>
      </c>
      <c r="C1169">
        <v>56</v>
      </c>
      <c r="D1169">
        <v>120819</v>
      </c>
      <c r="E1169">
        <v>130474</v>
      </c>
      <c r="F1169">
        <v>96144</v>
      </c>
      <c r="G1169">
        <v>93367</v>
      </c>
      <c r="H1169">
        <f t="shared" si="76"/>
        <v>440804</v>
      </c>
      <c r="I1169">
        <f t="shared" si="77"/>
        <v>2</v>
      </c>
      <c r="J1169">
        <f t="shared" si="78"/>
        <v>0</v>
      </c>
    </row>
    <row r="1170" spans="1:10" x14ac:dyDescent="0.3">
      <c r="A1170">
        <v>2024</v>
      </c>
      <c r="B1170" t="str">
        <f t="shared" si="75"/>
        <v>20242</v>
      </c>
      <c r="C1170">
        <v>57</v>
      </c>
      <c r="D1170">
        <v>117798</v>
      </c>
      <c r="E1170">
        <v>129286</v>
      </c>
      <c r="F1170">
        <v>95276</v>
      </c>
      <c r="G1170">
        <v>92152</v>
      </c>
      <c r="H1170">
        <f t="shared" si="76"/>
        <v>434512</v>
      </c>
      <c r="I1170">
        <f t="shared" si="77"/>
        <v>2</v>
      </c>
      <c r="J1170">
        <f t="shared" si="78"/>
        <v>0</v>
      </c>
    </row>
    <row r="1171" spans="1:10" x14ac:dyDescent="0.3">
      <c r="A1171">
        <v>2024</v>
      </c>
      <c r="B1171" t="str">
        <f t="shared" si="75"/>
        <v>20242</v>
      </c>
      <c r="C1171">
        <v>58</v>
      </c>
      <c r="D1171">
        <v>117702</v>
      </c>
      <c r="E1171">
        <v>131180</v>
      </c>
      <c r="F1171">
        <v>94526</v>
      </c>
      <c r="G1171">
        <v>91209</v>
      </c>
      <c r="H1171">
        <f t="shared" si="76"/>
        <v>434617</v>
      </c>
      <c r="I1171">
        <f t="shared" si="77"/>
        <v>2</v>
      </c>
      <c r="J1171">
        <f t="shared" si="78"/>
        <v>0</v>
      </c>
    </row>
    <row r="1172" spans="1:10" x14ac:dyDescent="0.3">
      <c r="A1172">
        <v>2024</v>
      </c>
      <c r="B1172" t="str">
        <f t="shared" si="75"/>
        <v>20242</v>
      </c>
      <c r="C1172">
        <v>59</v>
      </c>
      <c r="D1172">
        <v>117857</v>
      </c>
      <c r="E1172">
        <v>133023</v>
      </c>
      <c r="F1172">
        <v>94870</v>
      </c>
      <c r="G1172">
        <v>91491</v>
      </c>
      <c r="H1172">
        <f t="shared" si="76"/>
        <v>437241</v>
      </c>
      <c r="I1172">
        <f t="shared" si="77"/>
        <v>2</v>
      </c>
      <c r="J1172">
        <f t="shared" si="78"/>
        <v>0</v>
      </c>
    </row>
    <row r="1173" spans="1:10" x14ac:dyDescent="0.3">
      <c r="A1173">
        <v>2024</v>
      </c>
      <c r="B1173" t="str">
        <f t="shared" si="75"/>
        <v>20242</v>
      </c>
      <c r="C1173">
        <v>60</v>
      </c>
      <c r="D1173">
        <v>119938</v>
      </c>
      <c r="E1173">
        <v>137404</v>
      </c>
      <c r="F1173">
        <v>95162</v>
      </c>
      <c r="G1173">
        <v>91656</v>
      </c>
      <c r="H1173">
        <f t="shared" si="76"/>
        <v>444160</v>
      </c>
      <c r="I1173">
        <f t="shared" si="77"/>
        <v>2</v>
      </c>
      <c r="J1173">
        <f t="shared" si="78"/>
        <v>0</v>
      </c>
    </row>
    <row r="1174" spans="1:10" x14ac:dyDescent="0.3">
      <c r="A1174">
        <v>2024</v>
      </c>
      <c r="B1174" t="str">
        <f t="shared" si="75"/>
        <v>20242</v>
      </c>
      <c r="C1174">
        <v>61</v>
      </c>
      <c r="D1174">
        <v>121029</v>
      </c>
      <c r="E1174">
        <v>141015</v>
      </c>
      <c r="F1174">
        <v>95331</v>
      </c>
      <c r="G1174">
        <v>92992</v>
      </c>
      <c r="H1174">
        <f t="shared" si="76"/>
        <v>450367</v>
      </c>
      <c r="I1174">
        <f t="shared" si="77"/>
        <v>2</v>
      </c>
      <c r="J1174">
        <f t="shared" si="78"/>
        <v>0</v>
      </c>
    </row>
    <row r="1175" spans="1:10" x14ac:dyDescent="0.3">
      <c r="A1175">
        <v>2024</v>
      </c>
      <c r="B1175" t="str">
        <f t="shared" si="75"/>
        <v>20242</v>
      </c>
      <c r="C1175">
        <v>62</v>
      </c>
      <c r="D1175">
        <v>121083</v>
      </c>
      <c r="E1175">
        <v>143000</v>
      </c>
      <c r="F1175">
        <v>94545</v>
      </c>
      <c r="G1175">
        <v>92300</v>
      </c>
      <c r="H1175">
        <f t="shared" si="76"/>
        <v>450928</v>
      </c>
      <c r="I1175">
        <f t="shared" si="77"/>
        <v>2</v>
      </c>
      <c r="J1175">
        <f t="shared" si="78"/>
        <v>0</v>
      </c>
    </row>
    <row r="1176" spans="1:10" x14ac:dyDescent="0.3">
      <c r="A1176">
        <v>2024</v>
      </c>
      <c r="B1176" t="str">
        <f t="shared" si="75"/>
        <v>20242</v>
      </c>
      <c r="C1176">
        <v>63</v>
      </c>
      <c r="D1176">
        <v>124833</v>
      </c>
      <c r="E1176">
        <v>150581</v>
      </c>
      <c r="F1176">
        <v>95026</v>
      </c>
      <c r="G1176">
        <v>93440</v>
      </c>
      <c r="H1176">
        <f t="shared" si="76"/>
        <v>463880</v>
      </c>
      <c r="I1176">
        <f t="shared" si="77"/>
        <v>2</v>
      </c>
      <c r="J1176">
        <f t="shared" si="78"/>
        <v>0</v>
      </c>
    </row>
    <row r="1177" spans="1:10" x14ac:dyDescent="0.3">
      <c r="A1177">
        <v>2024</v>
      </c>
      <c r="B1177" t="str">
        <f t="shared" si="75"/>
        <v>20242</v>
      </c>
      <c r="C1177">
        <v>64</v>
      </c>
      <c r="D1177">
        <v>130740</v>
      </c>
      <c r="E1177">
        <v>161665</v>
      </c>
      <c r="F1177">
        <v>97130</v>
      </c>
      <c r="G1177">
        <v>96271</v>
      </c>
      <c r="H1177">
        <f t="shared" si="76"/>
        <v>485806</v>
      </c>
      <c r="I1177">
        <f t="shared" si="77"/>
        <v>2</v>
      </c>
      <c r="J1177">
        <f t="shared" si="78"/>
        <v>0</v>
      </c>
    </row>
    <row r="1178" spans="1:10" x14ac:dyDescent="0.3">
      <c r="A1178">
        <v>2024</v>
      </c>
      <c r="B1178" t="str">
        <f t="shared" si="75"/>
        <v>20242</v>
      </c>
      <c r="C1178">
        <v>65</v>
      </c>
      <c r="D1178">
        <v>138800</v>
      </c>
      <c r="E1178">
        <v>174114</v>
      </c>
      <c r="F1178">
        <v>99890</v>
      </c>
      <c r="G1178">
        <v>99529</v>
      </c>
      <c r="H1178">
        <f t="shared" si="76"/>
        <v>512333</v>
      </c>
      <c r="I1178">
        <f t="shared" si="77"/>
        <v>2</v>
      </c>
      <c r="J1178">
        <f t="shared" si="78"/>
        <v>0</v>
      </c>
    </row>
    <row r="1179" spans="1:10" x14ac:dyDescent="0.3">
      <c r="A1179">
        <v>2024</v>
      </c>
      <c r="B1179" t="str">
        <f t="shared" si="75"/>
        <v>20242</v>
      </c>
      <c r="C1179">
        <v>66</v>
      </c>
      <c r="D1179">
        <v>144031</v>
      </c>
      <c r="E1179">
        <v>182535</v>
      </c>
      <c r="F1179">
        <v>97843</v>
      </c>
      <c r="G1179">
        <v>99453</v>
      </c>
      <c r="H1179">
        <f t="shared" si="76"/>
        <v>523862</v>
      </c>
      <c r="I1179">
        <f t="shared" si="77"/>
        <v>2</v>
      </c>
      <c r="J1179">
        <f t="shared" si="78"/>
        <v>0</v>
      </c>
    </row>
    <row r="1180" spans="1:10" x14ac:dyDescent="0.3">
      <c r="A1180">
        <v>2024</v>
      </c>
      <c r="B1180" t="str">
        <f t="shared" si="75"/>
        <v>20242</v>
      </c>
      <c r="C1180">
        <v>67</v>
      </c>
      <c r="D1180">
        <v>144657</v>
      </c>
      <c r="E1180">
        <v>187832</v>
      </c>
      <c r="F1180">
        <v>95447</v>
      </c>
      <c r="G1180">
        <v>97917</v>
      </c>
      <c r="H1180">
        <f t="shared" si="76"/>
        <v>525853</v>
      </c>
      <c r="I1180">
        <f t="shared" si="77"/>
        <v>2</v>
      </c>
      <c r="J1180">
        <f t="shared" si="78"/>
        <v>0</v>
      </c>
    </row>
    <row r="1181" spans="1:10" x14ac:dyDescent="0.3">
      <c r="A1181">
        <v>2024</v>
      </c>
      <c r="B1181" t="str">
        <f t="shared" si="75"/>
        <v>20243</v>
      </c>
      <c r="C1181">
        <v>68</v>
      </c>
      <c r="D1181">
        <v>142209</v>
      </c>
      <c r="E1181">
        <v>186653</v>
      </c>
      <c r="F1181">
        <v>90528</v>
      </c>
      <c r="G1181">
        <v>94384</v>
      </c>
      <c r="H1181">
        <f t="shared" si="76"/>
        <v>513774</v>
      </c>
      <c r="I1181">
        <f t="shared" si="77"/>
        <v>3</v>
      </c>
      <c r="J1181">
        <f t="shared" si="78"/>
        <v>0</v>
      </c>
    </row>
    <row r="1182" spans="1:10" x14ac:dyDescent="0.3">
      <c r="A1182">
        <v>2024</v>
      </c>
      <c r="B1182" t="str">
        <f t="shared" si="75"/>
        <v>20243</v>
      </c>
      <c r="C1182">
        <v>69</v>
      </c>
      <c r="D1182">
        <v>141942</v>
      </c>
      <c r="E1182">
        <v>189037</v>
      </c>
      <c r="F1182">
        <v>87223</v>
      </c>
      <c r="G1182">
        <v>92928</v>
      </c>
      <c r="H1182">
        <f t="shared" si="76"/>
        <v>511130</v>
      </c>
      <c r="I1182">
        <f t="shared" si="77"/>
        <v>3</v>
      </c>
      <c r="J1182">
        <f t="shared" si="78"/>
        <v>0</v>
      </c>
    </row>
    <row r="1183" spans="1:10" x14ac:dyDescent="0.3">
      <c r="A1183">
        <v>2024</v>
      </c>
      <c r="B1183" t="str">
        <f t="shared" si="75"/>
        <v>20243</v>
      </c>
      <c r="C1183">
        <v>70</v>
      </c>
      <c r="D1183">
        <v>133677</v>
      </c>
      <c r="E1183">
        <v>182618</v>
      </c>
      <c r="F1183">
        <v>79919</v>
      </c>
      <c r="G1183">
        <v>87175</v>
      </c>
      <c r="H1183">
        <f t="shared" si="76"/>
        <v>483389</v>
      </c>
      <c r="I1183">
        <f t="shared" si="77"/>
        <v>3</v>
      </c>
      <c r="J1183">
        <f t="shared" si="78"/>
        <v>0</v>
      </c>
    </row>
    <row r="1184" spans="1:10" x14ac:dyDescent="0.3">
      <c r="A1184">
        <v>2024</v>
      </c>
      <c r="B1184" t="str">
        <f t="shared" si="75"/>
        <v>20243</v>
      </c>
      <c r="C1184">
        <v>71</v>
      </c>
      <c r="D1184">
        <v>129215</v>
      </c>
      <c r="E1184">
        <v>180543</v>
      </c>
      <c r="F1184">
        <v>76128</v>
      </c>
      <c r="G1184">
        <v>85249</v>
      </c>
      <c r="H1184">
        <f t="shared" si="76"/>
        <v>471135</v>
      </c>
      <c r="I1184">
        <f t="shared" si="77"/>
        <v>3</v>
      </c>
      <c r="J1184">
        <f t="shared" si="78"/>
        <v>0</v>
      </c>
    </row>
    <row r="1185" spans="1:10" x14ac:dyDescent="0.3">
      <c r="A1185">
        <v>2024</v>
      </c>
      <c r="B1185" t="str">
        <f t="shared" si="75"/>
        <v>20243</v>
      </c>
      <c r="C1185">
        <v>72</v>
      </c>
      <c r="D1185">
        <v>123608</v>
      </c>
      <c r="E1185">
        <v>176038</v>
      </c>
      <c r="F1185">
        <v>71468</v>
      </c>
      <c r="G1185">
        <v>82762</v>
      </c>
      <c r="H1185">
        <f t="shared" si="76"/>
        <v>453876</v>
      </c>
      <c r="I1185">
        <f t="shared" si="77"/>
        <v>3</v>
      </c>
      <c r="J1185">
        <f t="shared" si="78"/>
        <v>0</v>
      </c>
    </row>
    <row r="1186" spans="1:10" x14ac:dyDescent="0.3">
      <c r="A1186">
        <v>2024</v>
      </c>
      <c r="B1186" t="str">
        <f t="shared" si="75"/>
        <v>20243</v>
      </c>
      <c r="C1186">
        <v>73</v>
      </c>
      <c r="D1186">
        <v>117757</v>
      </c>
      <c r="E1186">
        <v>171688</v>
      </c>
      <c r="F1186">
        <v>66131</v>
      </c>
      <c r="G1186">
        <v>80562</v>
      </c>
      <c r="H1186">
        <f t="shared" si="76"/>
        <v>436138</v>
      </c>
      <c r="I1186">
        <f t="shared" si="77"/>
        <v>3</v>
      </c>
      <c r="J1186">
        <f t="shared" si="78"/>
        <v>0</v>
      </c>
    </row>
    <row r="1187" spans="1:10" x14ac:dyDescent="0.3">
      <c r="A1187">
        <v>2024</v>
      </c>
      <c r="B1187" t="str">
        <f t="shared" si="75"/>
        <v>20243</v>
      </c>
      <c r="C1187">
        <v>74</v>
      </c>
      <c r="D1187">
        <v>109063</v>
      </c>
      <c r="E1187">
        <v>160429</v>
      </c>
      <c r="F1187">
        <v>60433</v>
      </c>
      <c r="G1187">
        <v>76000</v>
      </c>
      <c r="H1187">
        <f t="shared" si="76"/>
        <v>405925</v>
      </c>
      <c r="I1187">
        <f t="shared" si="77"/>
        <v>3</v>
      </c>
      <c r="J1187">
        <f t="shared" si="78"/>
        <v>0</v>
      </c>
    </row>
    <row r="1188" spans="1:10" x14ac:dyDescent="0.3">
      <c r="A1188">
        <v>2024</v>
      </c>
      <c r="B1188" t="str">
        <f t="shared" si="75"/>
        <v>20243</v>
      </c>
      <c r="C1188">
        <v>75</v>
      </c>
      <c r="D1188">
        <v>100489</v>
      </c>
      <c r="E1188">
        <v>151809</v>
      </c>
      <c r="F1188">
        <v>54129</v>
      </c>
      <c r="G1188">
        <v>71391</v>
      </c>
      <c r="H1188">
        <f t="shared" si="76"/>
        <v>377818</v>
      </c>
      <c r="I1188">
        <f t="shared" si="77"/>
        <v>3</v>
      </c>
      <c r="J1188">
        <f t="shared" si="78"/>
        <v>0</v>
      </c>
    </row>
    <row r="1189" spans="1:10" x14ac:dyDescent="0.3">
      <c r="A1189">
        <v>2024</v>
      </c>
      <c r="B1189" t="str">
        <f t="shared" si="75"/>
        <v>20243</v>
      </c>
      <c r="C1189">
        <v>76</v>
      </c>
      <c r="D1189">
        <v>93453</v>
      </c>
      <c r="E1189">
        <v>143862</v>
      </c>
      <c r="F1189">
        <v>49933</v>
      </c>
      <c r="G1189">
        <v>67794</v>
      </c>
      <c r="H1189">
        <f t="shared" si="76"/>
        <v>355042</v>
      </c>
      <c r="I1189">
        <f t="shared" si="77"/>
        <v>3</v>
      </c>
      <c r="J1189">
        <f t="shared" si="78"/>
        <v>0</v>
      </c>
    </row>
    <row r="1190" spans="1:10" x14ac:dyDescent="0.3">
      <c r="A1190">
        <v>2024</v>
      </c>
      <c r="B1190" t="str">
        <f t="shared" si="75"/>
        <v>20243</v>
      </c>
      <c r="C1190">
        <v>77</v>
      </c>
      <c r="D1190">
        <v>83265</v>
      </c>
      <c r="E1190">
        <v>131776</v>
      </c>
      <c r="F1190">
        <v>42991</v>
      </c>
      <c r="G1190">
        <v>61518</v>
      </c>
      <c r="H1190">
        <f t="shared" si="76"/>
        <v>319550</v>
      </c>
      <c r="I1190">
        <f t="shared" si="77"/>
        <v>3</v>
      </c>
      <c r="J1190">
        <f t="shared" si="78"/>
        <v>0</v>
      </c>
    </row>
    <row r="1191" spans="1:10" x14ac:dyDescent="0.3">
      <c r="A1191">
        <v>2024</v>
      </c>
      <c r="B1191" t="str">
        <f t="shared" si="75"/>
        <v>20243</v>
      </c>
      <c r="C1191">
        <v>78</v>
      </c>
      <c r="D1191">
        <v>71646</v>
      </c>
      <c r="E1191">
        <v>116924</v>
      </c>
      <c r="F1191">
        <v>35946</v>
      </c>
      <c r="G1191">
        <v>54601</v>
      </c>
      <c r="H1191">
        <f t="shared" si="76"/>
        <v>279117</v>
      </c>
      <c r="I1191">
        <f t="shared" si="77"/>
        <v>3</v>
      </c>
      <c r="J1191">
        <f t="shared" si="78"/>
        <v>0</v>
      </c>
    </row>
    <row r="1192" spans="1:10" x14ac:dyDescent="0.3">
      <c r="A1192">
        <v>2024</v>
      </c>
      <c r="B1192" t="str">
        <f t="shared" si="75"/>
        <v>20243</v>
      </c>
      <c r="C1192">
        <v>79</v>
      </c>
      <c r="D1192">
        <v>47564</v>
      </c>
      <c r="E1192">
        <v>80202</v>
      </c>
      <c r="F1192">
        <v>24568</v>
      </c>
      <c r="G1192">
        <v>39779</v>
      </c>
      <c r="H1192">
        <f t="shared" si="76"/>
        <v>192113</v>
      </c>
      <c r="I1192">
        <f t="shared" si="77"/>
        <v>3</v>
      </c>
      <c r="J1192">
        <f t="shared" si="78"/>
        <v>0</v>
      </c>
    </row>
    <row r="1193" spans="1:10" x14ac:dyDescent="0.3">
      <c r="A1193">
        <v>2024</v>
      </c>
      <c r="B1193" t="str">
        <f t="shared" si="75"/>
        <v>20243</v>
      </c>
      <c r="C1193">
        <v>80</v>
      </c>
      <c r="D1193">
        <v>43682</v>
      </c>
      <c r="E1193">
        <v>76632</v>
      </c>
      <c r="F1193">
        <v>22458</v>
      </c>
      <c r="G1193">
        <v>38271</v>
      </c>
      <c r="H1193">
        <f t="shared" si="76"/>
        <v>181043</v>
      </c>
      <c r="I1193">
        <f t="shared" si="77"/>
        <v>3</v>
      </c>
      <c r="J1193">
        <f t="shared" si="78"/>
        <v>0</v>
      </c>
    </row>
    <row r="1194" spans="1:10" x14ac:dyDescent="0.3">
      <c r="A1194">
        <v>2024</v>
      </c>
      <c r="B1194" t="str">
        <f t="shared" si="75"/>
        <v>20243</v>
      </c>
      <c r="C1194">
        <v>81</v>
      </c>
      <c r="D1194">
        <v>39496</v>
      </c>
      <c r="E1194">
        <v>70852</v>
      </c>
      <c r="F1194">
        <v>19923</v>
      </c>
      <c r="G1194">
        <v>35738</v>
      </c>
      <c r="H1194">
        <f t="shared" si="76"/>
        <v>166009</v>
      </c>
      <c r="I1194">
        <f t="shared" si="77"/>
        <v>3</v>
      </c>
      <c r="J1194">
        <f t="shared" si="78"/>
        <v>0</v>
      </c>
    </row>
    <row r="1195" spans="1:10" x14ac:dyDescent="0.3">
      <c r="A1195">
        <v>2024</v>
      </c>
      <c r="B1195" t="str">
        <f t="shared" si="75"/>
        <v>20243</v>
      </c>
      <c r="C1195">
        <v>82</v>
      </c>
      <c r="D1195">
        <v>35327</v>
      </c>
      <c r="E1195">
        <v>66241</v>
      </c>
      <c r="F1195">
        <v>17726</v>
      </c>
      <c r="G1195">
        <v>33491</v>
      </c>
      <c r="H1195">
        <f t="shared" si="76"/>
        <v>152785</v>
      </c>
      <c r="I1195">
        <f t="shared" si="77"/>
        <v>3</v>
      </c>
      <c r="J1195">
        <f t="shared" si="78"/>
        <v>0</v>
      </c>
    </row>
    <row r="1196" spans="1:10" x14ac:dyDescent="0.3">
      <c r="A1196">
        <v>2024</v>
      </c>
      <c r="B1196" t="str">
        <f t="shared" si="75"/>
        <v>20243</v>
      </c>
      <c r="C1196">
        <v>83</v>
      </c>
      <c r="D1196">
        <v>33727</v>
      </c>
      <c r="E1196">
        <v>66632</v>
      </c>
      <c r="F1196">
        <v>17641</v>
      </c>
      <c r="G1196">
        <v>34032</v>
      </c>
      <c r="H1196">
        <f t="shared" si="76"/>
        <v>152032</v>
      </c>
      <c r="I1196">
        <f t="shared" si="77"/>
        <v>3</v>
      </c>
      <c r="J1196">
        <f t="shared" si="78"/>
        <v>0</v>
      </c>
    </row>
    <row r="1197" spans="1:10" x14ac:dyDescent="0.3">
      <c r="A1197">
        <v>2024</v>
      </c>
      <c r="B1197" t="str">
        <f t="shared" si="75"/>
        <v>20243</v>
      </c>
      <c r="C1197">
        <v>84</v>
      </c>
      <c r="D1197">
        <v>31331</v>
      </c>
      <c r="E1197">
        <v>64806</v>
      </c>
      <c r="F1197">
        <v>16581</v>
      </c>
      <c r="G1197">
        <v>34246</v>
      </c>
      <c r="H1197">
        <f t="shared" si="76"/>
        <v>146964</v>
      </c>
      <c r="I1197">
        <f t="shared" si="77"/>
        <v>3</v>
      </c>
      <c r="J1197">
        <f t="shared" si="78"/>
        <v>0</v>
      </c>
    </row>
    <row r="1198" spans="1:10" x14ac:dyDescent="0.3">
      <c r="A1198">
        <v>2024</v>
      </c>
      <c r="B1198" t="str">
        <f t="shared" si="75"/>
        <v>20243</v>
      </c>
      <c r="C1198">
        <v>85</v>
      </c>
      <c r="D1198">
        <v>27930</v>
      </c>
      <c r="E1198">
        <v>60346</v>
      </c>
      <c r="F1198">
        <v>14704</v>
      </c>
      <c r="G1198">
        <v>32195</v>
      </c>
      <c r="H1198">
        <f t="shared" si="76"/>
        <v>135175</v>
      </c>
      <c r="I1198">
        <f t="shared" si="77"/>
        <v>3</v>
      </c>
      <c r="J1198">
        <f t="shared" si="78"/>
        <v>0</v>
      </c>
    </row>
    <row r="1199" spans="1:10" x14ac:dyDescent="0.3">
      <c r="A1199">
        <v>2024</v>
      </c>
      <c r="B1199" t="str">
        <f t="shared" si="75"/>
        <v>20243</v>
      </c>
      <c r="C1199">
        <v>86</v>
      </c>
      <c r="D1199">
        <v>24390</v>
      </c>
      <c r="E1199">
        <v>55059</v>
      </c>
      <c r="F1199">
        <v>12999</v>
      </c>
      <c r="G1199">
        <v>29779</v>
      </c>
      <c r="H1199">
        <f t="shared" si="76"/>
        <v>122227</v>
      </c>
      <c r="I1199">
        <f t="shared" si="77"/>
        <v>3</v>
      </c>
      <c r="J1199">
        <f t="shared" si="78"/>
        <v>0</v>
      </c>
    </row>
    <row r="1200" spans="1:10" x14ac:dyDescent="0.3">
      <c r="A1200">
        <v>2024</v>
      </c>
      <c r="B1200" t="str">
        <f t="shared" si="75"/>
        <v>20243</v>
      </c>
      <c r="C1200">
        <v>87</v>
      </c>
      <c r="D1200">
        <v>21607</v>
      </c>
      <c r="E1200">
        <v>50159</v>
      </c>
      <c r="F1200">
        <v>11211</v>
      </c>
      <c r="G1200">
        <v>27052</v>
      </c>
      <c r="H1200">
        <f t="shared" si="76"/>
        <v>110029</v>
      </c>
      <c r="I1200">
        <f t="shared" si="77"/>
        <v>3</v>
      </c>
      <c r="J1200">
        <f t="shared" si="78"/>
        <v>0</v>
      </c>
    </row>
    <row r="1201" spans="1:10" x14ac:dyDescent="0.3">
      <c r="A1201">
        <v>2024</v>
      </c>
      <c r="B1201" t="str">
        <f t="shared" si="75"/>
        <v>20243</v>
      </c>
      <c r="C1201">
        <v>88</v>
      </c>
      <c r="D1201">
        <v>18805</v>
      </c>
      <c r="E1201">
        <v>45435</v>
      </c>
      <c r="F1201">
        <v>9561</v>
      </c>
      <c r="G1201">
        <v>24434</v>
      </c>
      <c r="H1201">
        <f t="shared" si="76"/>
        <v>98235</v>
      </c>
      <c r="I1201">
        <f t="shared" si="77"/>
        <v>3</v>
      </c>
      <c r="J1201">
        <f t="shared" si="78"/>
        <v>0</v>
      </c>
    </row>
    <row r="1202" spans="1:10" x14ac:dyDescent="0.3">
      <c r="A1202">
        <v>2024</v>
      </c>
      <c r="B1202" t="str">
        <f t="shared" si="75"/>
        <v>20243</v>
      </c>
      <c r="C1202">
        <v>89</v>
      </c>
      <c r="D1202">
        <v>15616</v>
      </c>
      <c r="E1202">
        <v>39121</v>
      </c>
      <c r="F1202">
        <v>7985</v>
      </c>
      <c r="G1202">
        <v>21469</v>
      </c>
      <c r="H1202">
        <f t="shared" si="76"/>
        <v>84191</v>
      </c>
      <c r="I1202">
        <f t="shared" si="77"/>
        <v>3</v>
      </c>
      <c r="J1202">
        <f t="shared" si="78"/>
        <v>0</v>
      </c>
    </row>
    <row r="1203" spans="1:10" x14ac:dyDescent="0.3">
      <c r="A1203">
        <v>2024</v>
      </c>
      <c r="B1203" t="str">
        <f t="shared" si="75"/>
        <v>20243</v>
      </c>
      <c r="C1203">
        <v>90</v>
      </c>
      <c r="D1203">
        <v>12624</v>
      </c>
      <c r="E1203">
        <v>32805</v>
      </c>
      <c r="F1203">
        <v>6481</v>
      </c>
      <c r="G1203">
        <v>18468</v>
      </c>
      <c r="H1203">
        <f t="shared" si="76"/>
        <v>70378</v>
      </c>
      <c r="I1203">
        <f t="shared" si="77"/>
        <v>3</v>
      </c>
      <c r="J1203">
        <f t="shared" si="78"/>
        <v>0</v>
      </c>
    </row>
    <row r="1204" spans="1:10" x14ac:dyDescent="0.3">
      <c r="A1204">
        <v>2024</v>
      </c>
      <c r="B1204" t="str">
        <f t="shared" si="75"/>
        <v>20243</v>
      </c>
      <c r="C1204">
        <v>91</v>
      </c>
      <c r="D1204">
        <v>10227</v>
      </c>
      <c r="E1204">
        <v>27248</v>
      </c>
      <c r="F1204">
        <v>5204</v>
      </c>
      <c r="G1204">
        <v>15519</v>
      </c>
      <c r="H1204">
        <f t="shared" si="76"/>
        <v>58198</v>
      </c>
      <c r="I1204">
        <f t="shared" si="77"/>
        <v>3</v>
      </c>
      <c r="J1204">
        <f t="shared" si="78"/>
        <v>0</v>
      </c>
    </row>
    <row r="1205" spans="1:10" x14ac:dyDescent="0.3">
      <c r="A1205">
        <v>2024</v>
      </c>
      <c r="B1205" t="str">
        <f t="shared" si="75"/>
        <v>20243</v>
      </c>
      <c r="C1205">
        <v>92</v>
      </c>
      <c r="D1205">
        <v>8481</v>
      </c>
      <c r="E1205">
        <v>23511</v>
      </c>
      <c r="F1205">
        <v>4227</v>
      </c>
      <c r="G1205">
        <v>13790</v>
      </c>
      <c r="H1205">
        <f t="shared" si="76"/>
        <v>50009</v>
      </c>
      <c r="I1205">
        <f t="shared" si="77"/>
        <v>3</v>
      </c>
      <c r="J1205">
        <f t="shared" si="78"/>
        <v>0</v>
      </c>
    </row>
    <row r="1206" spans="1:10" x14ac:dyDescent="0.3">
      <c r="A1206">
        <v>2024</v>
      </c>
      <c r="B1206" t="str">
        <f t="shared" si="75"/>
        <v>20243</v>
      </c>
      <c r="C1206">
        <v>93</v>
      </c>
      <c r="D1206">
        <v>6768</v>
      </c>
      <c r="E1206">
        <v>19154</v>
      </c>
      <c r="F1206">
        <v>3363</v>
      </c>
      <c r="G1206">
        <v>11478</v>
      </c>
      <c r="H1206">
        <f t="shared" si="76"/>
        <v>40763</v>
      </c>
      <c r="I1206">
        <f t="shared" si="77"/>
        <v>3</v>
      </c>
      <c r="J1206">
        <f t="shared" si="78"/>
        <v>0</v>
      </c>
    </row>
    <row r="1207" spans="1:10" x14ac:dyDescent="0.3">
      <c r="A1207">
        <v>2024</v>
      </c>
      <c r="B1207" t="str">
        <f t="shared" si="75"/>
        <v>20243</v>
      </c>
      <c r="C1207">
        <v>94</v>
      </c>
      <c r="D1207">
        <v>5268</v>
      </c>
      <c r="E1207">
        <v>15641</v>
      </c>
      <c r="F1207">
        <v>2616</v>
      </c>
      <c r="G1207">
        <v>9417</v>
      </c>
      <c r="H1207">
        <f t="shared" si="76"/>
        <v>32942</v>
      </c>
      <c r="I1207">
        <f t="shared" si="77"/>
        <v>3</v>
      </c>
      <c r="J1207">
        <f t="shared" si="78"/>
        <v>0</v>
      </c>
    </row>
    <row r="1208" spans="1:10" x14ac:dyDescent="0.3">
      <c r="A1208">
        <v>2024</v>
      </c>
      <c r="B1208" t="str">
        <f t="shared" si="75"/>
        <v>20243</v>
      </c>
      <c r="C1208">
        <v>95</v>
      </c>
      <c r="D1208">
        <v>3654</v>
      </c>
      <c r="E1208">
        <v>11428</v>
      </c>
      <c r="F1208">
        <v>1865</v>
      </c>
      <c r="G1208">
        <v>7041</v>
      </c>
      <c r="H1208">
        <f t="shared" si="76"/>
        <v>23988</v>
      </c>
      <c r="I1208">
        <f t="shared" si="77"/>
        <v>3</v>
      </c>
      <c r="J1208">
        <f t="shared" si="78"/>
        <v>0</v>
      </c>
    </row>
    <row r="1209" spans="1:10" x14ac:dyDescent="0.3">
      <c r="A1209">
        <v>2024</v>
      </c>
      <c r="B1209" t="str">
        <f t="shared" si="75"/>
        <v>20243</v>
      </c>
      <c r="C1209">
        <v>96</v>
      </c>
      <c r="D1209">
        <v>2575</v>
      </c>
      <c r="E1209">
        <v>8379</v>
      </c>
      <c r="F1209">
        <v>1299</v>
      </c>
      <c r="G1209">
        <v>5217</v>
      </c>
      <c r="H1209">
        <f t="shared" si="76"/>
        <v>17470</v>
      </c>
      <c r="I1209">
        <f t="shared" si="77"/>
        <v>3</v>
      </c>
      <c r="J1209">
        <f t="shared" si="78"/>
        <v>0</v>
      </c>
    </row>
    <row r="1210" spans="1:10" x14ac:dyDescent="0.3">
      <c r="A1210">
        <v>2024</v>
      </c>
      <c r="B1210" t="str">
        <f t="shared" si="75"/>
        <v>20243</v>
      </c>
      <c r="C1210">
        <v>97</v>
      </c>
      <c r="D1210">
        <v>1631</v>
      </c>
      <c r="E1210">
        <v>5785</v>
      </c>
      <c r="F1210">
        <v>839</v>
      </c>
      <c r="G1210">
        <v>3667</v>
      </c>
      <c r="H1210">
        <f t="shared" si="76"/>
        <v>11922</v>
      </c>
      <c r="I1210">
        <f t="shared" si="77"/>
        <v>3</v>
      </c>
      <c r="J1210">
        <f t="shared" si="78"/>
        <v>0</v>
      </c>
    </row>
    <row r="1211" spans="1:10" x14ac:dyDescent="0.3">
      <c r="A1211">
        <v>2024</v>
      </c>
      <c r="B1211" t="str">
        <f t="shared" si="75"/>
        <v>20243</v>
      </c>
      <c r="C1211">
        <v>98</v>
      </c>
      <c r="D1211">
        <v>1074</v>
      </c>
      <c r="E1211">
        <v>4216</v>
      </c>
      <c r="F1211">
        <v>539</v>
      </c>
      <c r="G1211">
        <v>2532</v>
      </c>
      <c r="H1211">
        <f t="shared" si="76"/>
        <v>8361</v>
      </c>
      <c r="I1211">
        <f t="shared" si="77"/>
        <v>3</v>
      </c>
      <c r="J1211">
        <f t="shared" si="78"/>
        <v>0</v>
      </c>
    </row>
    <row r="1212" spans="1:10" x14ac:dyDescent="0.3">
      <c r="A1212">
        <v>2024</v>
      </c>
      <c r="B1212" t="str">
        <f t="shared" si="75"/>
        <v>20243</v>
      </c>
      <c r="C1212">
        <v>99</v>
      </c>
      <c r="D1212">
        <v>735</v>
      </c>
      <c r="E1212">
        <v>3010</v>
      </c>
      <c r="F1212">
        <v>351</v>
      </c>
      <c r="G1212">
        <v>1767</v>
      </c>
      <c r="H1212">
        <f t="shared" si="76"/>
        <v>5863</v>
      </c>
      <c r="I1212">
        <f t="shared" si="77"/>
        <v>3</v>
      </c>
      <c r="J1212">
        <f t="shared" si="78"/>
        <v>0</v>
      </c>
    </row>
    <row r="1213" spans="1:10" x14ac:dyDescent="0.3">
      <c r="A1213">
        <v>2024</v>
      </c>
      <c r="B1213" t="str">
        <f t="shared" si="75"/>
        <v>20243</v>
      </c>
      <c r="C1213">
        <v>100</v>
      </c>
      <c r="D1213">
        <v>992</v>
      </c>
      <c r="E1213">
        <v>4402</v>
      </c>
      <c r="F1213">
        <v>493</v>
      </c>
      <c r="G1213">
        <v>2560</v>
      </c>
      <c r="H1213">
        <f t="shared" si="76"/>
        <v>8447</v>
      </c>
      <c r="I1213">
        <f t="shared" si="77"/>
        <v>3</v>
      </c>
      <c r="J1213">
        <f t="shared" si="78"/>
        <v>0</v>
      </c>
    </row>
    <row r="1214" spans="1:10" x14ac:dyDescent="0.3">
      <c r="A1214">
        <v>2025</v>
      </c>
      <c r="B1214" t="str">
        <f t="shared" si="75"/>
        <v>20251</v>
      </c>
      <c r="C1214">
        <v>0</v>
      </c>
      <c r="D1214">
        <v>88092</v>
      </c>
      <c r="E1214">
        <v>83058</v>
      </c>
      <c r="F1214">
        <v>72265</v>
      </c>
      <c r="G1214">
        <v>68094</v>
      </c>
      <c r="H1214">
        <f t="shared" si="76"/>
        <v>311509</v>
      </c>
      <c r="I1214">
        <f t="shared" si="77"/>
        <v>1</v>
      </c>
      <c r="J1214">
        <f t="shared" si="78"/>
        <v>0</v>
      </c>
    </row>
    <row r="1215" spans="1:10" x14ac:dyDescent="0.3">
      <c r="A1215">
        <v>2025</v>
      </c>
      <c r="B1215" t="str">
        <f t="shared" si="75"/>
        <v>20251</v>
      </c>
      <c r="C1215">
        <v>1</v>
      </c>
      <c r="D1215">
        <v>90640</v>
      </c>
      <c r="E1215">
        <v>85516</v>
      </c>
      <c r="F1215">
        <v>73612</v>
      </c>
      <c r="G1215">
        <v>69343</v>
      </c>
      <c r="H1215">
        <f t="shared" si="76"/>
        <v>319111</v>
      </c>
      <c r="I1215">
        <f t="shared" si="77"/>
        <v>1</v>
      </c>
      <c r="J1215">
        <f t="shared" si="78"/>
        <v>0</v>
      </c>
    </row>
    <row r="1216" spans="1:10" x14ac:dyDescent="0.3">
      <c r="A1216">
        <v>2025</v>
      </c>
      <c r="B1216" t="str">
        <f t="shared" si="75"/>
        <v>20251</v>
      </c>
      <c r="C1216">
        <v>2</v>
      </c>
      <c r="D1216">
        <v>92950</v>
      </c>
      <c r="E1216">
        <v>87740</v>
      </c>
      <c r="F1216">
        <v>74988</v>
      </c>
      <c r="G1216">
        <v>70611</v>
      </c>
      <c r="H1216">
        <f t="shared" si="76"/>
        <v>326289</v>
      </c>
      <c r="I1216">
        <f t="shared" si="77"/>
        <v>1</v>
      </c>
      <c r="J1216">
        <f t="shared" si="78"/>
        <v>0</v>
      </c>
    </row>
    <row r="1217" spans="1:10" x14ac:dyDescent="0.3">
      <c r="A1217">
        <v>2025</v>
      </c>
      <c r="B1217" t="str">
        <f t="shared" si="75"/>
        <v>20251</v>
      </c>
      <c r="C1217">
        <v>3</v>
      </c>
      <c r="D1217">
        <v>94928</v>
      </c>
      <c r="E1217">
        <v>89651</v>
      </c>
      <c r="F1217">
        <v>76323</v>
      </c>
      <c r="G1217">
        <v>71835</v>
      </c>
      <c r="H1217">
        <f t="shared" si="76"/>
        <v>332737</v>
      </c>
      <c r="I1217">
        <f t="shared" si="77"/>
        <v>1</v>
      </c>
      <c r="J1217">
        <f t="shared" si="78"/>
        <v>0</v>
      </c>
    </row>
    <row r="1218" spans="1:10" x14ac:dyDescent="0.3">
      <c r="A1218">
        <v>2025</v>
      </c>
      <c r="B1218" t="str">
        <f t="shared" si="75"/>
        <v>20251</v>
      </c>
      <c r="C1218">
        <v>4</v>
      </c>
      <c r="D1218">
        <v>96592</v>
      </c>
      <c r="E1218">
        <v>91251</v>
      </c>
      <c r="F1218">
        <v>77533</v>
      </c>
      <c r="G1218">
        <v>72941</v>
      </c>
      <c r="H1218">
        <f t="shared" si="76"/>
        <v>338317</v>
      </c>
      <c r="I1218">
        <f t="shared" si="77"/>
        <v>1</v>
      </c>
      <c r="J1218">
        <f t="shared" si="78"/>
        <v>0</v>
      </c>
    </row>
    <row r="1219" spans="1:10" x14ac:dyDescent="0.3">
      <c r="A1219">
        <v>2025</v>
      </c>
      <c r="B1219" t="str">
        <f t="shared" ref="B1219:B1282" si="79">CONCATENATE(A1219,I1219)</f>
        <v>20251</v>
      </c>
      <c r="C1219">
        <v>5</v>
      </c>
      <c r="D1219">
        <v>97923</v>
      </c>
      <c r="E1219">
        <v>92535</v>
      </c>
      <c r="F1219">
        <v>78514</v>
      </c>
      <c r="G1219">
        <v>73836</v>
      </c>
      <c r="H1219">
        <f t="shared" ref="H1219:H1282" si="80">SUM(D1219:G1219)</f>
        <v>342808</v>
      </c>
      <c r="I1219">
        <f t="shared" ref="I1219:I1282" si="81">IF(C1219&lt;19,1,IF(AND(C1219&gt;18,C1219&lt;68),2,3))</f>
        <v>1</v>
      </c>
      <c r="J1219">
        <f t="shared" si="78"/>
        <v>0</v>
      </c>
    </row>
    <row r="1220" spans="1:10" x14ac:dyDescent="0.3">
      <c r="A1220">
        <v>2025</v>
      </c>
      <c r="B1220" t="str">
        <f t="shared" si="79"/>
        <v>20251</v>
      </c>
      <c r="C1220">
        <v>6</v>
      </c>
      <c r="D1220">
        <v>98849</v>
      </c>
      <c r="E1220">
        <v>93430</v>
      </c>
      <c r="F1220">
        <v>79232</v>
      </c>
      <c r="G1220">
        <v>74486</v>
      </c>
      <c r="H1220">
        <f t="shared" si="80"/>
        <v>345997</v>
      </c>
      <c r="I1220">
        <f t="shared" si="81"/>
        <v>1</v>
      </c>
      <c r="J1220">
        <f t="shared" si="78"/>
        <v>0</v>
      </c>
    </row>
    <row r="1221" spans="1:10" x14ac:dyDescent="0.3">
      <c r="A1221">
        <v>2025</v>
      </c>
      <c r="B1221" t="str">
        <f t="shared" si="79"/>
        <v>20251</v>
      </c>
      <c r="C1221">
        <v>7</v>
      </c>
      <c r="D1221">
        <v>99400</v>
      </c>
      <c r="E1221">
        <v>93972</v>
      </c>
      <c r="F1221">
        <v>79734</v>
      </c>
      <c r="G1221">
        <v>74934</v>
      </c>
      <c r="H1221">
        <f t="shared" si="80"/>
        <v>348040</v>
      </c>
      <c r="I1221">
        <f t="shared" si="81"/>
        <v>1</v>
      </c>
      <c r="J1221">
        <f t="shared" ref="J1221:J1284" si="82">SUMIF($A$2:$A$3839,K1221,$H$2:$H$3839)</f>
        <v>0</v>
      </c>
    </row>
    <row r="1222" spans="1:10" x14ac:dyDescent="0.3">
      <c r="A1222">
        <v>2025</v>
      </c>
      <c r="B1222" t="str">
        <f t="shared" si="79"/>
        <v>20251</v>
      </c>
      <c r="C1222">
        <v>8</v>
      </c>
      <c r="D1222">
        <v>99249</v>
      </c>
      <c r="E1222">
        <v>93843</v>
      </c>
      <c r="F1222">
        <v>80186</v>
      </c>
      <c r="G1222">
        <v>75342</v>
      </c>
      <c r="H1222">
        <f t="shared" si="80"/>
        <v>348620</v>
      </c>
      <c r="I1222">
        <f t="shared" si="81"/>
        <v>1</v>
      </c>
      <c r="J1222">
        <f t="shared" si="82"/>
        <v>0</v>
      </c>
    </row>
    <row r="1223" spans="1:10" x14ac:dyDescent="0.3">
      <c r="A1223">
        <v>2025</v>
      </c>
      <c r="B1223" t="str">
        <f t="shared" si="79"/>
        <v>20251</v>
      </c>
      <c r="C1223">
        <v>9</v>
      </c>
      <c r="D1223">
        <v>99805</v>
      </c>
      <c r="E1223">
        <v>94385</v>
      </c>
      <c r="F1223">
        <v>80876</v>
      </c>
      <c r="G1223">
        <v>75988</v>
      </c>
      <c r="H1223">
        <f t="shared" si="80"/>
        <v>351054</v>
      </c>
      <c r="I1223">
        <f t="shared" si="81"/>
        <v>1</v>
      </c>
      <c r="J1223">
        <f t="shared" si="82"/>
        <v>0</v>
      </c>
    </row>
    <row r="1224" spans="1:10" x14ac:dyDescent="0.3">
      <c r="A1224">
        <v>2025</v>
      </c>
      <c r="B1224" t="str">
        <f t="shared" si="79"/>
        <v>20251</v>
      </c>
      <c r="C1224">
        <v>10</v>
      </c>
      <c r="D1224">
        <v>101118</v>
      </c>
      <c r="E1224">
        <v>95637</v>
      </c>
      <c r="F1224">
        <v>81927</v>
      </c>
      <c r="G1224">
        <v>76976</v>
      </c>
      <c r="H1224">
        <f t="shared" si="80"/>
        <v>355658</v>
      </c>
      <c r="I1224">
        <f t="shared" si="81"/>
        <v>1</v>
      </c>
      <c r="J1224">
        <f t="shared" si="82"/>
        <v>0</v>
      </c>
    </row>
    <row r="1225" spans="1:10" x14ac:dyDescent="0.3">
      <c r="A1225">
        <v>2025</v>
      </c>
      <c r="B1225" t="str">
        <f t="shared" si="79"/>
        <v>20251</v>
      </c>
      <c r="C1225">
        <v>11</v>
      </c>
      <c r="D1225">
        <v>102891</v>
      </c>
      <c r="E1225">
        <v>97324</v>
      </c>
      <c r="F1225">
        <v>83231</v>
      </c>
      <c r="G1225">
        <v>78210</v>
      </c>
      <c r="H1225">
        <f t="shared" si="80"/>
        <v>361656</v>
      </c>
      <c r="I1225">
        <f t="shared" si="81"/>
        <v>1</v>
      </c>
      <c r="J1225">
        <f t="shared" si="82"/>
        <v>0</v>
      </c>
    </row>
    <row r="1226" spans="1:10" x14ac:dyDescent="0.3">
      <c r="A1226">
        <v>2025</v>
      </c>
      <c r="B1226" t="str">
        <f t="shared" si="79"/>
        <v>20251</v>
      </c>
      <c r="C1226">
        <v>12</v>
      </c>
      <c r="D1226">
        <v>103282</v>
      </c>
      <c r="E1226">
        <v>97963</v>
      </c>
      <c r="F1226">
        <v>82236</v>
      </c>
      <c r="G1226">
        <v>77897</v>
      </c>
      <c r="H1226">
        <f t="shared" si="80"/>
        <v>361378</v>
      </c>
      <c r="I1226">
        <f t="shared" si="81"/>
        <v>1</v>
      </c>
      <c r="J1226">
        <f t="shared" si="82"/>
        <v>0</v>
      </c>
    </row>
    <row r="1227" spans="1:10" x14ac:dyDescent="0.3">
      <c r="A1227">
        <v>2025</v>
      </c>
      <c r="B1227" t="str">
        <f t="shared" si="79"/>
        <v>20251</v>
      </c>
      <c r="C1227">
        <v>13</v>
      </c>
      <c r="D1227">
        <v>111159</v>
      </c>
      <c r="E1227">
        <v>105101</v>
      </c>
      <c r="F1227">
        <v>88691</v>
      </c>
      <c r="G1227">
        <v>83594</v>
      </c>
      <c r="H1227">
        <f t="shared" si="80"/>
        <v>388545</v>
      </c>
      <c r="I1227">
        <f t="shared" si="81"/>
        <v>1</v>
      </c>
      <c r="J1227">
        <f t="shared" si="82"/>
        <v>0</v>
      </c>
    </row>
    <row r="1228" spans="1:10" x14ac:dyDescent="0.3">
      <c r="A1228">
        <v>2025</v>
      </c>
      <c r="B1228" t="str">
        <f t="shared" si="79"/>
        <v>20251</v>
      </c>
      <c r="C1228">
        <v>14</v>
      </c>
      <c r="D1228">
        <v>113207</v>
      </c>
      <c r="E1228">
        <v>106781</v>
      </c>
      <c r="F1228">
        <v>90205</v>
      </c>
      <c r="G1228">
        <v>85355</v>
      </c>
      <c r="H1228">
        <f t="shared" si="80"/>
        <v>395548</v>
      </c>
      <c r="I1228">
        <f t="shared" si="81"/>
        <v>1</v>
      </c>
      <c r="J1228">
        <f t="shared" si="82"/>
        <v>0</v>
      </c>
    </row>
    <row r="1229" spans="1:10" x14ac:dyDescent="0.3">
      <c r="A1229">
        <v>2025</v>
      </c>
      <c r="B1229" t="str">
        <f t="shared" si="79"/>
        <v>20251</v>
      </c>
      <c r="C1229">
        <v>15</v>
      </c>
      <c r="D1229">
        <v>117886</v>
      </c>
      <c r="E1229">
        <v>111826</v>
      </c>
      <c r="F1229">
        <v>94118</v>
      </c>
      <c r="G1229">
        <v>88902</v>
      </c>
      <c r="H1229">
        <f t="shared" si="80"/>
        <v>412732</v>
      </c>
      <c r="I1229">
        <f t="shared" si="81"/>
        <v>1</v>
      </c>
      <c r="J1229">
        <f t="shared" si="82"/>
        <v>0</v>
      </c>
    </row>
    <row r="1230" spans="1:10" x14ac:dyDescent="0.3">
      <c r="A1230">
        <v>2025</v>
      </c>
      <c r="B1230" t="str">
        <f t="shared" si="79"/>
        <v>20251</v>
      </c>
      <c r="C1230">
        <v>16</v>
      </c>
      <c r="D1230">
        <v>122250</v>
      </c>
      <c r="E1230">
        <v>116627</v>
      </c>
      <c r="F1230">
        <v>98501</v>
      </c>
      <c r="G1230">
        <v>93982</v>
      </c>
      <c r="H1230">
        <f t="shared" si="80"/>
        <v>431360</v>
      </c>
      <c r="I1230">
        <f t="shared" si="81"/>
        <v>1</v>
      </c>
      <c r="J1230">
        <f t="shared" si="82"/>
        <v>0</v>
      </c>
    </row>
    <row r="1231" spans="1:10" x14ac:dyDescent="0.3">
      <c r="A1231">
        <v>2025</v>
      </c>
      <c r="B1231" t="str">
        <f t="shared" si="79"/>
        <v>20251</v>
      </c>
      <c r="C1231">
        <v>17</v>
      </c>
      <c r="D1231">
        <v>120449</v>
      </c>
      <c r="E1231">
        <v>115414</v>
      </c>
      <c r="F1231">
        <v>99058</v>
      </c>
      <c r="G1231">
        <v>94175</v>
      </c>
      <c r="H1231">
        <f t="shared" si="80"/>
        <v>429096</v>
      </c>
      <c r="I1231">
        <f t="shared" si="81"/>
        <v>1</v>
      </c>
      <c r="J1231">
        <f t="shared" si="82"/>
        <v>0</v>
      </c>
    </row>
    <row r="1232" spans="1:10" x14ac:dyDescent="0.3">
      <c r="A1232">
        <v>2025</v>
      </c>
      <c r="B1232" t="str">
        <f t="shared" si="79"/>
        <v>20251</v>
      </c>
      <c r="C1232">
        <v>18</v>
      </c>
      <c r="D1232">
        <v>111955</v>
      </c>
      <c r="E1232">
        <v>107189</v>
      </c>
      <c r="F1232">
        <v>93604</v>
      </c>
      <c r="G1232">
        <v>88602</v>
      </c>
      <c r="H1232">
        <f t="shared" si="80"/>
        <v>401350</v>
      </c>
      <c r="I1232">
        <f t="shared" si="81"/>
        <v>1</v>
      </c>
      <c r="J1232">
        <f t="shared" si="82"/>
        <v>0</v>
      </c>
    </row>
    <row r="1233" spans="1:10" x14ac:dyDescent="0.3">
      <c r="A1233">
        <v>2025</v>
      </c>
      <c r="B1233" t="str">
        <f t="shared" si="79"/>
        <v>20252</v>
      </c>
      <c r="C1233">
        <v>19</v>
      </c>
      <c r="D1233">
        <v>105811</v>
      </c>
      <c r="E1233">
        <v>101255</v>
      </c>
      <c r="F1233">
        <v>89403</v>
      </c>
      <c r="G1233">
        <v>84557</v>
      </c>
      <c r="H1233">
        <f t="shared" si="80"/>
        <v>381026</v>
      </c>
      <c r="I1233">
        <f t="shared" si="81"/>
        <v>2</v>
      </c>
      <c r="J1233">
        <f t="shared" si="82"/>
        <v>0</v>
      </c>
    </row>
    <row r="1234" spans="1:10" x14ac:dyDescent="0.3">
      <c r="A1234">
        <v>2025</v>
      </c>
      <c r="B1234" t="str">
        <f t="shared" si="79"/>
        <v>20252</v>
      </c>
      <c r="C1234">
        <v>20</v>
      </c>
      <c r="D1234">
        <v>101080</v>
      </c>
      <c r="E1234">
        <v>96795</v>
      </c>
      <c r="F1234">
        <v>86597</v>
      </c>
      <c r="G1234">
        <v>82389</v>
      </c>
      <c r="H1234">
        <f t="shared" si="80"/>
        <v>366861</v>
      </c>
      <c r="I1234">
        <f t="shared" si="81"/>
        <v>2</v>
      </c>
      <c r="J1234">
        <f t="shared" si="82"/>
        <v>0</v>
      </c>
    </row>
    <row r="1235" spans="1:10" x14ac:dyDescent="0.3">
      <c r="A1235">
        <v>2025</v>
      </c>
      <c r="B1235" t="str">
        <f t="shared" si="79"/>
        <v>20252</v>
      </c>
      <c r="C1235">
        <v>21</v>
      </c>
      <c r="D1235">
        <v>97504</v>
      </c>
      <c r="E1235">
        <v>93042</v>
      </c>
      <c r="F1235">
        <v>84640</v>
      </c>
      <c r="G1235">
        <v>80010</v>
      </c>
      <c r="H1235">
        <f t="shared" si="80"/>
        <v>355196</v>
      </c>
      <c r="I1235">
        <f t="shared" si="81"/>
        <v>2</v>
      </c>
      <c r="J1235">
        <f t="shared" si="82"/>
        <v>0</v>
      </c>
    </row>
    <row r="1236" spans="1:10" x14ac:dyDescent="0.3">
      <c r="A1236">
        <v>2025</v>
      </c>
      <c r="B1236" t="str">
        <f t="shared" si="79"/>
        <v>20252</v>
      </c>
      <c r="C1236">
        <v>22</v>
      </c>
      <c r="D1236">
        <v>94425</v>
      </c>
      <c r="E1236">
        <v>91288</v>
      </c>
      <c r="F1236">
        <v>84124</v>
      </c>
      <c r="G1236">
        <v>79177</v>
      </c>
      <c r="H1236">
        <f t="shared" si="80"/>
        <v>349014</v>
      </c>
      <c r="I1236">
        <f t="shared" si="81"/>
        <v>2</v>
      </c>
      <c r="J1236">
        <f t="shared" si="82"/>
        <v>0</v>
      </c>
    </row>
    <row r="1237" spans="1:10" x14ac:dyDescent="0.3">
      <c r="A1237">
        <v>2025</v>
      </c>
      <c r="B1237" t="str">
        <f t="shared" si="79"/>
        <v>20252</v>
      </c>
      <c r="C1237">
        <v>23</v>
      </c>
      <c r="D1237">
        <v>94842</v>
      </c>
      <c r="E1237">
        <v>91488</v>
      </c>
      <c r="F1237">
        <v>85691</v>
      </c>
      <c r="G1237">
        <v>80484</v>
      </c>
      <c r="H1237">
        <f t="shared" si="80"/>
        <v>352505</v>
      </c>
      <c r="I1237">
        <f t="shared" si="81"/>
        <v>2</v>
      </c>
      <c r="J1237">
        <f t="shared" si="82"/>
        <v>0</v>
      </c>
    </row>
    <row r="1238" spans="1:10" x14ac:dyDescent="0.3">
      <c r="A1238">
        <v>2025</v>
      </c>
      <c r="B1238" t="str">
        <f t="shared" si="79"/>
        <v>20252</v>
      </c>
      <c r="C1238">
        <v>24</v>
      </c>
      <c r="D1238">
        <v>98457</v>
      </c>
      <c r="E1238">
        <v>95268</v>
      </c>
      <c r="F1238">
        <v>88325</v>
      </c>
      <c r="G1238">
        <v>82893</v>
      </c>
      <c r="H1238">
        <f t="shared" si="80"/>
        <v>364943</v>
      </c>
      <c r="I1238">
        <f t="shared" si="81"/>
        <v>2</v>
      </c>
      <c r="J1238">
        <f t="shared" si="82"/>
        <v>0</v>
      </c>
    </row>
    <row r="1239" spans="1:10" x14ac:dyDescent="0.3">
      <c r="A1239">
        <v>2025</v>
      </c>
      <c r="B1239" t="str">
        <f t="shared" si="79"/>
        <v>20252</v>
      </c>
      <c r="C1239">
        <v>25</v>
      </c>
      <c r="D1239">
        <v>101403</v>
      </c>
      <c r="E1239">
        <v>98422</v>
      </c>
      <c r="F1239">
        <v>90614</v>
      </c>
      <c r="G1239">
        <v>84610</v>
      </c>
      <c r="H1239">
        <f t="shared" si="80"/>
        <v>375049</v>
      </c>
      <c r="I1239">
        <f t="shared" si="81"/>
        <v>2</v>
      </c>
      <c r="J1239">
        <f t="shared" si="82"/>
        <v>0</v>
      </c>
    </row>
    <row r="1240" spans="1:10" x14ac:dyDescent="0.3">
      <c r="A1240">
        <v>2025</v>
      </c>
      <c r="B1240" t="str">
        <f t="shared" si="79"/>
        <v>20252</v>
      </c>
      <c r="C1240">
        <v>26</v>
      </c>
      <c r="D1240">
        <v>101968</v>
      </c>
      <c r="E1240">
        <v>99367</v>
      </c>
      <c r="F1240">
        <v>91650</v>
      </c>
      <c r="G1240">
        <v>85318</v>
      </c>
      <c r="H1240">
        <f t="shared" si="80"/>
        <v>378303</v>
      </c>
      <c r="I1240">
        <f t="shared" si="81"/>
        <v>2</v>
      </c>
      <c r="J1240">
        <f t="shared" si="82"/>
        <v>0</v>
      </c>
    </row>
    <row r="1241" spans="1:10" x14ac:dyDescent="0.3">
      <c r="A1241">
        <v>2025</v>
      </c>
      <c r="B1241" t="str">
        <f t="shared" si="79"/>
        <v>20252</v>
      </c>
      <c r="C1241">
        <v>27</v>
      </c>
      <c r="D1241">
        <v>105823</v>
      </c>
      <c r="E1241">
        <v>102994</v>
      </c>
      <c r="F1241">
        <v>94033</v>
      </c>
      <c r="G1241">
        <v>86607</v>
      </c>
      <c r="H1241">
        <f t="shared" si="80"/>
        <v>389457</v>
      </c>
      <c r="I1241">
        <f t="shared" si="81"/>
        <v>2</v>
      </c>
      <c r="J1241">
        <f t="shared" si="82"/>
        <v>0</v>
      </c>
    </row>
    <row r="1242" spans="1:10" x14ac:dyDescent="0.3">
      <c r="A1242">
        <v>2025</v>
      </c>
      <c r="B1242" t="str">
        <f t="shared" si="79"/>
        <v>20252</v>
      </c>
      <c r="C1242">
        <v>28</v>
      </c>
      <c r="D1242">
        <v>112766</v>
      </c>
      <c r="E1242">
        <v>111943</v>
      </c>
      <c r="F1242">
        <v>94976</v>
      </c>
      <c r="G1242">
        <v>86176</v>
      </c>
      <c r="H1242">
        <f t="shared" si="80"/>
        <v>405861</v>
      </c>
      <c r="I1242">
        <f t="shared" si="81"/>
        <v>2</v>
      </c>
      <c r="J1242">
        <f t="shared" si="82"/>
        <v>0</v>
      </c>
    </row>
    <row r="1243" spans="1:10" x14ac:dyDescent="0.3">
      <c r="A1243">
        <v>2025</v>
      </c>
      <c r="B1243" t="str">
        <f t="shared" si="79"/>
        <v>20252</v>
      </c>
      <c r="C1243">
        <v>29</v>
      </c>
      <c r="D1243">
        <v>118188</v>
      </c>
      <c r="E1243">
        <v>117125</v>
      </c>
      <c r="F1243">
        <v>98323</v>
      </c>
      <c r="G1243">
        <v>88653</v>
      </c>
      <c r="H1243">
        <f t="shared" si="80"/>
        <v>422289</v>
      </c>
      <c r="I1243">
        <f t="shared" si="81"/>
        <v>2</v>
      </c>
      <c r="J1243">
        <f t="shared" si="82"/>
        <v>0</v>
      </c>
    </row>
    <row r="1244" spans="1:10" x14ac:dyDescent="0.3">
      <c r="A1244">
        <v>2025</v>
      </c>
      <c r="B1244" t="str">
        <f t="shared" si="79"/>
        <v>20252</v>
      </c>
      <c r="C1244">
        <v>30</v>
      </c>
      <c r="D1244">
        <v>118888</v>
      </c>
      <c r="E1244">
        <v>117792</v>
      </c>
      <c r="F1244">
        <v>102805</v>
      </c>
      <c r="G1244">
        <v>94608</v>
      </c>
      <c r="H1244">
        <f t="shared" si="80"/>
        <v>434093</v>
      </c>
      <c r="I1244">
        <f t="shared" si="81"/>
        <v>2</v>
      </c>
      <c r="J1244">
        <f t="shared" si="82"/>
        <v>0</v>
      </c>
    </row>
    <row r="1245" spans="1:10" x14ac:dyDescent="0.3">
      <c r="A1245">
        <v>2025</v>
      </c>
      <c r="B1245" t="str">
        <f t="shared" si="79"/>
        <v>20252</v>
      </c>
      <c r="C1245">
        <v>31</v>
      </c>
      <c r="D1245">
        <v>128689</v>
      </c>
      <c r="E1245">
        <v>128345</v>
      </c>
      <c r="F1245">
        <v>106243</v>
      </c>
      <c r="G1245">
        <v>97999</v>
      </c>
      <c r="H1245">
        <f t="shared" si="80"/>
        <v>461276</v>
      </c>
      <c r="I1245">
        <f t="shared" si="81"/>
        <v>2</v>
      </c>
      <c r="J1245">
        <f t="shared" si="82"/>
        <v>0</v>
      </c>
    </row>
    <row r="1246" spans="1:10" x14ac:dyDescent="0.3">
      <c r="A1246">
        <v>2025</v>
      </c>
      <c r="B1246" t="str">
        <f t="shared" si="79"/>
        <v>20252</v>
      </c>
      <c r="C1246">
        <v>32</v>
      </c>
      <c r="D1246">
        <v>134173</v>
      </c>
      <c r="E1246">
        <v>133253</v>
      </c>
      <c r="F1246">
        <v>110988</v>
      </c>
      <c r="G1246">
        <v>101537</v>
      </c>
      <c r="H1246">
        <f t="shared" si="80"/>
        <v>479951</v>
      </c>
      <c r="I1246">
        <f t="shared" si="81"/>
        <v>2</v>
      </c>
      <c r="J1246">
        <f t="shared" si="82"/>
        <v>0</v>
      </c>
    </row>
    <row r="1247" spans="1:10" x14ac:dyDescent="0.3">
      <c r="A1247">
        <v>2025</v>
      </c>
      <c r="B1247" t="str">
        <f t="shared" si="79"/>
        <v>20252</v>
      </c>
      <c r="C1247">
        <v>33</v>
      </c>
      <c r="D1247">
        <v>138718</v>
      </c>
      <c r="E1247">
        <v>137194</v>
      </c>
      <c r="F1247">
        <v>115463</v>
      </c>
      <c r="G1247">
        <v>106728</v>
      </c>
      <c r="H1247">
        <f t="shared" si="80"/>
        <v>498103</v>
      </c>
      <c r="I1247">
        <f t="shared" si="81"/>
        <v>2</v>
      </c>
      <c r="J1247">
        <f t="shared" si="82"/>
        <v>0</v>
      </c>
    </row>
    <row r="1248" spans="1:10" x14ac:dyDescent="0.3">
      <c r="A1248">
        <v>2025</v>
      </c>
      <c r="B1248" t="str">
        <f t="shared" si="79"/>
        <v>20252</v>
      </c>
      <c r="C1248">
        <v>34</v>
      </c>
      <c r="D1248">
        <v>150646</v>
      </c>
      <c r="E1248">
        <v>149579</v>
      </c>
      <c r="F1248">
        <v>118931</v>
      </c>
      <c r="G1248">
        <v>108345</v>
      </c>
      <c r="H1248">
        <f t="shared" si="80"/>
        <v>527501</v>
      </c>
      <c r="I1248">
        <f t="shared" si="81"/>
        <v>2</v>
      </c>
      <c r="J1248">
        <f t="shared" si="82"/>
        <v>0</v>
      </c>
    </row>
    <row r="1249" spans="1:10" x14ac:dyDescent="0.3">
      <c r="A1249">
        <v>2025</v>
      </c>
      <c r="B1249" t="str">
        <f t="shared" si="79"/>
        <v>20252</v>
      </c>
      <c r="C1249">
        <v>35</v>
      </c>
      <c r="D1249">
        <v>156065</v>
      </c>
      <c r="E1249">
        <v>155392</v>
      </c>
      <c r="F1249">
        <v>119065</v>
      </c>
      <c r="G1249">
        <v>108858</v>
      </c>
      <c r="H1249">
        <f t="shared" si="80"/>
        <v>539380</v>
      </c>
      <c r="I1249">
        <f t="shared" si="81"/>
        <v>2</v>
      </c>
      <c r="J1249">
        <f t="shared" si="82"/>
        <v>0</v>
      </c>
    </row>
    <row r="1250" spans="1:10" x14ac:dyDescent="0.3">
      <c r="A1250">
        <v>2025</v>
      </c>
      <c r="B1250" t="str">
        <f t="shared" si="79"/>
        <v>20252</v>
      </c>
      <c r="C1250">
        <v>36</v>
      </c>
      <c r="D1250">
        <v>158761</v>
      </c>
      <c r="E1250">
        <v>157731</v>
      </c>
      <c r="F1250">
        <v>118274</v>
      </c>
      <c r="G1250">
        <v>108737</v>
      </c>
      <c r="H1250">
        <f t="shared" si="80"/>
        <v>543503</v>
      </c>
      <c r="I1250">
        <f t="shared" si="81"/>
        <v>2</v>
      </c>
      <c r="J1250">
        <f t="shared" si="82"/>
        <v>0</v>
      </c>
    </row>
    <row r="1251" spans="1:10" x14ac:dyDescent="0.3">
      <c r="A1251">
        <v>2025</v>
      </c>
      <c r="B1251" t="str">
        <f t="shared" si="79"/>
        <v>20252</v>
      </c>
      <c r="C1251">
        <v>37</v>
      </c>
      <c r="D1251">
        <v>163977</v>
      </c>
      <c r="E1251">
        <v>164736</v>
      </c>
      <c r="F1251">
        <v>120377</v>
      </c>
      <c r="G1251">
        <v>110602</v>
      </c>
      <c r="H1251">
        <f t="shared" si="80"/>
        <v>559692</v>
      </c>
      <c r="I1251">
        <f t="shared" si="81"/>
        <v>2</v>
      </c>
      <c r="J1251">
        <f t="shared" si="82"/>
        <v>0</v>
      </c>
    </row>
    <row r="1252" spans="1:10" x14ac:dyDescent="0.3">
      <c r="A1252">
        <v>2025</v>
      </c>
      <c r="B1252" t="str">
        <f t="shared" si="79"/>
        <v>20252</v>
      </c>
      <c r="C1252">
        <v>38</v>
      </c>
      <c r="D1252">
        <v>168893</v>
      </c>
      <c r="E1252">
        <v>168479</v>
      </c>
      <c r="F1252">
        <v>120816</v>
      </c>
      <c r="G1252">
        <v>111293</v>
      </c>
      <c r="H1252">
        <f t="shared" si="80"/>
        <v>569481</v>
      </c>
      <c r="I1252">
        <f t="shared" si="81"/>
        <v>2</v>
      </c>
      <c r="J1252">
        <f t="shared" si="82"/>
        <v>0</v>
      </c>
    </row>
    <row r="1253" spans="1:10" x14ac:dyDescent="0.3">
      <c r="A1253">
        <v>2025</v>
      </c>
      <c r="B1253" t="str">
        <f t="shared" si="79"/>
        <v>20252</v>
      </c>
      <c r="C1253">
        <v>39</v>
      </c>
      <c r="D1253">
        <v>177221</v>
      </c>
      <c r="E1253">
        <v>177630</v>
      </c>
      <c r="F1253">
        <v>123479</v>
      </c>
      <c r="G1253">
        <v>115278</v>
      </c>
      <c r="H1253">
        <f t="shared" si="80"/>
        <v>593608</v>
      </c>
      <c r="I1253">
        <f t="shared" si="81"/>
        <v>2</v>
      </c>
      <c r="J1253">
        <f t="shared" si="82"/>
        <v>0</v>
      </c>
    </row>
    <row r="1254" spans="1:10" x14ac:dyDescent="0.3">
      <c r="A1254">
        <v>2025</v>
      </c>
      <c r="B1254" t="str">
        <f t="shared" si="79"/>
        <v>20252</v>
      </c>
      <c r="C1254">
        <v>40</v>
      </c>
      <c r="D1254">
        <v>188260</v>
      </c>
      <c r="E1254">
        <v>188893</v>
      </c>
      <c r="F1254">
        <v>129318</v>
      </c>
      <c r="G1254">
        <v>120676</v>
      </c>
      <c r="H1254">
        <f t="shared" si="80"/>
        <v>627147</v>
      </c>
      <c r="I1254">
        <f t="shared" si="81"/>
        <v>2</v>
      </c>
      <c r="J1254">
        <f t="shared" si="82"/>
        <v>0</v>
      </c>
    </row>
    <row r="1255" spans="1:10" x14ac:dyDescent="0.3">
      <c r="A1255">
        <v>2025</v>
      </c>
      <c r="B1255" t="str">
        <f t="shared" si="79"/>
        <v>20252</v>
      </c>
      <c r="C1255">
        <v>41</v>
      </c>
      <c r="D1255">
        <v>195865</v>
      </c>
      <c r="E1255">
        <v>195767</v>
      </c>
      <c r="F1255">
        <v>131258</v>
      </c>
      <c r="G1255">
        <v>122977</v>
      </c>
      <c r="H1255">
        <f t="shared" si="80"/>
        <v>645867</v>
      </c>
      <c r="I1255">
        <f t="shared" si="81"/>
        <v>2</v>
      </c>
      <c r="J1255">
        <f t="shared" si="82"/>
        <v>0</v>
      </c>
    </row>
    <row r="1256" spans="1:10" x14ac:dyDescent="0.3">
      <c r="A1256">
        <v>2025</v>
      </c>
      <c r="B1256" t="str">
        <f t="shared" si="79"/>
        <v>20252</v>
      </c>
      <c r="C1256">
        <v>42</v>
      </c>
      <c r="D1256">
        <v>201385</v>
      </c>
      <c r="E1256">
        <v>202524</v>
      </c>
      <c r="F1256">
        <v>133751</v>
      </c>
      <c r="G1256">
        <v>126453</v>
      </c>
      <c r="H1256">
        <f t="shared" si="80"/>
        <v>664113</v>
      </c>
      <c r="I1256">
        <f t="shared" si="81"/>
        <v>2</v>
      </c>
      <c r="J1256">
        <f t="shared" si="82"/>
        <v>0</v>
      </c>
    </row>
    <row r="1257" spans="1:10" x14ac:dyDescent="0.3">
      <c r="A1257">
        <v>2025</v>
      </c>
      <c r="B1257" t="str">
        <f t="shared" si="79"/>
        <v>20252</v>
      </c>
      <c r="C1257">
        <v>43</v>
      </c>
      <c r="D1257">
        <v>193929</v>
      </c>
      <c r="E1257">
        <v>194723</v>
      </c>
      <c r="F1257">
        <v>130885</v>
      </c>
      <c r="G1257">
        <v>122742</v>
      </c>
      <c r="H1257">
        <f t="shared" si="80"/>
        <v>642279</v>
      </c>
      <c r="I1257">
        <f t="shared" si="81"/>
        <v>2</v>
      </c>
      <c r="J1257">
        <f t="shared" si="82"/>
        <v>0</v>
      </c>
    </row>
    <row r="1258" spans="1:10" x14ac:dyDescent="0.3">
      <c r="A1258">
        <v>2025</v>
      </c>
      <c r="B1258" t="str">
        <f t="shared" si="79"/>
        <v>20252</v>
      </c>
      <c r="C1258">
        <v>44</v>
      </c>
      <c r="D1258">
        <v>184913</v>
      </c>
      <c r="E1258">
        <v>187638</v>
      </c>
      <c r="F1258">
        <v>124319</v>
      </c>
      <c r="G1258">
        <v>116986</v>
      </c>
      <c r="H1258">
        <f t="shared" si="80"/>
        <v>613856</v>
      </c>
      <c r="I1258">
        <f t="shared" si="81"/>
        <v>2</v>
      </c>
      <c r="J1258">
        <f t="shared" si="82"/>
        <v>0</v>
      </c>
    </row>
    <row r="1259" spans="1:10" x14ac:dyDescent="0.3">
      <c r="A1259">
        <v>2025</v>
      </c>
      <c r="B1259" t="str">
        <f t="shared" si="79"/>
        <v>20252</v>
      </c>
      <c r="C1259">
        <v>45</v>
      </c>
      <c r="D1259">
        <v>187784</v>
      </c>
      <c r="E1259">
        <v>190371</v>
      </c>
      <c r="F1259">
        <v>126128</v>
      </c>
      <c r="G1259">
        <v>119818</v>
      </c>
      <c r="H1259">
        <f t="shared" si="80"/>
        <v>624101</v>
      </c>
      <c r="I1259">
        <f t="shared" si="81"/>
        <v>2</v>
      </c>
      <c r="J1259">
        <f t="shared" si="82"/>
        <v>0</v>
      </c>
    </row>
    <row r="1260" spans="1:10" x14ac:dyDescent="0.3">
      <c r="A1260">
        <v>2025</v>
      </c>
      <c r="B1260" t="str">
        <f t="shared" si="79"/>
        <v>20252</v>
      </c>
      <c r="C1260">
        <v>46</v>
      </c>
      <c r="D1260">
        <v>186978</v>
      </c>
      <c r="E1260">
        <v>188341</v>
      </c>
      <c r="F1260">
        <v>125022</v>
      </c>
      <c r="G1260">
        <v>118410</v>
      </c>
      <c r="H1260">
        <f t="shared" si="80"/>
        <v>618751</v>
      </c>
      <c r="I1260">
        <f t="shared" si="81"/>
        <v>2</v>
      </c>
      <c r="J1260">
        <f t="shared" si="82"/>
        <v>0</v>
      </c>
    </row>
    <row r="1261" spans="1:10" x14ac:dyDescent="0.3">
      <c r="A1261">
        <v>2025</v>
      </c>
      <c r="B1261" t="str">
        <f t="shared" si="79"/>
        <v>20252</v>
      </c>
      <c r="C1261">
        <v>47</v>
      </c>
      <c r="D1261">
        <v>179955</v>
      </c>
      <c r="E1261">
        <v>182407</v>
      </c>
      <c r="F1261">
        <v>121707</v>
      </c>
      <c r="G1261">
        <v>115932</v>
      </c>
      <c r="H1261">
        <f t="shared" si="80"/>
        <v>600001</v>
      </c>
      <c r="I1261">
        <f t="shared" si="81"/>
        <v>2</v>
      </c>
      <c r="J1261">
        <f t="shared" si="82"/>
        <v>0</v>
      </c>
    </row>
    <row r="1262" spans="1:10" x14ac:dyDescent="0.3">
      <c r="A1262">
        <v>2025</v>
      </c>
      <c r="B1262" t="str">
        <f t="shared" si="79"/>
        <v>20252</v>
      </c>
      <c r="C1262">
        <v>48</v>
      </c>
      <c r="D1262">
        <v>177048</v>
      </c>
      <c r="E1262">
        <v>180140</v>
      </c>
      <c r="F1262">
        <v>121336</v>
      </c>
      <c r="G1262">
        <v>115257</v>
      </c>
      <c r="H1262">
        <f t="shared" si="80"/>
        <v>593781</v>
      </c>
      <c r="I1262">
        <f t="shared" si="81"/>
        <v>2</v>
      </c>
      <c r="J1262">
        <f t="shared" si="82"/>
        <v>0</v>
      </c>
    </row>
    <row r="1263" spans="1:10" x14ac:dyDescent="0.3">
      <c r="A1263">
        <v>2025</v>
      </c>
      <c r="B1263" t="str">
        <f t="shared" si="79"/>
        <v>20252</v>
      </c>
      <c r="C1263">
        <v>49</v>
      </c>
      <c r="D1263">
        <v>175559</v>
      </c>
      <c r="E1263">
        <v>180621</v>
      </c>
      <c r="F1263">
        <v>122175</v>
      </c>
      <c r="G1263">
        <v>115916</v>
      </c>
      <c r="H1263">
        <f t="shared" si="80"/>
        <v>594271</v>
      </c>
      <c r="I1263">
        <f t="shared" si="81"/>
        <v>2</v>
      </c>
      <c r="J1263">
        <f t="shared" si="82"/>
        <v>0</v>
      </c>
    </row>
    <row r="1264" spans="1:10" x14ac:dyDescent="0.3">
      <c r="A1264">
        <v>2025</v>
      </c>
      <c r="B1264" t="str">
        <f t="shared" si="79"/>
        <v>20252</v>
      </c>
      <c r="C1264">
        <v>50</v>
      </c>
      <c r="D1264">
        <v>167539</v>
      </c>
      <c r="E1264">
        <v>171908</v>
      </c>
      <c r="F1264">
        <v>118682</v>
      </c>
      <c r="G1264">
        <v>114136</v>
      </c>
      <c r="H1264">
        <f t="shared" si="80"/>
        <v>572265</v>
      </c>
      <c r="I1264">
        <f t="shared" si="81"/>
        <v>2</v>
      </c>
      <c r="J1264">
        <f t="shared" si="82"/>
        <v>0</v>
      </c>
    </row>
    <row r="1265" spans="1:10" x14ac:dyDescent="0.3">
      <c r="A1265">
        <v>2025</v>
      </c>
      <c r="B1265" t="str">
        <f t="shared" si="79"/>
        <v>20252</v>
      </c>
      <c r="C1265">
        <v>51</v>
      </c>
      <c r="D1265">
        <v>159143</v>
      </c>
      <c r="E1265">
        <v>163779</v>
      </c>
      <c r="F1265">
        <v>116041</v>
      </c>
      <c r="G1265">
        <v>111078</v>
      </c>
      <c r="H1265">
        <f t="shared" si="80"/>
        <v>550041</v>
      </c>
      <c r="I1265">
        <f t="shared" si="81"/>
        <v>2</v>
      </c>
      <c r="J1265">
        <f t="shared" si="82"/>
        <v>0</v>
      </c>
    </row>
    <row r="1266" spans="1:10" x14ac:dyDescent="0.3">
      <c r="A1266">
        <v>2025</v>
      </c>
      <c r="B1266" t="str">
        <f t="shared" si="79"/>
        <v>20252</v>
      </c>
      <c r="C1266">
        <v>52</v>
      </c>
      <c r="D1266">
        <v>150710</v>
      </c>
      <c r="E1266">
        <v>156239</v>
      </c>
      <c r="F1266">
        <v>111719</v>
      </c>
      <c r="G1266">
        <v>108071</v>
      </c>
      <c r="H1266">
        <f t="shared" si="80"/>
        <v>526739</v>
      </c>
      <c r="I1266">
        <f t="shared" si="81"/>
        <v>2</v>
      </c>
      <c r="J1266">
        <f t="shared" si="82"/>
        <v>0</v>
      </c>
    </row>
    <row r="1267" spans="1:10" x14ac:dyDescent="0.3">
      <c r="A1267">
        <v>2025</v>
      </c>
      <c r="B1267" t="str">
        <f t="shared" si="79"/>
        <v>20252</v>
      </c>
      <c r="C1267">
        <v>53</v>
      </c>
      <c r="D1267">
        <v>143701</v>
      </c>
      <c r="E1267">
        <v>149158</v>
      </c>
      <c r="F1267">
        <v>107841</v>
      </c>
      <c r="G1267">
        <v>104794</v>
      </c>
      <c r="H1267">
        <f t="shared" si="80"/>
        <v>505494</v>
      </c>
      <c r="I1267">
        <f t="shared" si="81"/>
        <v>2</v>
      </c>
      <c r="J1267">
        <f t="shared" si="82"/>
        <v>0</v>
      </c>
    </row>
    <row r="1268" spans="1:10" x14ac:dyDescent="0.3">
      <c r="A1268">
        <v>2025</v>
      </c>
      <c r="B1268" t="str">
        <f t="shared" si="79"/>
        <v>20252</v>
      </c>
      <c r="C1268">
        <v>54</v>
      </c>
      <c r="D1268">
        <v>135125</v>
      </c>
      <c r="E1268">
        <v>142747</v>
      </c>
      <c r="F1268">
        <v>104184</v>
      </c>
      <c r="G1268">
        <v>101701</v>
      </c>
      <c r="H1268">
        <f t="shared" si="80"/>
        <v>483757</v>
      </c>
      <c r="I1268">
        <f t="shared" si="81"/>
        <v>2</v>
      </c>
      <c r="J1268">
        <f t="shared" si="82"/>
        <v>0</v>
      </c>
    </row>
    <row r="1269" spans="1:10" x14ac:dyDescent="0.3">
      <c r="A1269">
        <v>2025</v>
      </c>
      <c r="B1269" t="str">
        <f t="shared" si="79"/>
        <v>20252</v>
      </c>
      <c r="C1269">
        <v>55</v>
      </c>
      <c r="D1269">
        <v>130408</v>
      </c>
      <c r="E1269">
        <v>138344</v>
      </c>
      <c r="F1269">
        <v>100887</v>
      </c>
      <c r="G1269">
        <v>97497</v>
      </c>
      <c r="H1269">
        <f t="shared" si="80"/>
        <v>467136</v>
      </c>
      <c r="I1269">
        <f t="shared" si="81"/>
        <v>2</v>
      </c>
      <c r="J1269">
        <f t="shared" si="82"/>
        <v>0</v>
      </c>
    </row>
    <row r="1270" spans="1:10" x14ac:dyDescent="0.3">
      <c r="A1270">
        <v>2025</v>
      </c>
      <c r="B1270" t="str">
        <f t="shared" si="79"/>
        <v>20252</v>
      </c>
      <c r="C1270">
        <v>56</v>
      </c>
      <c r="D1270">
        <v>123075</v>
      </c>
      <c r="E1270">
        <v>132372</v>
      </c>
      <c r="F1270">
        <v>97267</v>
      </c>
      <c r="G1270">
        <v>95176</v>
      </c>
      <c r="H1270">
        <f t="shared" si="80"/>
        <v>447890</v>
      </c>
      <c r="I1270">
        <f t="shared" si="81"/>
        <v>2</v>
      </c>
      <c r="J1270">
        <f t="shared" si="82"/>
        <v>0</v>
      </c>
    </row>
    <row r="1271" spans="1:10" x14ac:dyDescent="0.3">
      <c r="A1271">
        <v>2025</v>
      </c>
      <c r="B1271" t="str">
        <f t="shared" si="79"/>
        <v>20252</v>
      </c>
      <c r="C1271">
        <v>57</v>
      </c>
      <c r="D1271">
        <v>119542</v>
      </c>
      <c r="E1271">
        <v>129811</v>
      </c>
      <c r="F1271">
        <v>95477</v>
      </c>
      <c r="G1271">
        <v>93141</v>
      </c>
      <c r="H1271">
        <f t="shared" si="80"/>
        <v>437971</v>
      </c>
      <c r="I1271">
        <f t="shared" si="81"/>
        <v>2</v>
      </c>
      <c r="J1271">
        <f t="shared" si="82"/>
        <v>0</v>
      </c>
    </row>
    <row r="1272" spans="1:10" x14ac:dyDescent="0.3">
      <c r="A1272">
        <v>2025</v>
      </c>
      <c r="B1272" t="str">
        <f t="shared" si="79"/>
        <v>20252</v>
      </c>
      <c r="C1272">
        <v>58</v>
      </c>
      <c r="D1272">
        <v>116485</v>
      </c>
      <c r="E1272">
        <v>128605</v>
      </c>
      <c r="F1272">
        <v>94520</v>
      </c>
      <c r="G1272">
        <v>91888</v>
      </c>
      <c r="H1272">
        <f t="shared" si="80"/>
        <v>431498</v>
      </c>
      <c r="I1272">
        <f t="shared" si="81"/>
        <v>2</v>
      </c>
      <c r="J1272">
        <f t="shared" si="82"/>
        <v>0</v>
      </c>
    </row>
    <row r="1273" spans="1:10" x14ac:dyDescent="0.3">
      <c r="A1273">
        <v>2025</v>
      </c>
      <c r="B1273" t="str">
        <f t="shared" si="79"/>
        <v>20252</v>
      </c>
      <c r="C1273">
        <v>59</v>
      </c>
      <c r="D1273">
        <v>116309</v>
      </c>
      <c r="E1273">
        <v>130450</v>
      </c>
      <c r="F1273">
        <v>93687</v>
      </c>
      <c r="G1273">
        <v>90908</v>
      </c>
      <c r="H1273">
        <f t="shared" si="80"/>
        <v>431354</v>
      </c>
      <c r="I1273">
        <f t="shared" si="81"/>
        <v>2</v>
      </c>
      <c r="J1273">
        <f t="shared" si="82"/>
        <v>0</v>
      </c>
    </row>
    <row r="1274" spans="1:10" x14ac:dyDescent="0.3">
      <c r="A1274">
        <v>2025</v>
      </c>
      <c r="B1274" t="str">
        <f t="shared" si="79"/>
        <v>20252</v>
      </c>
      <c r="C1274">
        <v>60</v>
      </c>
      <c r="D1274">
        <v>116372</v>
      </c>
      <c r="E1274">
        <v>132248</v>
      </c>
      <c r="F1274">
        <v>93928</v>
      </c>
      <c r="G1274">
        <v>91148</v>
      </c>
      <c r="H1274">
        <f t="shared" si="80"/>
        <v>433696</v>
      </c>
      <c r="I1274">
        <f t="shared" si="81"/>
        <v>2</v>
      </c>
      <c r="J1274">
        <f t="shared" si="82"/>
        <v>0</v>
      </c>
    </row>
    <row r="1275" spans="1:10" x14ac:dyDescent="0.3">
      <c r="A1275">
        <v>2025</v>
      </c>
      <c r="B1275" t="str">
        <f t="shared" si="79"/>
        <v>20252</v>
      </c>
      <c r="C1275">
        <v>61</v>
      </c>
      <c r="D1275">
        <v>118333</v>
      </c>
      <c r="E1275">
        <v>136557</v>
      </c>
      <c r="F1275">
        <v>94115</v>
      </c>
      <c r="G1275">
        <v>91274</v>
      </c>
      <c r="H1275">
        <f t="shared" si="80"/>
        <v>440279</v>
      </c>
      <c r="I1275">
        <f t="shared" si="81"/>
        <v>2</v>
      </c>
      <c r="J1275">
        <f t="shared" si="82"/>
        <v>0</v>
      </c>
    </row>
    <row r="1276" spans="1:10" x14ac:dyDescent="0.3">
      <c r="A1276">
        <v>2025</v>
      </c>
      <c r="B1276" t="str">
        <f t="shared" si="79"/>
        <v>20252</v>
      </c>
      <c r="C1276">
        <v>62</v>
      </c>
      <c r="D1276">
        <v>119310</v>
      </c>
      <c r="E1276">
        <v>140097</v>
      </c>
      <c r="F1276">
        <v>94169</v>
      </c>
      <c r="G1276">
        <v>92561</v>
      </c>
      <c r="H1276">
        <f t="shared" si="80"/>
        <v>446137</v>
      </c>
      <c r="I1276">
        <f t="shared" si="81"/>
        <v>2</v>
      </c>
      <c r="J1276">
        <f t="shared" si="82"/>
        <v>0</v>
      </c>
    </row>
    <row r="1277" spans="1:10" x14ac:dyDescent="0.3">
      <c r="A1277">
        <v>2025</v>
      </c>
      <c r="B1277" t="str">
        <f t="shared" si="79"/>
        <v>20252</v>
      </c>
      <c r="C1277">
        <v>63</v>
      </c>
      <c r="D1277">
        <v>119245</v>
      </c>
      <c r="E1277">
        <v>142007</v>
      </c>
      <c r="F1277">
        <v>93267</v>
      </c>
      <c r="G1277">
        <v>91825</v>
      </c>
      <c r="H1277">
        <f t="shared" si="80"/>
        <v>446344</v>
      </c>
      <c r="I1277">
        <f t="shared" si="81"/>
        <v>2</v>
      </c>
      <c r="J1277">
        <f t="shared" si="82"/>
        <v>0</v>
      </c>
    </row>
    <row r="1278" spans="1:10" x14ac:dyDescent="0.3">
      <c r="A1278">
        <v>2025</v>
      </c>
      <c r="B1278" t="str">
        <f t="shared" si="79"/>
        <v>20252</v>
      </c>
      <c r="C1278">
        <v>64</v>
      </c>
      <c r="D1278">
        <v>122812</v>
      </c>
      <c r="E1278">
        <v>149465</v>
      </c>
      <c r="F1278">
        <v>93622</v>
      </c>
      <c r="G1278">
        <v>92915</v>
      </c>
      <c r="H1278">
        <f t="shared" si="80"/>
        <v>458814</v>
      </c>
      <c r="I1278">
        <f t="shared" si="81"/>
        <v>2</v>
      </c>
      <c r="J1278">
        <f t="shared" si="82"/>
        <v>0</v>
      </c>
    </row>
    <row r="1279" spans="1:10" x14ac:dyDescent="0.3">
      <c r="A1279">
        <v>2025</v>
      </c>
      <c r="B1279" t="str">
        <f t="shared" si="79"/>
        <v>20252</v>
      </c>
      <c r="C1279">
        <v>65</v>
      </c>
      <c r="D1279">
        <v>128477</v>
      </c>
      <c r="E1279">
        <v>160380</v>
      </c>
      <c r="F1279">
        <v>95561</v>
      </c>
      <c r="G1279">
        <v>95682</v>
      </c>
      <c r="H1279">
        <f t="shared" si="80"/>
        <v>480100</v>
      </c>
      <c r="I1279">
        <f t="shared" si="81"/>
        <v>2</v>
      </c>
      <c r="J1279">
        <f t="shared" si="82"/>
        <v>0</v>
      </c>
    </row>
    <row r="1280" spans="1:10" x14ac:dyDescent="0.3">
      <c r="A1280">
        <v>2025</v>
      </c>
      <c r="B1280" t="str">
        <f t="shared" si="79"/>
        <v>20252</v>
      </c>
      <c r="C1280">
        <v>66</v>
      </c>
      <c r="D1280">
        <v>136214</v>
      </c>
      <c r="E1280">
        <v>172625</v>
      </c>
      <c r="F1280">
        <v>98123</v>
      </c>
      <c r="G1280">
        <v>98861</v>
      </c>
      <c r="H1280">
        <f t="shared" si="80"/>
        <v>505823</v>
      </c>
      <c r="I1280">
        <f t="shared" si="81"/>
        <v>2</v>
      </c>
      <c r="J1280">
        <f t="shared" si="82"/>
        <v>0</v>
      </c>
    </row>
    <row r="1281" spans="1:10" x14ac:dyDescent="0.3">
      <c r="A1281">
        <v>2025</v>
      </c>
      <c r="B1281" t="str">
        <f t="shared" si="79"/>
        <v>20252</v>
      </c>
      <c r="C1281">
        <v>67</v>
      </c>
      <c r="D1281">
        <v>141149</v>
      </c>
      <c r="E1281">
        <v>180856</v>
      </c>
      <c r="F1281">
        <v>95957</v>
      </c>
      <c r="G1281">
        <v>98725</v>
      </c>
      <c r="H1281">
        <f t="shared" si="80"/>
        <v>516687</v>
      </c>
      <c r="I1281">
        <f t="shared" si="81"/>
        <v>2</v>
      </c>
      <c r="J1281">
        <f t="shared" si="82"/>
        <v>0</v>
      </c>
    </row>
    <row r="1282" spans="1:10" x14ac:dyDescent="0.3">
      <c r="A1282">
        <v>2025</v>
      </c>
      <c r="B1282" t="str">
        <f t="shared" si="79"/>
        <v>20253</v>
      </c>
      <c r="C1282">
        <v>68</v>
      </c>
      <c r="D1282">
        <v>141544</v>
      </c>
      <c r="E1282">
        <v>185961</v>
      </c>
      <c r="F1282">
        <v>93431</v>
      </c>
      <c r="G1282">
        <v>97125</v>
      </c>
      <c r="H1282">
        <f t="shared" si="80"/>
        <v>518061</v>
      </c>
      <c r="I1282">
        <f t="shared" si="81"/>
        <v>3</v>
      </c>
      <c r="J1282">
        <f t="shared" si="82"/>
        <v>0</v>
      </c>
    </row>
    <row r="1283" spans="1:10" x14ac:dyDescent="0.3">
      <c r="A1283">
        <v>2025</v>
      </c>
      <c r="B1283" t="str">
        <f t="shared" ref="B1283:B1346" si="83">CONCATENATE(A1283,I1283)</f>
        <v>20253</v>
      </c>
      <c r="C1283">
        <v>69</v>
      </c>
      <c r="D1283">
        <v>138908</v>
      </c>
      <c r="E1283">
        <v>184636</v>
      </c>
      <c r="F1283">
        <v>88428</v>
      </c>
      <c r="G1283">
        <v>93536</v>
      </c>
      <c r="H1283">
        <f t="shared" ref="H1283:H1346" si="84">SUM(D1283:G1283)</f>
        <v>505508</v>
      </c>
      <c r="I1283">
        <f t="shared" ref="I1283:I1346" si="85">IF(C1283&lt;19,1,IF(AND(C1283&gt;18,C1283&lt;68),2,3))</f>
        <v>3</v>
      </c>
      <c r="J1283">
        <f t="shared" si="82"/>
        <v>0</v>
      </c>
    </row>
    <row r="1284" spans="1:10" x14ac:dyDescent="0.3">
      <c r="A1284">
        <v>2025</v>
      </c>
      <c r="B1284" t="str">
        <f t="shared" si="83"/>
        <v>20253</v>
      </c>
      <c r="C1284">
        <v>70</v>
      </c>
      <c r="D1284">
        <v>138380</v>
      </c>
      <c r="E1284">
        <v>186805</v>
      </c>
      <c r="F1284">
        <v>84998</v>
      </c>
      <c r="G1284">
        <v>91997</v>
      </c>
      <c r="H1284">
        <f t="shared" si="84"/>
        <v>502180</v>
      </c>
      <c r="I1284">
        <f t="shared" si="85"/>
        <v>3</v>
      </c>
      <c r="J1284">
        <f t="shared" si="82"/>
        <v>0</v>
      </c>
    </row>
    <row r="1285" spans="1:10" x14ac:dyDescent="0.3">
      <c r="A1285">
        <v>2025</v>
      </c>
      <c r="B1285" t="str">
        <f t="shared" si="83"/>
        <v>20253</v>
      </c>
      <c r="C1285">
        <v>71</v>
      </c>
      <c r="D1285">
        <v>130033</v>
      </c>
      <c r="E1285">
        <v>180249</v>
      </c>
      <c r="F1285">
        <v>77669</v>
      </c>
      <c r="G1285">
        <v>86192</v>
      </c>
      <c r="H1285">
        <f t="shared" si="84"/>
        <v>474143</v>
      </c>
      <c r="I1285">
        <f t="shared" si="85"/>
        <v>3</v>
      </c>
      <c r="J1285">
        <f t="shared" ref="J1285:J1348" si="86">SUMIF($A$2:$A$3839,K1285,$H$2:$H$3839)</f>
        <v>0</v>
      </c>
    </row>
    <row r="1286" spans="1:10" x14ac:dyDescent="0.3">
      <c r="A1286">
        <v>2025</v>
      </c>
      <c r="B1286" t="str">
        <f t="shared" si="83"/>
        <v>20253</v>
      </c>
      <c r="C1286">
        <v>72</v>
      </c>
      <c r="D1286">
        <v>125379</v>
      </c>
      <c r="E1286">
        <v>177945</v>
      </c>
      <c r="F1286">
        <v>73746</v>
      </c>
      <c r="G1286">
        <v>84158</v>
      </c>
      <c r="H1286">
        <f t="shared" si="84"/>
        <v>461228</v>
      </c>
      <c r="I1286">
        <f t="shared" si="85"/>
        <v>3</v>
      </c>
      <c r="J1286">
        <f t="shared" si="86"/>
        <v>0</v>
      </c>
    </row>
    <row r="1287" spans="1:10" x14ac:dyDescent="0.3">
      <c r="A1287">
        <v>2025</v>
      </c>
      <c r="B1287" t="str">
        <f t="shared" si="83"/>
        <v>20253</v>
      </c>
      <c r="C1287">
        <v>73</v>
      </c>
      <c r="D1287">
        <v>119597</v>
      </c>
      <c r="E1287">
        <v>173236</v>
      </c>
      <c r="F1287">
        <v>68985</v>
      </c>
      <c r="G1287">
        <v>81556</v>
      </c>
      <c r="H1287">
        <f t="shared" si="84"/>
        <v>443374</v>
      </c>
      <c r="I1287">
        <f t="shared" si="85"/>
        <v>3</v>
      </c>
      <c r="J1287">
        <f t="shared" si="86"/>
        <v>0</v>
      </c>
    </row>
    <row r="1288" spans="1:10" x14ac:dyDescent="0.3">
      <c r="A1288">
        <v>2025</v>
      </c>
      <c r="B1288" t="str">
        <f t="shared" si="83"/>
        <v>20253</v>
      </c>
      <c r="C1288">
        <v>74</v>
      </c>
      <c r="D1288">
        <v>113568</v>
      </c>
      <c r="E1288">
        <v>168638</v>
      </c>
      <c r="F1288">
        <v>63579</v>
      </c>
      <c r="G1288">
        <v>79226</v>
      </c>
      <c r="H1288">
        <f t="shared" si="84"/>
        <v>425011</v>
      </c>
      <c r="I1288">
        <f t="shared" si="85"/>
        <v>3</v>
      </c>
      <c r="J1288">
        <f t="shared" si="86"/>
        <v>0</v>
      </c>
    </row>
    <row r="1289" spans="1:10" x14ac:dyDescent="0.3">
      <c r="A1289">
        <v>2025</v>
      </c>
      <c r="B1289" t="str">
        <f t="shared" si="83"/>
        <v>20253</v>
      </c>
      <c r="C1289">
        <v>75</v>
      </c>
      <c r="D1289">
        <v>104801</v>
      </c>
      <c r="E1289">
        <v>157242</v>
      </c>
      <c r="F1289">
        <v>57840</v>
      </c>
      <c r="G1289">
        <v>74551</v>
      </c>
      <c r="H1289">
        <f t="shared" si="84"/>
        <v>394434</v>
      </c>
      <c r="I1289">
        <f t="shared" si="85"/>
        <v>3</v>
      </c>
      <c r="J1289">
        <f t="shared" si="86"/>
        <v>0</v>
      </c>
    </row>
    <row r="1290" spans="1:10" x14ac:dyDescent="0.3">
      <c r="A1290">
        <v>2025</v>
      </c>
      <c r="B1290" t="str">
        <f t="shared" si="83"/>
        <v>20253</v>
      </c>
      <c r="C1290">
        <v>76</v>
      </c>
      <c r="D1290">
        <v>96162</v>
      </c>
      <c r="E1290">
        <v>148410</v>
      </c>
      <c r="F1290">
        <v>51540</v>
      </c>
      <c r="G1290">
        <v>69827</v>
      </c>
      <c r="H1290">
        <f t="shared" si="84"/>
        <v>365939</v>
      </c>
      <c r="I1290">
        <f t="shared" si="85"/>
        <v>3</v>
      </c>
      <c r="J1290">
        <f t="shared" si="86"/>
        <v>0</v>
      </c>
    </row>
    <row r="1291" spans="1:10" x14ac:dyDescent="0.3">
      <c r="A1291">
        <v>2025</v>
      </c>
      <c r="B1291" t="str">
        <f t="shared" si="83"/>
        <v>20253</v>
      </c>
      <c r="C1291">
        <v>77</v>
      </c>
      <c r="D1291">
        <v>89022</v>
      </c>
      <c r="E1291">
        <v>140231</v>
      </c>
      <c r="F1291">
        <v>47281</v>
      </c>
      <c r="G1291">
        <v>66097</v>
      </c>
      <c r="H1291">
        <f t="shared" si="84"/>
        <v>342631</v>
      </c>
      <c r="I1291">
        <f t="shared" si="85"/>
        <v>3</v>
      </c>
      <c r="J1291">
        <f t="shared" si="86"/>
        <v>0</v>
      </c>
    </row>
    <row r="1292" spans="1:10" x14ac:dyDescent="0.3">
      <c r="A1292">
        <v>2025</v>
      </c>
      <c r="B1292" t="str">
        <f t="shared" si="83"/>
        <v>20253</v>
      </c>
      <c r="C1292">
        <v>78</v>
      </c>
      <c r="D1292">
        <v>78909</v>
      </c>
      <c r="E1292">
        <v>127986</v>
      </c>
      <c r="F1292">
        <v>40459</v>
      </c>
      <c r="G1292">
        <v>59733</v>
      </c>
      <c r="H1292">
        <f t="shared" si="84"/>
        <v>307087</v>
      </c>
      <c r="I1292">
        <f t="shared" si="85"/>
        <v>3</v>
      </c>
      <c r="J1292">
        <f t="shared" si="86"/>
        <v>0</v>
      </c>
    </row>
    <row r="1293" spans="1:10" x14ac:dyDescent="0.3">
      <c r="A1293">
        <v>2025</v>
      </c>
      <c r="B1293" t="str">
        <f t="shared" si="83"/>
        <v>20253</v>
      </c>
      <c r="C1293">
        <v>79</v>
      </c>
      <c r="D1293">
        <v>67492</v>
      </c>
      <c r="E1293">
        <v>113097</v>
      </c>
      <c r="F1293">
        <v>33592</v>
      </c>
      <c r="G1293">
        <v>52778</v>
      </c>
      <c r="H1293">
        <f t="shared" si="84"/>
        <v>266959</v>
      </c>
      <c r="I1293">
        <f t="shared" si="85"/>
        <v>3</v>
      </c>
      <c r="J1293">
        <f t="shared" si="86"/>
        <v>0</v>
      </c>
    </row>
    <row r="1294" spans="1:10" x14ac:dyDescent="0.3">
      <c r="A1294">
        <v>2025</v>
      </c>
      <c r="B1294" t="str">
        <f t="shared" si="83"/>
        <v>20253</v>
      </c>
      <c r="C1294">
        <v>80</v>
      </c>
      <c r="D1294">
        <v>44519</v>
      </c>
      <c r="E1294">
        <v>77215</v>
      </c>
      <c r="F1294">
        <v>22785</v>
      </c>
      <c r="G1294">
        <v>38249</v>
      </c>
      <c r="H1294">
        <f t="shared" si="84"/>
        <v>182768</v>
      </c>
      <c r="I1294">
        <f t="shared" si="85"/>
        <v>3</v>
      </c>
      <c r="J1294">
        <f t="shared" si="86"/>
        <v>0</v>
      </c>
    </row>
    <row r="1295" spans="1:10" x14ac:dyDescent="0.3">
      <c r="A1295">
        <v>2025</v>
      </c>
      <c r="B1295" t="str">
        <f t="shared" si="83"/>
        <v>20253</v>
      </c>
      <c r="C1295">
        <v>81</v>
      </c>
      <c r="D1295">
        <v>40590</v>
      </c>
      <c r="E1295">
        <v>73341</v>
      </c>
      <c r="F1295">
        <v>20650</v>
      </c>
      <c r="G1295">
        <v>36562</v>
      </c>
      <c r="H1295">
        <f t="shared" si="84"/>
        <v>171143</v>
      </c>
      <c r="I1295">
        <f t="shared" si="85"/>
        <v>3</v>
      </c>
      <c r="J1295">
        <f t="shared" si="86"/>
        <v>0</v>
      </c>
    </row>
    <row r="1296" spans="1:10" x14ac:dyDescent="0.3">
      <c r="A1296">
        <v>2025</v>
      </c>
      <c r="B1296" t="str">
        <f t="shared" si="83"/>
        <v>20253</v>
      </c>
      <c r="C1296">
        <v>82</v>
      </c>
      <c r="D1296">
        <v>36392</v>
      </c>
      <c r="E1296">
        <v>67349</v>
      </c>
      <c r="F1296">
        <v>18149</v>
      </c>
      <c r="G1296">
        <v>33892</v>
      </c>
      <c r="H1296">
        <f t="shared" si="84"/>
        <v>155782</v>
      </c>
      <c r="I1296">
        <f t="shared" si="85"/>
        <v>3</v>
      </c>
      <c r="J1296">
        <f t="shared" si="86"/>
        <v>0</v>
      </c>
    </row>
    <row r="1297" spans="1:10" x14ac:dyDescent="0.3">
      <c r="A1297">
        <v>2025</v>
      </c>
      <c r="B1297" t="str">
        <f t="shared" si="83"/>
        <v>20253</v>
      </c>
      <c r="C1297">
        <v>83</v>
      </c>
      <c r="D1297">
        <v>32257</v>
      </c>
      <c r="E1297">
        <v>62518</v>
      </c>
      <c r="F1297">
        <v>15991</v>
      </c>
      <c r="G1297">
        <v>31518</v>
      </c>
      <c r="H1297">
        <f t="shared" si="84"/>
        <v>142284</v>
      </c>
      <c r="I1297">
        <f t="shared" si="85"/>
        <v>3</v>
      </c>
      <c r="J1297">
        <f t="shared" si="86"/>
        <v>0</v>
      </c>
    </row>
    <row r="1298" spans="1:10" x14ac:dyDescent="0.3">
      <c r="A1298">
        <v>2025</v>
      </c>
      <c r="B1298" t="str">
        <f t="shared" si="83"/>
        <v>20253</v>
      </c>
      <c r="C1298">
        <v>84</v>
      </c>
      <c r="D1298">
        <v>30512</v>
      </c>
      <c r="E1298">
        <v>62380</v>
      </c>
      <c r="F1298">
        <v>15753</v>
      </c>
      <c r="G1298">
        <v>31756</v>
      </c>
      <c r="H1298">
        <f t="shared" si="84"/>
        <v>140401</v>
      </c>
      <c r="I1298">
        <f t="shared" si="85"/>
        <v>3</v>
      </c>
      <c r="J1298">
        <f t="shared" si="86"/>
        <v>0</v>
      </c>
    </row>
    <row r="1299" spans="1:10" x14ac:dyDescent="0.3">
      <c r="A1299">
        <v>2025</v>
      </c>
      <c r="B1299" t="str">
        <f t="shared" si="83"/>
        <v>20253</v>
      </c>
      <c r="C1299">
        <v>85</v>
      </c>
      <c r="D1299">
        <v>28074</v>
      </c>
      <c r="E1299">
        <v>60160</v>
      </c>
      <c r="F1299">
        <v>14655</v>
      </c>
      <c r="G1299">
        <v>31666</v>
      </c>
      <c r="H1299">
        <f t="shared" si="84"/>
        <v>134555</v>
      </c>
      <c r="I1299">
        <f t="shared" si="85"/>
        <v>3</v>
      </c>
      <c r="J1299">
        <f t="shared" si="86"/>
        <v>0</v>
      </c>
    </row>
    <row r="1300" spans="1:10" x14ac:dyDescent="0.3">
      <c r="A1300">
        <v>2025</v>
      </c>
      <c r="B1300" t="str">
        <f t="shared" si="83"/>
        <v>20253</v>
      </c>
      <c r="C1300">
        <v>86</v>
      </c>
      <c r="D1300">
        <v>24697</v>
      </c>
      <c r="E1300">
        <v>55313</v>
      </c>
      <c r="F1300">
        <v>12808</v>
      </c>
      <c r="G1300">
        <v>29378</v>
      </c>
      <c r="H1300">
        <f t="shared" si="84"/>
        <v>122196</v>
      </c>
      <c r="I1300">
        <f t="shared" si="85"/>
        <v>3</v>
      </c>
      <c r="J1300">
        <f t="shared" si="86"/>
        <v>0</v>
      </c>
    </row>
    <row r="1301" spans="1:10" x14ac:dyDescent="0.3">
      <c r="A1301">
        <v>2025</v>
      </c>
      <c r="B1301" t="str">
        <f t="shared" si="83"/>
        <v>20253</v>
      </c>
      <c r="C1301">
        <v>87</v>
      </c>
      <c r="D1301">
        <v>21334</v>
      </c>
      <c r="E1301">
        <v>49984</v>
      </c>
      <c r="F1301">
        <v>11191</v>
      </c>
      <c r="G1301">
        <v>26904</v>
      </c>
      <c r="H1301">
        <f t="shared" si="84"/>
        <v>109413</v>
      </c>
      <c r="I1301">
        <f t="shared" si="85"/>
        <v>3</v>
      </c>
      <c r="J1301">
        <f t="shared" si="86"/>
        <v>0</v>
      </c>
    </row>
    <row r="1302" spans="1:10" x14ac:dyDescent="0.3">
      <c r="A1302">
        <v>2025</v>
      </c>
      <c r="B1302" t="str">
        <f t="shared" si="83"/>
        <v>20253</v>
      </c>
      <c r="C1302">
        <v>88</v>
      </c>
      <c r="D1302">
        <v>18676</v>
      </c>
      <c r="E1302">
        <v>45048</v>
      </c>
      <c r="F1302">
        <v>9532</v>
      </c>
      <c r="G1302">
        <v>24170</v>
      </c>
      <c r="H1302">
        <f t="shared" si="84"/>
        <v>97426</v>
      </c>
      <c r="I1302">
        <f t="shared" si="85"/>
        <v>3</v>
      </c>
      <c r="J1302">
        <f t="shared" si="86"/>
        <v>0</v>
      </c>
    </row>
    <row r="1303" spans="1:10" x14ac:dyDescent="0.3">
      <c r="A1303">
        <v>2025</v>
      </c>
      <c r="B1303" t="str">
        <f t="shared" si="83"/>
        <v>20253</v>
      </c>
      <c r="C1303">
        <v>89</v>
      </c>
      <c r="D1303">
        <v>16043</v>
      </c>
      <c r="E1303">
        <v>40333</v>
      </c>
      <c r="F1303">
        <v>8018</v>
      </c>
      <c r="G1303">
        <v>21571</v>
      </c>
      <c r="H1303">
        <f t="shared" si="84"/>
        <v>85965</v>
      </c>
      <c r="I1303">
        <f t="shared" si="85"/>
        <v>3</v>
      </c>
      <c r="J1303">
        <f t="shared" si="86"/>
        <v>0</v>
      </c>
    </row>
    <row r="1304" spans="1:10" x14ac:dyDescent="0.3">
      <c r="A1304">
        <v>2025</v>
      </c>
      <c r="B1304" t="str">
        <f t="shared" si="83"/>
        <v>20253</v>
      </c>
      <c r="C1304">
        <v>90</v>
      </c>
      <c r="D1304">
        <v>13136</v>
      </c>
      <c r="E1304">
        <v>34285</v>
      </c>
      <c r="F1304">
        <v>6599</v>
      </c>
      <c r="G1304">
        <v>18704</v>
      </c>
      <c r="H1304">
        <f t="shared" si="84"/>
        <v>72724</v>
      </c>
      <c r="I1304">
        <f t="shared" si="85"/>
        <v>3</v>
      </c>
      <c r="J1304">
        <f t="shared" si="86"/>
        <v>0</v>
      </c>
    </row>
    <row r="1305" spans="1:10" x14ac:dyDescent="0.3">
      <c r="A1305">
        <v>2025</v>
      </c>
      <c r="B1305" t="str">
        <f t="shared" si="83"/>
        <v>20253</v>
      </c>
      <c r="C1305">
        <v>91</v>
      </c>
      <c r="D1305">
        <v>10457</v>
      </c>
      <c r="E1305">
        <v>28352</v>
      </c>
      <c r="F1305">
        <v>5268</v>
      </c>
      <c r="G1305">
        <v>15856</v>
      </c>
      <c r="H1305">
        <f t="shared" si="84"/>
        <v>59933</v>
      </c>
      <c r="I1305">
        <f t="shared" si="85"/>
        <v>3</v>
      </c>
      <c r="J1305">
        <f t="shared" si="86"/>
        <v>0</v>
      </c>
    </row>
    <row r="1306" spans="1:10" x14ac:dyDescent="0.3">
      <c r="A1306">
        <v>2025</v>
      </c>
      <c r="B1306" t="str">
        <f t="shared" si="83"/>
        <v>20253</v>
      </c>
      <c r="C1306">
        <v>92</v>
      </c>
      <c r="D1306">
        <v>8330</v>
      </c>
      <c r="E1306">
        <v>23187</v>
      </c>
      <c r="F1306">
        <v>4155</v>
      </c>
      <c r="G1306">
        <v>13117</v>
      </c>
      <c r="H1306">
        <f t="shared" si="84"/>
        <v>48789</v>
      </c>
      <c r="I1306">
        <f t="shared" si="85"/>
        <v>3</v>
      </c>
      <c r="J1306">
        <f t="shared" si="86"/>
        <v>0</v>
      </c>
    </row>
    <row r="1307" spans="1:10" x14ac:dyDescent="0.3">
      <c r="A1307">
        <v>2025</v>
      </c>
      <c r="B1307" t="str">
        <f t="shared" si="83"/>
        <v>20253</v>
      </c>
      <c r="C1307">
        <v>93</v>
      </c>
      <c r="D1307">
        <v>6782</v>
      </c>
      <c r="E1307">
        <v>19677</v>
      </c>
      <c r="F1307">
        <v>3312</v>
      </c>
      <c r="G1307">
        <v>11451</v>
      </c>
      <c r="H1307">
        <f t="shared" si="84"/>
        <v>41222</v>
      </c>
      <c r="I1307">
        <f t="shared" si="85"/>
        <v>3</v>
      </c>
      <c r="J1307">
        <f t="shared" si="86"/>
        <v>0</v>
      </c>
    </row>
    <row r="1308" spans="1:10" x14ac:dyDescent="0.3">
      <c r="A1308">
        <v>2025</v>
      </c>
      <c r="B1308" t="str">
        <f t="shared" si="83"/>
        <v>20253</v>
      </c>
      <c r="C1308">
        <v>94</v>
      </c>
      <c r="D1308">
        <v>5305</v>
      </c>
      <c r="E1308">
        <v>15733</v>
      </c>
      <c r="F1308">
        <v>2577</v>
      </c>
      <c r="G1308">
        <v>9350</v>
      </c>
      <c r="H1308">
        <f t="shared" si="84"/>
        <v>32965</v>
      </c>
      <c r="I1308">
        <f t="shared" si="85"/>
        <v>3</v>
      </c>
      <c r="J1308">
        <f t="shared" si="86"/>
        <v>0</v>
      </c>
    </row>
    <row r="1309" spans="1:10" x14ac:dyDescent="0.3">
      <c r="A1309">
        <v>2025</v>
      </c>
      <c r="B1309" t="str">
        <f t="shared" si="83"/>
        <v>20253</v>
      </c>
      <c r="C1309">
        <v>95</v>
      </c>
      <c r="D1309">
        <v>4044</v>
      </c>
      <c r="E1309">
        <v>12592</v>
      </c>
      <c r="F1309">
        <v>1959</v>
      </c>
      <c r="G1309">
        <v>7510</v>
      </c>
      <c r="H1309">
        <f t="shared" si="84"/>
        <v>26105</v>
      </c>
      <c r="I1309">
        <f t="shared" si="85"/>
        <v>3</v>
      </c>
      <c r="J1309">
        <f t="shared" si="86"/>
        <v>0</v>
      </c>
    </row>
    <row r="1310" spans="1:10" x14ac:dyDescent="0.3">
      <c r="A1310">
        <v>2025</v>
      </c>
      <c r="B1310" t="str">
        <f t="shared" si="83"/>
        <v>20253</v>
      </c>
      <c r="C1310">
        <v>96</v>
      </c>
      <c r="D1310">
        <v>2738</v>
      </c>
      <c r="E1310">
        <v>8995</v>
      </c>
      <c r="F1310">
        <v>1362</v>
      </c>
      <c r="G1310">
        <v>5486</v>
      </c>
      <c r="H1310">
        <f t="shared" si="84"/>
        <v>18581</v>
      </c>
      <c r="I1310">
        <f t="shared" si="85"/>
        <v>3</v>
      </c>
      <c r="J1310">
        <f t="shared" si="86"/>
        <v>0</v>
      </c>
    </row>
    <row r="1311" spans="1:10" x14ac:dyDescent="0.3">
      <c r="A1311">
        <v>2025</v>
      </c>
      <c r="B1311" t="str">
        <f t="shared" si="83"/>
        <v>20253</v>
      </c>
      <c r="C1311">
        <v>97</v>
      </c>
      <c r="D1311">
        <v>1878</v>
      </c>
      <c r="E1311">
        <v>6432</v>
      </c>
      <c r="F1311">
        <v>925</v>
      </c>
      <c r="G1311">
        <v>3964</v>
      </c>
      <c r="H1311">
        <f t="shared" si="84"/>
        <v>13199</v>
      </c>
      <c r="I1311">
        <f t="shared" si="85"/>
        <v>3</v>
      </c>
      <c r="J1311">
        <f t="shared" si="86"/>
        <v>0</v>
      </c>
    </row>
    <row r="1312" spans="1:10" x14ac:dyDescent="0.3">
      <c r="A1312">
        <v>2025</v>
      </c>
      <c r="B1312" t="str">
        <f t="shared" si="83"/>
        <v>20253</v>
      </c>
      <c r="C1312">
        <v>98</v>
      </c>
      <c r="D1312">
        <v>1157</v>
      </c>
      <c r="E1312">
        <v>4323</v>
      </c>
      <c r="F1312">
        <v>582</v>
      </c>
      <c r="G1312">
        <v>2708</v>
      </c>
      <c r="H1312">
        <f t="shared" si="84"/>
        <v>8770</v>
      </c>
      <c r="I1312">
        <f t="shared" si="85"/>
        <v>3</v>
      </c>
      <c r="J1312">
        <f t="shared" si="86"/>
        <v>0</v>
      </c>
    </row>
    <row r="1313" spans="1:10" x14ac:dyDescent="0.3">
      <c r="A1313">
        <v>2025</v>
      </c>
      <c r="B1313" t="str">
        <f t="shared" si="83"/>
        <v>20253</v>
      </c>
      <c r="C1313">
        <v>99</v>
      </c>
      <c r="D1313">
        <v>736</v>
      </c>
      <c r="E1313">
        <v>3047</v>
      </c>
      <c r="F1313">
        <v>358</v>
      </c>
      <c r="G1313">
        <v>1809</v>
      </c>
      <c r="H1313">
        <f t="shared" si="84"/>
        <v>5950</v>
      </c>
      <c r="I1313">
        <f t="shared" si="85"/>
        <v>3</v>
      </c>
      <c r="J1313">
        <f t="shared" si="86"/>
        <v>0</v>
      </c>
    </row>
    <row r="1314" spans="1:10" x14ac:dyDescent="0.3">
      <c r="A1314">
        <v>2025</v>
      </c>
      <c r="B1314" t="str">
        <f t="shared" si="83"/>
        <v>20253</v>
      </c>
      <c r="C1314">
        <v>100</v>
      </c>
      <c r="D1314">
        <v>1118</v>
      </c>
      <c r="E1314">
        <v>5071</v>
      </c>
      <c r="F1314">
        <v>529</v>
      </c>
      <c r="G1314">
        <v>2922</v>
      </c>
      <c r="H1314">
        <f t="shared" si="84"/>
        <v>9640</v>
      </c>
      <c r="I1314">
        <f t="shared" si="85"/>
        <v>3</v>
      </c>
      <c r="J1314">
        <f t="shared" si="86"/>
        <v>0</v>
      </c>
    </row>
    <row r="1315" spans="1:10" x14ac:dyDescent="0.3">
      <c r="A1315">
        <v>2026</v>
      </c>
      <c r="B1315" t="str">
        <f t="shared" si="83"/>
        <v>20261</v>
      </c>
      <c r="C1315">
        <v>0</v>
      </c>
      <c r="D1315">
        <v>86027</v>
      </c>
      <c r="E1315">
        <v>81110</v>
      </c>
      <c r="F1315">
        <v>71208</v>
      </c>
      <c r="G1315">
        <v>67095</v>
      </c>
      <c r="H1315">
        <f t="shared" si="84"/>
        <v>305440</v>
      </c>
      <c r="I1315">
        <f t="shared" si="85"/>
        <v>1</v>
      </c>
      <c r="J1315">
        <f t="shared" si="86"/>
        <v>0</v>
      </c>
    </row>
    <row r="1316" spans="1:10" x14ac:dyDescent="0.3">
      <c r="A1316">
        <v>2026</v>
      </c>
      <c r="B1316" t="str">
        <f t="shared" si="83"/>
        <v>20261</v>
      </c>
      <c r="C1316">
        <v>1</v>
      </c>
      <c r="D1316">
        <v>88519</v>
      </c>
      <c r="E1316">
        <v>83513</v>
      </c>
      <c r="F1316">
        <v>72531</v>
      </c>
      <c r="G1316">
        <v>68326</v>
      </c>
      <c r="H1316">
        <f t="shared" si="84"/>
        <v>312889</v>
      </c>
      <c r="I1316">
        <f t="shared" si="85"/>
        <v>1</v>
      </c>
      <c r="J1316">
        <f t="shared" si="86"/>
        <v>0</v>
      </c>
    </row>
    <row r="1317" spans="1:10" x14ac:dyDescent="0.3">
      <c r="A1317">
        <v>2026</v>
      </c>
      <c r="B1317" t="str">
        <f t="shared" si="83"/>
        <v>20261</v>
      </c>
      <c r="C1317">
        <v>2</v>
      </c>
      <c r="D1317">
        <v>90850</v>
      </c>
      <c r="E1317">
        <v>85761</v>
      </c>
      <c r="F1317">
        <v>73922</v>
      </c>
      <c r="G1317">
        <v>69607</v>
      </c>
      <c r="H1317">
        <f t="shared" si="84"/>
        <v>320140</v>
      </c>
      <c r="I1317">
        <f t="shared" si="85"/>
        <v>1</v>
      </c>
      <c r="J1317">
        <f t="shared" si="86"/>
        <v>0</v>
      </c>
    </row>
    <row r="1318" spans="1:10" x14ac:dyDescent="0.3">
      <c r="A1318">
        <v>2026</v>
      </c>
      <c r="B1318" t="str">
        <f t="shared" si="83"/>
        <v>20261</v>
      </c>
      <c r="C1318">
        <v>3</v>
      </c>
      <c r="D1318">
        <v>92969</v>
      </c>
      <c r="E1318">
        <v>87800</v>
      </c>
      <c r="F1318">
        <v>75323</v>
      </c>
      <c r="G1318">
        <v>70898</v>
      </c>
      <c r="H1318">
        <f t="shared" si="84"/>
        <v>326990</v>
      </c>
      <c r="I1318">
        <f t="shared" si="85"/>
        <v>1</v>
      </c>
      <c r="J1318">
        <f t="shared" si="86"/>
        <v>0</v>
      </c>
    </row>
    <row r="1319" spans="1:10" x14ac:dyDescent="0.3">
      <c r="A1319">
        <v>2026</v>
      </c>
      <c r="B1319" t="str">
        <f t="shared" si="83"/>
        <v>20261</v>
      </c>
      <c r="C1319">
        <v>4</v>
      </c>
      <c r="D1319">
        <v>94799</v>
      </c>
      <c r="E1319">
        <v>89559</v>
      </c>
      <c r="F1319">
        <v>76682</v>
      </c>
      <c r="G1319">
        <v>72142</v>
      </c>
      <c r="H1319">
        <f t="shared" si="84"/>
        <v>333182</v>
      </c>
      <c r="I1319">
        <f t="shared" si="85"/>
        <v>1</v>
      </c>
      <c r="J1319">
        <f t="shared" si="86"/>
        <v>0</v>
      </c>
    </row>
    <row r="1320" spans="1:10" x14ac:dyDescent="0.3">
      <c r="A1320">
        <v>2026</v>
      </c>
      <c r="B1320" t="str">
        <f t="shared" si="83"/>
        <v>20261</v>
      </c>
      <c r="C1320">
        <v>5</v>
      </c>
      <c r="D1320">
        <v>96341</v>
      </c>
      <c r="E1320">
        <v>91041</v>
      </c>
      <c r="F1320">
        <v>77905</v>
      </c>
      <c r="G1320">
        <v>73259</v>
      </c>
      <c r="H1320">
        <f t="shared" si="84"/>
        <v>338546</v>
      </c>
      <c r="I1320">
        <f t="shared" si="85"/>
        <v>1</v>
      </c>
      <c r="J1320">
        <f t="shared" si="86"/>
        <v>0</v>
      </c>
    </row>
    <row r="1321" spans="1:10" x14ac:dyDescent="0.3">
      <c r="A1321">
        <v>2026</v>
      </c>
      <c r="B1321" t="str">
        <f t="shared" si="83"/>
        <v>20261</v>
      </c>
      <c r="C1321">
        <v>6</v>
      </c>
      <c r="D1321">
        <v>97582</v>
      </c>
      <c r="E1321">
        <v>92236</v>
      </c>
      <c r="F1321">
        <v>78893</v>
      </c>
      <c r="G1321">
        <v>74165</v>
      </c>
      <c r="H1321">
        <f t="shared" si="84"/>
        <v>342876</v>
      </c>
      <c r="I1321">
        <f t="shared" si="85"/>
        <v>1</v>
      </c>
      <c r="J1321">
        <f t="shared" si="86"/>
        <v>0</v>
      </c>
    </row>
    <row r="1322" spans="1:10" x14ac:dyDescent="0.3">
      <c r="A1322">
        <v>2026</v>
      </c>
      <c r="B1322" t="str">
        <f t="shared" si="83"/>
        <v>20261</v>
      </c>
      <c r="C1322">
        <v>7</v>
      </c>
      <c r="D1322">
        <v>98444</v>
      </c>
      <c r="E1322">
        <v>93066</v>
      </c>
      <c r="F1322">
        <v>79611</v>
      </c>
      <c r="G1322">
        <v>74818</v>
      </c>
      <c r="H1322">
        <f t="shared" si="84"/>
        <v>345939</v>
      </c>
      <c r="I1322">
        <f t="shared" si="85"/>
        <v>1</v>
      </c>
      <c r="J1322">
        <f t="shared" si="86"/>
        <v>0</v>
      </c>
    </row>
    <row r="1323" spans="1:10" x14ac:dyDescent="0.3">
      <c r="A1323">
        <v>2026</v>
      </c>
      <c r="B1323" t="str">
        <f t="shared" si="83"/>
        <v>20261</v>
      </c>
      <c r="C1323">
        <v>8</v>
      </c>
      <c r="D1323">
        <v>98954</v>
      </c>
      <c r="E1323">
        <v>93566</v>
      </c>
      <c r="F1323">
        <v>80102</v>
      </c>
      <c r="G1323">
        <v>75269</v>
      </c>
      <c r="H1323">
        <f t="shared" si="84"/>
        <v>347891</v>
      </c>
      <c r="I1323">
        <f t="shared" si="85"/>
        <v>1</v>
      </c>
      <c r="J1323">
        <f t="shared" si="86"/>
        <v>0</v>
      </c>
    </row>
    <row r="1324" spans="1:10" x14ac:dyDescent="0.3">
      <c r="A1324">
        <v>2026</v>
      </c>
      <c r="B1324" t="str">
        <f t="shared" si="83"/>
        <v>20261</v>
      </c>
      <c r="C1324">
        <v>9</v>
      </c>
      <c r="D1324">
        <v>98786</v>
      </c>
      <c r="E1324">
        <v>93421</v>
      </c>
      <c r="F1324">
        <v>80538</v>
      </c>
      <c r="G1324">
        <v>75671</v>
      </c>
      <c r="H1324">
        <f t="shared" si="84"/>
        <v>348416</v>
      </c>
      <c r="I1324">
        <f t="shared" si="85"/>
        <v>1</v>
      </c>
      <c r="J1324">
        <f t="shared" si="86"/>
        <v>0</v>
      </c>
    </row>
    <row r="1325" spans="1:10" x14ac:dyDescent="0.3">
      <c r="A1325">
        <v>2026</v>
      </c>
      <c r="B1325" t="str">
        <f t="shared" si="83"/>
        <v>20261</v>
      </c>
      <c r="C1325">
        <v>10</v>
      </c>
      <c r="D1325">
        <v>99333</v>
      </c>
      <c r="E1325">
        <v>93953</v>
      </c>
      <c r="F1325">
        <v>81220</v>
      </c>
      <c r="G1325">
        <v>76313</v>
      </c>
      <c r="H1325">
        <f t="shared" si="84"/>
        <v>350819</v>
      </c>
      <c r="I1325">
        <f t="shared" si="85"/>
        <v>1</v>
      </c>
      <c r="J1325">
        <f t="shared" si="86"/>
        <v>0</v>
      </c>
    </row>
    <row r="1326" spans="1:10" x14ac:dyDescent="0.3">
      <c r="A1326">
        <v>2026</v>
      </c>
      <c r="B1326" t="str">
        <f t="shared" si="83"/>
        <v>20261</v>
      </c>
      <c r="C1326">
        <v>11</v>
      </c>
      <c r="D1326">
        <v>100651</v>
      </c>
      <c r="E1326">
        <v>95210</v>
      </c>
      <c r="F1326">
        <v>82260</v>
      </c>
      <c r="G1326">
        <v>77299</v>
      </c>
      <c r="H1326">
        <f t="shared" si="84"/>
        <v>355420</v>
      </c>
      <c r="I1326">
        <f t="shared" si="85"/>
        <v>1</v>
      </c>
      <c r="J1326">
        <f t="shared" si="86"/>
        <v>0</v>
      </c>
    </row>
    <row r="1327" spans="1:10" x14ac:dyDescent="0.3">
      <c r="A1327">
        <v>2026</v>
      </c>
      <c r="B1327" t="str">
        <f t="shared" si="83"/>
        <v>20261</v>
      </c>
      <c r="C1327">
        <v>12</v>
      </c>
      <c r="D1327">
        <v>102435</v>
      </c>
      <c r="E1327">
        <v>96909</v>
      </c>
      <c r="F1327">
        <v>83552</v>
      </c>
      <c r="G1327">
        <v>78526</v>
      </c>
      <c r="H1327">
        <f t="shared" si="84"/>
        <v>361422</v>
      </c>
      <c r="I1327">
        <f t="shared" si="85"/>
        <v>1</v>
      </c>
      <c r="J1327">
        <f t="shared" si="86"/>
        <v>0</v>
      </c>
    </row>
    <row r="1328" spans="1:10" x14ac:dyDescent="0.3">
      <c r="A1328">
        <v>2026</v>
      </c>
      <c r="B1328" t="str">
        <f t="shared" si="83"/>
        <v>20261</v>
      </c>
      <c r="C1328">
        <v>13</v>
      </c>
      <c r="D1328">
        <v>102844</v>
      </c>
      <c r="E1328">
        <v>97569</v>
      </c>
      <c r="F1328">
        <v>82543</v>
      </c>
      <c r="G1328">
        <v>78203</v>
      </c>
      <c r="H1328">
        <f t="shared" si="84"/>
        <v>361159</v>
      </c>
      <c r="I1328">
        <f t="shared" si="85"/>
        <v>1</v>
      </c>
      <c r="J1328">
        <f t="shared" si="86"/>
        <v>0</v>
      </c>
    </row>
    <row r="1329" spans="1:10" x14ac:dyDescent="0.3">
      <c r="A1329">
        <v>2026</v>
      </c>
      <c r="B1329" t="str">
        <f t="shared" si="83"/>
        <v>20261</v>
      </c>
      <c r="C1329">
        <v>14</v>
      </c>
      <c r="D1329">
        <v>110721</v>
      </c>
      <c r="E1329">
        <v>104715</v>
      </c>
      <c r="F1329">
        <v>88992</v>
      </c>
      <c r="G1329">
        <v>83900</v>
      </c>
      <c r="H1329">
        <f t="shared" si="84"/>
        <v>388328</v>
      </c>
      <c r="I1329">
        <f t="shared" si="85"/>
        <v>1</v>
      </c>
      <c r="J1329">
        <f t="shared" si="86"/>
        <v>0</v>
      </c>
    </row>
    <row r="1330" spans="1:10" x14ac:dyDescent="0.3">
      <c r="A1330">
        <v>2026</v>
      </c>
      <c r="B1330" t="str">
        <f t="shared" si="83"/>
        <v>20261</v>
      </c>
      <c r="C1330">
        <v>15</v>
      </c>
      <c r="D1330">
        <v>112797</v>
      </c>
      <c r="E1330">
        <v>106440</v>
      </c>
      <c r="F1330">
        <v>90480</v>
      </c>
      <c r="G1330">
        <v>85628</v>
      </c>
      <c r="H1330">
        <f t="shared" si="84"/>
        <v>395345</v>
      </c>
      <c r="I1330">
        <f t="shared" si="85"/>
        <v>1</v>
      </c>
      <c r="J1330">
        <f t="shared" si="86"/>
        <v>0</v>
      </c>
    </row>
    <row r="1331" spans="1:10" x14ac:dyDescent="0.3">
      <c r="A1331">
        <v>2026</v>
      </c>
      <c r="B1331" t="str">
        <f t="shared" si="83"/>
        <v>20261</v>
      </c>
      <c r="C1331">
        <v>16</v>
      </c>
      <c r="D1331">
        <v>117488</v>
      </c>
      <c r="E1331">
        <v>111524</v>
      </c>
      <c r="F1331">
        <v>94367</v>
      </c>
      <c r="G1331">
        <v>89143</v>
      </c>
      <c r="H1331">
        <f t="shared" si="84"/>
        <v>412522</v>
      </c>
      <c r="I1331">
        <f t="shared" si="85"/>
        <v>1</v>
      </c>
      <c r="J1331">
        <f t="shared" si="86"/>
        <v>0</v>
      </c>
    </row>
    <row r="1332" spans="1:10" x14ac:dyDescent="0.3">
      <c r="A1332">
        <v>2026</v>
      </c>
      <c r="B1332" t="str">
        <f t="shared" si="83"/>
        <v>20261</v>
      </c>
      <c r="C1332">
        <v>17</v>
      </c>
      <c r="D1332">
        <v>121872</v>
      </c>
      <c r="E1332">
        <v>116384</v>
      </c>
      <c r="F1332">
        <v>98712</v>
      </c>
      <c r="G1332">
        <v>94168</v>
      </c>
      <c r="H1332">
        <f t="shared" si="84"/>
        <v>431136</v>
      </c>
      <c r="I1332">
        <f t="shared" si="85"/>
        <v>1</v>
      </c>
      <c r="J1332">
        <f t="shared" si="86"/>
        <v>0</v>
      </c>
    </row>
    <row r="1333" spans="1:10" x14ac:dyDescent="0.3">
      <c r="A1333">
        <v>2026</v>
      </c>
      <c r="B1333" t="str">
        <f t="shared" si="83"/>
        <v>20261</v>
      </c>
      <c r="C1333">
        <v>18</v>
      </c>
      <c r="D1333">
        <v>120110</v>
      </c>
      <c r="E1333">
        <v>115244</v>
      </c>
      <c r="F1333">
        <v>99219</v>
      </c>
      <c r="G1333">
        <v>94290</v>
      </c>
      <c r="H1333">
        <f t="shared" si="84"/>
        <v>428863</v>
      </c>
      <c r="I1333">
        <f t="shared" si="85"/>
        <v>1</v>
      </c>
      <c r="J1333">
        <f t="shared" si="86"/>
        <v>0</v>
      </c>
    </row>
    <row r="1334" spans="1:10" x14ac:dyDescent="0.3">
      <c r="A1334">
        <v>2026</v>
      </c>
      <c r="B1334" t="str">
        <f t="shared" si="83"/>
        <v>20262</v>
      </c>
      <c r="C1334">
        <v>19</v>
      </c>
      <c r="D1334">
        <v>111674</v>
      </c>
      <c r="E1334">
        <v>107100</v>
      </c>
      <c r="F1334">
        <v>93714</v>
      </c>
      <c r="G1334">
        <v>88636</v>
      </c>
      <c r="H1334">
        <f t="shared" si="84"/>
        <v>401124</v>
      </c>
      <c r="I1334">
        <f t="shared" si="85"/>
        <v>2</v>
      </c>
      <c r="J1334">
        <f t="shared" si="86"/>
        <v>0</v>
      </c>
    </row>
    <row r="1335" spans="1:10" x14ac:dyDescent="0.3">
      <c r="A1335">
        <v>2026</v>
      </c>
      <c r="B1335" t="str">
        <f t="shared" si="83"/>
        <v>20262</v>
      </c>
      <c r="C1335">
        <v>20</v>
      </c>
      <c r="D1335">
        <v>105580</v>
      </c>
      <c r="E1335">
        <v>101231</v>
      </c>
      <c r="F1335">
        <v>89474</v>
      </c>
      <c r="G1335">
        <v>84521</v>
      </c>
      <c r="H1335">
        <f t="shared" si="84"/>
        <v>380806</v>
      </c>
      <c r="I1335">
        <f t="shared" si="85"/>
        <v>2</v>
      </c>
      <c r="J1335">
        <f t="shared" si="86"/>
        <v>0</v>
      </c>
    </row>
    <row r="1336" spans="1:10" x14ac:dyDescent="0.3">
      <c r="A1336">
        <v>2026</v>
      </c>
      <c r="B1336" t="str">
        <f t="shared" si="83"/>
        <v>20262</v>
      </c>
      <c r="C1336">
        <v>21</v>
      </c>
      <c r="D1336">
        <v>100904</v>
      </c>
      <c r="E1336">
        <v>96841</v>
      </c>
      <c r="F1336">
        <v>86635</v>
      </c>
      <c r="G1336">
        <v>82281</v>
      </c>
      <c r="H1336">
        <f t="shared" si="84"/>
        <v>366661</v>
      </c>
      <c r="I1336">
        <f t="shared" si="85"/>
        <v>2</v>
      </c>
      <c r="J1336">
        <f t="shared" si="86"/>
        <v>0</v>
      </c>
    </row>
    <row r="1337" spans="1:10" x14ac:dyDescent="0.3">
      <c r="A1337">
        <v>2026</v>
      </c>
      <c r="B1337" t="str">
        <f t="shared" si="83"/>
        <v>20262</v>
      </c>
      <c r="C1337">
        <v>22</v>
      </c>
      <c r="D1337">
        <v>97401</v>
      </c>
      <c r="E1337">
        <v>93164</v>
      </c>
      <c r="F1337">
        <v>84643</v>
      </c>
      <c r="G1337">
        <v>79831</v>
      </c>
      <c r="H1337">
        <f t="shared" si="84"/>
        <v>355039</v>
      </c>
      <c r="I1337">
        <f t="shared" si="85"/>
        <v>2</v>
      </c>
      <c r="J1337">
        <f t="shared" si="86"/>
        <v>0</v>
      </c>
    </row>
    <row r="1338" spans="1:10" x14ac:dyDescent="0.3">
      <c r="A1338">
        <v>2026</v>
      </c>
      <c r="B1338" t="str">
        <f t="shared" si="83"/>
        <v>20262</v>
      </c>
      <c r="C1338">
        <v>23</v>
      </c>
      <c r="D1338">
        <v>94427</v>
      </c>
      <c r="E1338">
        <v>91517</v>
      </c>
      <c r="F1338">
        <v>84072</v>
      </c>
      <c r="G1338">
        <v>78892</v>
      </c>
      <c r="H1338">
        <f t="shared" si="84"/>
        <v>348908</v>
      </c>
      <c r="I1338">
        <f t="shared" si="85"/>
        <v>2</v>
      </c>
      <c r="J1338">
        <f t="shared" si="86"/>
        <v>0</v>
      </c>
    </row>
    <row r="1339" spans="1:10" x14ac:dyDescent="0.3">
      <c r="A1339">
        <v>2026</v>
      </c>
      <c r="B1339" t="str">
        <f t="shared" si="83"/>
        <v>20262</v>
      </c>
      <c r="C1339">
        <v>24</v>
      </c>
      <c r="D1339">
        <v>94973</v>
      </c>
      <c r="E1339">
        <v>91874</v>
      </c>
      <c r="F1339">
        <v>85561</v>
      </c>
      <c r="G1339">
        <v>80048</v>
      </c>
      <c r="H1339">
        <f t="shared" si="84"/>
        <v>352456</v>
      </c>
      <c r="I1339">
        <f t="shared" si="85"/>
        <v>2</v>
      </c>
      <c r="J1339">
        <f t="shared" si="86"/>
        <v>0</v>
      </c>
    </row>
    <row r="1340" spans="1:10" x14ac:dyDescent="0.3">
      <c r="A1340">
        <v>2026</v>
      </c>
      <c r="B1340" t="str">
        <f t="shared" si="83"/>
        <v>20262</v>
      </c>
      <c r="C1340">
        <v>25</v>
      </c>
      <c r="D1340">
        <v>98737</v>
      </c>
      <c r="E1340">
        <v>95820</v>
      </c>
      <c r="F1340">
        <v>88101</v>
      </c>
      <c r="G1340">
        <v>82287</v>
      </c>
      <c r="H1340">
        <f t="shared" si="84"/>
        <v>364945</v>
      </c>
      <c r="I1340">
        <f t="shared" si="85"/>
        <v>2</v>
      </c>
      <c r="J1340">
        <f t="shared" si="86"/>
        <v>0</v>
      </c>
    </row>
    <row r="1341" spans="1:10" x14ac:dyDescent="0.3">
      <c r="A1341">
        <v>2026</v>
      </c>
      <c r="B1341" t="str">
        <f t="shared" si="83"/>
        <v>20262</v>
      </c>
      <c r="C1341">
        <v>26</v>
      </c>
      <c r="D1341">
        <v>101829</v>
      </c>
      <c r="E1341">
        <v>99127</v>
      </c>
      <c r="F1341">
        <v>90283</v>
      </c>
      <c r="G1341">
        <v>83855</v>
      </c>
      <c r="H1341">
        <f t="shared" si="84"/>
        <v>375094</v>
      </c>
      <c r="I1341">
        <f t="shared" si="85"/>
        <v>2</v>
      </c>
      <c r="J1341">
        <f t="shared" si="86"/>
        <v>0</v>
      </c>
    </row>
    <row r="1342" spans="1:10" x14ac:dyDescent="0.3">
      <c r="A1342">
        <v>2026</v>
      </c>
      <c r="B1342" t="str">
        <f t="shared" si="83"/>
        <v>20262</v>
      </c>
      <c r="C1342">
        <v>27</v>
      </c>
      <c r="D1342">
        <v>102503</v>
      </c>
      <c r="E1342">
        <v>100158</v>
      </c>
      <c r="F1342">
        <v>91235</v>
      </c>
      <c r="G1342">
        <v>84473</v>
      </c>
      <c r="H1342">
        <f t="shared" si="84"/>
        <v>378369</v>
      </c>
      <c r="I1342">
        <f t="shared" si="85"/>
        <v>2</v>
      </c>
      <c r="J1342">
        <f t="shared" si="86"/>
        <v>0</v>
      </c>
    </row>
    <row r="1343" spans="1:10" x14ac:dyDescent="0.3">
      <c r="A1343">
        <v>2026</v>
      </c>
      <c r="B1343" t="str">
        <f t="shared" si="83"/>
        <v>20262</v>
      </c>
      <c r="C1343">
        <v>28</v>
      </c>
      <c r="D1343">
        <v>106374</v>
      </c>
      <c r="E1343">
        <v>103738</v>
      </c>
      <c r="F1343">
        <v>93594</v>
      </c>
      <c r="G1343">
        <v>85805</v>
      </c>
      <c r="H1343">
        <f t="shared" si="84"/>
        <v>389511</v>
      </c>
      <c r="I1343">
        <f t="shared" si="85"/>
        <v>2</v>
      </c>
      <c r="J1343">
        <f t="shared" si="86"/>
        <v>0</v>
      </c>
    </row>
    <row r="1344" spans="1:10" x14ac:dyDescent="0.3">
      <c r="A1344">
        <v>2026</v>
      </c>
      <c r="B1344" t="str">
        <f t="shared" si="83"/>
        <v>20262</v>
      </c>
      <c r="C1344">
        <v>29</v>
      </c>
      <c r="D1344">
        <v>113200</v>
      </c>
      <c r="E1344">
        <v>112439</v>
      </c>
      <c r="F1344">
        <v>94621</v>
      </c>
      <c r="G1344">
        <v>85595</v>
      </c>
      <c r="H1344">
        <f t="shared" si="84"/>
        <v>405855</v>
      </c>
      <c r="I1344">
        <f t="shared" si="85"/>
        <v>2</v>
      </c>
      <c r="J1344">
        <f t="shared" si="86"/>
        <v>0</v>
      </c>
    </row>
    <row r="1345" spans="1:10" x14ac:dyDescent="0.3">
      <c r="A1345">
        <v>2026</v>
      </c>
      <c r="B1345" t="str">
        <f t="shared" si="83"/>
        <v>20262</v>
      </c>
      <c r="C1345">
        <v>30</v>
      </c>
      <c r="D1345">
        <v>118494</v>
      </c>
      <c r="E1345">
        <v>117417</v>
      </c>
      <c r="F1345">
        <v>98043</v>
      </c>
      <c r="G1345">
        <v>88249</v>
      </c>
      <c r="H1345">
        <f t="shared" si="84"/>
        <v>422203</v>
      </c>
      <c r="I1345">
        <f t="shared" si="85"/>
        <v>2</v>
      </c>
      <c r="J1345">
        <f t="shared" si="86"/>
        <v>0</v>
      </c>
    </row>
    <row r="1346" spans="1:10" x14ac:dyDescent="0.3">
      <c r="A1346">
        <v>2026</v>
      </c>
      <c r="B1346" t="str">
        <f t="shared" si="83"/>
        <v>20262</v>
      </c>
      <c r="C1346">
        <v>31</v>
      </c>
      <c r="D1346">
        <v>119087</v>
      </c>
      <c r="E1346">
        <v>117970</v>
      </c>
      <c r="F1346">
        <v>102573</v>
      </c>
      <c r="G1346">
        <v>94296</v>
      </c>
      <c r="H1346">
        <f t="shared" si="84"/>
        <v>433926</v>
      </c>
      <c r="I1346">
        <f t="shared" si="85"/>
        <v>2</v>
      </c>
      <c r="J1346">
        <f t="shared" si="86"/>
        <v>0</v>
      </c>
    </row>
    <row r="1347" spans="1:10" x14ac:dyDescent="0.3">
      <c r="A1347">
        <v>2026</v>
      </c>
      <c r="B1347" t="str">
        <f t="shared" ref="B1347:B1410" si="87">CONCATENATE(A1347,I1347)</f>
        <v>20262</v>
      </c>
      <c r="C1347">
        <v>32</v>
      </c>
      <c r="D1347">
        <v>128671</v>
      </c>
      <c r="E1347">
        <v>128260</v>
      </c>
      <c r="F1347">
        <v>106148</v>
      </c>
      <c r="G1347">
        <v>97910</v>
      </c>
      <c r="H1347">
        <f t="shared" ref="H1347:H1410" si="88">SUM(D1347:G1347)</f>
        <v>460989</v>
      </c>
      <c r="I1347">
        <f t="shared" ref="I1347:I1410" si="89">IF(C1347&lt;19,1,IF(AND(C1347&gt;18,C1347&lt;68),2,3))</f>
        <v>2</v>
      </c>
      <c r="J1347">
        <f t="shared" si="86"/>
        <v>0</v>
      </c>
    </row>
    <row r="1348" spans="1:10" x14ac:dyDescent="0.3">
      <c r="A1348">
        <v>2026</v>
      </c>
      <c r="B1348" t="str">
        <f t="shared" si="87"/>
        <v>20262</v>
      </c>
      <c r="C1348">
        <v>33</v>
      </c>
      <c r="D1348">
        <v>134000</v>
      </c>
      <c r="E1348">
        <v>133007</v>
      </c>
      <c r="F1348">
        <v>110977</v>
      </c>
      <c r="G1348">
        <v>101579</v>
      </c>
      <c r="H1348">
        <f t="shared" si="88"/>
        <v>479563</v>
      </c>
      <c r="I1348">
        <f t="shared" si="89"/>
        <v>2</v>
      </c>
      <c r="J1348">
        <f t="shared" si="86"/>
        <v>0</v>
      </c>
    </row>
    <row r="1349" spans="1:10" x14ac:dyDescent="0.3">
      <c r="A1349">
        <v>2026</v>
      </c>
      <c r="B1349" t="str">
        <f t="shared" si="87"/>
        <v>20262</v>
      </c>
      <c r="C1349">
        <v>34</v>
      </c>
      <c r="D1349">
        <v>138411</v>
      </c>
      <c r="E1349">
        <v>136846</v>
      </c>
      <c r="F1349">
        <v>115517</v>
      </c>
      <c r="G1349">
        <v>106840</v>
      </c>
      <c r="H1349">
        <f t="shared" si="88"/>
        <v>497614</v>
      </c>
      <c r="I1349">
        <f t="shared" si="89"/>
        <v>2</v>
      </c>
      <c r="J1349">
        <f t="shared" ref="J1349:J1412" si="90">SUMIF($A$2:$A$3839,K1349,$H$2:$H$3839)</f>
        <v>0</v>
      </c>
    </row>
    <row r="1350" spans="1:10" x14ac:dyDescent="0.3">
      <c r="A1350">
        <v>2026</v>
      </c>
      <c r="B1350" t="str">
        <f t="shared" si="87"/>
        <v>20262</v>
      </c>
      <c r="C1350">
        <v>35</v>
      </c>
      <c r="D1350">
        <v>150146</v>
      </c>
      <c r="E1350">
        <v>149054</v>
      </c>
      <c r="F1350">
        <v>119099</v>
      </c>
      <c r="G1350">
        <v>108593</v>
      </c>
      <c r="H1350">
        <f t="shared" si="88"/>
        <v>526892</v>
      </c>
      <c r="I1350">
        <f t="shared" si="89"/>
        <v>2</v>
      </c>
      <c r="J1350">
        <f t="shared" si="90"/>
        <v>0</v>
      </c>
    </row>
    <row r="1351" spans="1:10" x14ac:dyDescent="0.3">
      <c r="A1351">
        <v>2026</v>
      </c>
      <c r="B1351" t="str">
        <f t="shared" si="87"/>
        <v>20262</v>
      </c>
      <c r="C1351">
        <v>36</v>
      </c>
      <c r="D1351">
        <v>155428</v>
      </c>
      <c r="E1351">
        <v>154773</v>
      </c>
      <c r="F1351">
        <v>119310</v>
      </c>
      <c r="G1351">
        <v>109168</v>
      </c>
      <c r="H1351">
        <f t="shared" si="88"/>
        <v>538679</v>
      </c>
      <c r="I1351">
        <f t="shared" si="89"/>
        <v>2</v>
      </c>
      <c r="J1351">
        <f t="shared" si="90"/>
        <v>0</v>
      </c>
    </row>
    <row r="1352" spans="1:10" x14ac:dyDescent="0.3">
      <c r="A1352">
        <v>2026</v>
      </c>
      <c r="B1352" t="str">
        <f t="shared" si="87"/>
        <v>20262</v>
      </c>
      <c r="C1352">
        <v>37</v>
      </c>
      <c r="D1352">
        <v>158027</v>
      </c>
      <c r="E1352">
        <v>157069</v>
      </c>
      <c r="F1352">
        <v>118569</v>
      </c>
      <c r="G1352">
        <v>109067</v>
      </c>
      <c r="H1352">
        <f t="shared" si="88"/>
        <v>542732</v>
      </c>
      <c r="I1352">
        <f t="shared" si="89"/>
        <v>2</v>
      </c>
      <c r="J1352">
        <f t="shared" si="90"/>
        <v>0</v>
      </c>
    </row>
    <row r="1353" spans="1:10" x14ac:dyDescent="0.3">
      <c r="A1353">
        <v>2026</v>
      </c>
      <c r="B1353" t="str">
        <f t="shared" si="87"/>
        <v>20262</v>
      </c>
      <c r="C1353">
        <v>38</v>
      </c>
      <c r="D1353">
        <v>163160</v>
      </c>
      <c r="E1353">
        <v>164027</v>
      </c>
      <c r="F1353">
        <v>120692</v>
      </c>
      <c r="G1353">
        <v>110955</v>
      </c>
      <c r="H1353">
        <f t="shared" si="88"/>
        <v>558834</v>
      </c>
      <c r="I1353">
        <f t="shared" si="89"/>
        <v>2</v>
      </c>
      <c r="J1353">
        <f t="shared" si="90"/>
        <v>0</v>
      </c>
    </row>
    <row r="1354" spans="1:10" x14ac:dyDescent="0.3">
      <c r="A1354">
        <v>2026</v>
      </c>
      <c r="B1354" t="str">
        <f t="shared" si="87"/>
        <v>20262</v>
      </c>
      <c r="C1354">
        <v>39</v>
      </c>
      <c r="D1354">
        <v>167994</v>
      </c>
      <c r="E1354">
        <v>167747</v>
      </c>
      <c r="F1354">
        <v>121153</v>
      </c>
      <c r="G1354">
        <v>111639</v>
      </c>
      <c r="H1354">
        <f t="shared" si="88"/>
        <v>568533</v>
      </c>
      <c r="I1354">
        <f t="shared" si="89"/>
        <v>2</v>
      </c>
      <c r="J1354">
        <f t="shared" si="90"/>
        <v>0</v>
      </c>
    </row>
    <row r="1355" spans="1:10" x14ac:dyDescent="0.3">
      <c r="A1355">
        <v>2026</v>
      </c>
      <c r="B1355" t="str">
        <f t="shared" si="87"/>
        <v>20262</v>
      </c>
      <c r="C1355">
        <v>40</v>
      </c>
      <c r="D1355">
        <v>176238</v>
      </c>
      <c r="E1355">
        <v>176857</v>
      </c>
      <c r="F1355">
        <v>123827</v>
      </c>
      <c r="G1355">
        <v>115628</v>
      </c>
      <c r="H1355">
        <f t="shared" si="88"/>
        <v>592550</v>
      </c>
      <c r="I1355">
        <f t="shared" si="89"/>
        <v>2</v>
      </c>
      <c r="J1355">
        <f t="shared" si="90"/>
        <v>0</v>
      </c>
    </row>
    <row r="1356" spans="1:10" x14ac:dyDescent="0.3">
      <c r="A1356">
        <v>2026</v>
      </c>
      <c r="B1356" t="str">
        <f t="shared" si="87"/>
        <v>20262</v>
      </c>
      <c r="C1356">
        <v>41</v>
      </c>
      <c r="D1356">
        <v>187184</v>
      </c>
      <c r="E1356">
        <v>188079</v>
      </c>
      <c r="F1356">
        <v>129663</v>
      </c>
      <c r="G1356">
        <v>121025</v>
      </c>
      <c r="H1356">
        <f t="shared" si="88"/>
        <v>625951</v>
      </c>
      <c r="I1356">
        <f t="shared" si="89"/>
        <v>2</v>
      </c>
      <c r="J1356">
        <f t="shared" si="90"/>
        <v>0</v>
      </c>
    </row>
    <row r="1357" spans="1:10" x14ac:dyDescent="0.3">
      <c r="A1357">
        <v>2026</v>
      </c>
      <c r="B1357" t="str">
        <f t="shared" si="87"/>
        <v>20262</v>
      </c>
      <c r="C1357">
        <v>42</v>
      </c>
      <c r="D1357">
        <v>194715</v>
      </c>
      <c r="E1357">
        <v>194923</v>
      </c>
      <c r="F1357">
        <v>131588</v>
      </c>
      <c r="G1357">
        <v>123325</v>
      </c>
      <c r="H1357">
        <f t="shared" si="88"/>
        <v>644551</v>
      </c>
      <c r="I1357">
        <f t="shared" si="89"/>
        <v>2</v>
      </c>
      <c r="J1357">
        <f t="shared" si="90"/>
        <v>0</v>
      </c>
    </row>
    <row r="1358" spans="1:10" x14ac:dyDescent="0.3">
      <c r="A1358">
        <v>2026</v>
      </c>
      <c r="B1358" t="str">
        <f t="shared" si="87"/>
        <v>20262</v>
      </c>
      <c r="C1358">
        <v>43</v>
      </c>
      <c r="D1358">
        <v>200182</v>
      </c>
      <c r="E1358">
        <v>201647</v>
      </c>
      <c r="F1358">
        <v>134039</v>
      </c>
      <c r="G1358">
        <v>126790</v>
      </c>
      <c r="H1358">
        <f t="shared" si="88"/>
        <v>662658</v>
      </c>
      <c r="I1358">
        <f t="shared" si="89"/>
        <v>2</v>
      </c>
      <c r="J1358">
        <f t="shared" si="90"/>
        <v>0</v>
      </c>
    </row>
    <row r="1359" spans="1:10" x14ac:dyDescent="0.3">
      <c r="A1359">
        <v>2026</v>
      </c>
      <c r="B1359" t="str">
        <f t="shared" si="87"/>
        <v>20262</v>
      </c>
      <c r="C1359">
        <v>44</v>
      </c>
      <c r="D1359">
        <v>192766</v>
      </c>
      <c r="E1359">
        <v>193887</v>
      </c>
      <c r="F1359">
        <v>131098</v>
      </c>
      <c r="G1359">
        <v>123045</v>
      </c>
      <c r="H1359">
        <f t="shared" si="88"/>
        <v>640796</v>
      </c>
      <c r="I1359">
        <f t="shared" si="89"/>
        <v>2</v>
      </c>
      <c r="J1359">
        <f t="shared" si="90"/>
        <v>0</v>
      </c>
    </row>
    <row r="1360" spans="1:10" x14ac:dyDescent="0.3">
      <c r="A1360">
        <v>2026</v>
      </c>
      <c r="B1360" t="str">
        <f t="shared" si="87"/>
        <v>20262</v>
      </c>
      <c r="C1360">
        <v>45</v>
      </c>
      <c r="D1360">
        <v>183786</v>
      </c>
      <c r="E1360">
        <v>186824</v>
      </c>
      <c r="F1360">
        <v>124471</v>
      </c>
      <c r="G1360">
        <v>117265</v>
      </c>
      <c r="H1360">
        <f t="shared" si="88"/>
        <v>612346</v>
      </c>
      <c r="I1360">
        <f t="shared" si="89"/>
        <v>2</v>
      </c>
      <c r="J1360">
        <f t="shared" si="90"/>
        <v>0</v>
      </c>
    </row>
    <row r="1361" spans="1:10" x14ac:dyDescent="0.3">
      <c r="A1361">
        <v>2026</v>
      </c>
      <c r="B1361" t="str">
        <f t="shared" si="87"/>
        <v>20262</v>
      </c>
      <c r="C1361">
        <v>46</v>
      </c>
      <c r="D1361">
        <v>186612</v>
      </c>
      <c r="E1361">
        <v>189534</v>
      </c>
      <c r="F1361">
        <v>126219</v>
      </c>
      <c r="G1361">
        <v>120077</v>
      </c>
      <c r="H1361">
        <f t="shared" si="88"/>
        <v>622442</v>
      </c>
      <c r="I1361">
        <f t="shared" si="89"/>
        <v>2</v>
      </c>
      <c r="J1361">
        <f t="shared" si="90"/>
        <v>0</v>
      </c>
    </row>
    <row r="1362" spans="1:10" x14ac:dyDescent="0.3">
      <c r="A1362">
        <v>2026</v>
      </c>
      <c r="B1362" t="str">
        <f t="shared" si="87"/>
        <v>20262</v>
      </c>
      <c r="C1362">
        <v>47</v>
      </c>
      <c r="D1362">
        <v>185780</v>
      </c>
      <c r="E1362">
        <v>187506</v>
      </c>
      <c r="F1362">
        <v>125053</v>
      </c>
      <c r="G1362">
        <v>118640</v>
      </c>
      <c r="H1362">
        <f t="shared" si="88"/>
        <v>616979</v>
      </c>
      <c r="I1362">
        <f t="shared" si="89"/>
        <v>2</v>
      </c>
      <c r="J1362">
        <f t="shared" si="90"/>
        <v>0</v>
      </c>
    </row>
    <row r="1363" spans="1:10" x14ac:dyDescent="0.3">
      <c r="A1363">
        <v>2026</v>
      </c>
      <c r="B1363" t="str">
        <f t="shared" si="87"/>
        <v>20262</v>
      </c>
      <c r="C1363">
        <v>48</v>
      </c>
      <c r="D1363">
        <v>178761</v>
      </c>
      <c r="E1363">
        <v>181594</v>
      </c>
      <c r="F1363">
        <v>121667</v>
      </c>
      <c r="G1363">
        <v>116118</v>
      </c>
      <c r="H1363">
        <f t="shared" si="88"/>
        <v>598140</v>
      </c>
      <c r="I1363">
        <f t="shared" si="89"/>
        <v>2</v>
      </c>
      <c r="J1363">
        <f t="shared" si="90"/>
        <v>0</v>
      </c>
    </row>
    <row r="1364" spans="1:10" x14ac:dyDescent="0.3">
      <c r="A1364">
        <v>2026</v>
      </c>
      <c r="B1364" t="str">
        <f t="shared" si="87"/>
        <v>20262</v>
      </c>
      <c r="C1364">
        <v>49</v>
      </c>
      <c r="D1364">
        <v>175829</v>
      </c>
      <c r="E1364">
        <v>179334</v>
      </c>
      <c r="F1364">
        <v>121222</v>
      </c>
      <c r="G1364">
        <v>115405</v>
      </c>
      <c r="H1364">
        <f t="shared" si="88"/>
        <v>591790</v>
      </c>
      <c r="I1364">
        <f t="shared" si="89"/>
        <v>2</v>
      </c>
      <c r="J1364">
        <f t="shared" si="90"/>
        <v>0</v>
      </c>
    </row>
    <row r="1365" spans="1:10" x14ac:dyDescent="0.3">
      <c r="A1365">
        <v>2026</v>
      </c>
      <c r="B1365" t="str">
        <f t="shared" si="87"/>
        <v>20262</v>
      </c>
      <c r="C1365">
        <v>50</v>
      </c>
      <c r="D1365">
        <v>174297</v>
      </c>
      <c r="E1365">
        <v>179804</v>
      </c>
      <c r="F1365">
        <v>121990</v>
      </c>
      <c r="G1365">
        <v>116025</v>
      </c>
      <c r="H1365">
        <f t="shared" si="88"/>
        <v>592116</v>
      </c>
      <c r="I1365">
        <f t="shared" si="89"/>
        <v>2</v>
      </c>
      <c r="J1365">
        <f t="shared" si="90"/>
        <v>0</v>
      </c>
    </row>
    <row r="1366" spans="1:10" x14ac:dyDescent="0.3">
      <c r="A1366">
        <v>2026</v>
      </c>
      <c r="B1366" t="str">
        <f t="shared" si="87"/>
        <v>20262</v>
      </c>
      <c r="C1366">
        <v>51</v>
      </c>
      <c r="D1366">
        <v>166278</v>
      </c>
      <c r="E1366">
        <v>171134</v>
      </c>
      <c r="F1366">
        <v>118426</v>
      </c>
      <c r="G1366">
        <v>114182</v>
      </c>
      <c r="H1366">
        <f t="shared" si="88"/>
        <v>570020</v>
      </c>
      <c r="I1366">
        <f t="shared" si="89"/>
        <v>2</v>
      </c>
      <c r="J1366">
        <f t="shared" si="90"/>
        <v>0</v>
      </c>
    </row>
    <row r="1367" spans="1:10" x14ac:dyDescent="0.3">
      <c r="A1367">
        <v>2026</v>
      </c>
      <c r="B1367" t="str">
        <f t="shared" si="87"/>
        <v>20262</v>
      </c>
      <c r="C1367">
        <v>52</v>
      </c>
      <c r="D1367">
        <v>157883</v>
      </c>
      <c r="E1367">
        <v>163032</v>
      </c>
      <c r="F1367">
        <v>115709</v>
      </c>
      <c r="G1367">
        <v>111070</v>
      </c>
      <c r="H1367">
        <f t="shared" si="88"/>
        <v>547694</v>
      </c>
      <c r="I1367">
        <f t="shared" si="89"/>
        <v>2</v>
      </c>
      <c r="J1367">
        <f t="shared" si="90"/>
        <v>0</v>
      </c>
    </row>
    <row r="1368" spans="1:10" x14ac:dyDescent="0.3">
      <c r="A1368">
        <v>2026</v>
      </c>
      <c r="B1368" t="str">
        <f t="shared" si="87"/>
        <v>20262</v>
      </c>
      <c r="C1368">
        <v>53</v>
      </c>
      <c r="D1368">
        <v>149461</v>
      </c>
      <c r="E1368">
        <v>155518</v>
      </c>
      <c r="F1368">
        <v>111329</v>
      </c>
      <c r="G1368">
        <v>108016</v>
      </c>
      <c r="H1368">
        <f t="shared" si="88"/>
        <v>524324</v>
      </c>
      <c r="I1368">
        <f t="shared" si="89"/>
        <v>2</v>
      </c>
      <c r="J1368">
        <f t="shared" si="90"/>
        <v>0</v>
      </c>
    </row>
    <row r="1369" spans="1:10" x14ac:dyDescent="0.3">
      <c r="A1369">
        <v>2026</v>
      </c>
      <c r="B1369" t="str">
        <f t="shared" si="87"/>
        <v>20262</v>
      </c>
      <c r="C1369">
        <v>54</v>
      </c>
      <c r="D1369">
        <v>142443</v>
      </c>
      <c r="E1369">
        <v>148464</v>
      </c>
      <c r="F1369">
        <v>107393</v>
      </c>
      <c r="G1369">
        <v>104690</v>
      </c>
      <c r="H1369">
        <f t="shared" si="88"/>
        <v>502990</v>
      </c>
      <c r="I1369">
        <f t="shared" si="89"/>
        <v>2</v>
      </c>
      <c r="J1369">
        <f t="shared" si="90"/>
        <v>0</v>
      </c>
    </row>
    <row r="1370" spans="1:10" x14ac:dyDescent="0.3">
      <c r="A1370">
        <v>2026</v>
      </c>
      <c r="B1370" t="str">
        <f t="shared" si="87"/>
        <v>20262</v>
      </c>
      <c r="C1370">
        <v>55</v>
      </c>
      <c r="D1370">
        <v>133884</v>
      </c>
      <c r="E1370">
        <v>142073</v>
      </c>
      <c r="F1370">
        <v>103668</v>
      </c>
      <c r="G1370">
        <v>101551</v>
      </c>
      <c r="H1370">
        <f t="shared" si="88"/>
        <v>481176</v>
      </c>
      <c r="I1370">
        <f t="shared" si="89"/>
        <v>2</v>
      </c>
      <c r="J1370">
        <f t="shared" si="90"/>
        <v>0</v>
      </c>
    </row>
    <row r="1371" spans="1:10" x14ac:dyDescent="0.3">
      <c r="A1371">
        <v>2026</v>
      </c>
      <c r="B1371" t="str">
        <f t="shared" si="87"/>
        <v>20262</v>
      </c>
      <c r="C1371">
        <v>56</v>
      </c>
      <c r="D1371">
        <v>129143</v>
      </c>
      <c r="E1371">
        <v>137673</v>
      </c>
      <c r="F1371">
        <v>100316</v>
      </c>
      <c r="G1371">
        <v>97318</v>
      </c>
      <c r="H1371">
        <f t="shared" si="88"/>
        <v>464450</v>
      </c>
      <c r="I1371">
        <f t="shared" si="89"/>
        <v>2</v>
      </c>
      <c r="J1371">
        <f t="shared" si="90"/>
        <v>0</v>
      </c>
    </row>
    <row r="1372" spans="1:10" x14ac:dyDescent="0.3">
      <c r="A1372">
        <v>2026</v>
      </c>
      <c r="B1372" t="str">
        <f t="shared" si="87"/>
        <v>20262</v>
      </c>
      <c r="C1372">
        <v>57</v>
      </c>
      <c r="D1372">
        <v>121817</v>
      </c>
      <c r="E1372">
        <v>131714</v>
      </c>
      <c r="F1372">
        <v>96628</v>
      </c>
      <c r="G1372">
        <v>94953</v>
      </c>
      <c r="H1372">
        <f t="shared" si="88"/>
        <v>445112</v>
      </c>
      <c r="I1372">
        <f t="shared" si="89"/>
        <v>2</v>
      </c>
      <c r="J1372">
        <f t="shared" si="90"/>
        <v>0</v>
      </c>
    </row>
    <row r="1373" spans="1:10" x14ac:dyDescent="0.3">
      <c r="A1373">
        <v>2026</v>
      </c>
      <c r="B1373" t="str">
        <f t="shared" si="87"/>
        <v>20262</v>
      </c>
      <c r="C1373">
        <v>58</v>
      </c>
      <c r="D1373">
        <v>118249</v>
      </c>
      <c r="E1373">
        <v>129144</v>
      </c>
      <c r="F1373">
        <v>94764</v>
      </c>
      <c r="G1373">
        <v>92882</v>
      </c>
      <c r="H1373">
        <f t="shared" si="88"/>
        <v>435039</v>
      </c>
      <c r="I1373">
        <f t="shared" si="89"/>
        <v>2</v>
      </c>
      <c r="J1373">
        <f t="shared" si="90"/>
        <v>0</v>
      </c>
    </row>
    <row r="1374" spans="1:10" x14ac:dyDescent="0.3">
      <c r="A1374">
        <v>2026</v>
      </c>
      <c r="B1374" t="str">
        <f t="shared" si="87"/>
        <v>20262</v>
      </c>
      <c r="C1374">
        <v>59</v>
      </c>
      <c r="D1374">
        <v>115153</v>
      </c>
      <c r="E1374">
        <v>127911</v>
      </c>
      <c r="F1374">
        <v>93726</v>
      </c>
      <c r="G1374">
        <v>91594</v>
      </c>
      <c r="H1374">
        <f t="shared" si="88"/>
        <v>428384</v>
      </c>
      <c r="I1374">
        <f t="shared" si="89"/>
        <v>2</v>
      </c>
      <c r="J1374">
        <f t="shared" si="90"/>
        <v>0</v>
      </c>
    </row>
    <row r="1375" spans="1:10" x14ac:dyDescent="0.3">
      <c r="A1375">
        <v>2026</v>
      </c>
      <c r="B1375" t="str">
        <f t="shared" si="87"/>
        <v>20262</v>
      </c>
      <c r="C1375">
        <v>60</v>
      </c>
      <c r="D1375">
        <v>114900</v>
      </c>
      <c r="E1375">
        <v>129715</v>
      </c>
      <c r="F1375">
        <v>92802</v>
      </c>
      <c r="G1375">
        <v>90582</v>
      </c>
      <c r="H1375">
        <f t="shared" si="88"/>
        <v>427999</v>
      </c>
      <c r="I1375">
        <f t="shared" si="89"/>
        <v>2</v>
      </c>
      <c r="J1375">
        <f t="shared" si="90"/>
        <v>0</v>
      </c>
    </row>
    <row r="1376" spans="1:10" x14ac:dyDescent="0.3">
      <c r="A1376">
        <v>2026</v>
      </c>
      <c r="B1376" t="str">
        <f t="shared" si="87"/>
        <v>20262</v>
      </c>
      <c r="C1376">
        <v>61</v>
      </c>
      <c r="D1376">
        <v>114879</v>
      </c>
      <c r="E1376">
        <v>131462</v>
      </c>
      <c r="F1376">
        <v>92938</v>
      </c>
      <c r="G1376">
        <v>90779</v>
      </c>
      <c r="H1376">
        <f t="shared" si="88"/>
        <v>430058</v>
      </c>
      <c r="I1376">
        <f t="shared" si="89"/>
        <v>2</v>
      </c>
      <c r="J1376">
        <f t="shared" si="90"/>
        <v>0</v>
      </c>
    </row>
    <row r="1377" spans="1:10" x14ac:dyDescent="0.3">
      <c r="A1377">
        <v>2026</v>
      </c>
      <c r="B1377" t="str">
        <f t="shared" si="87"/>
        <v>20262</v>
      </c>
      <c r="C1377">
        <v>62</v>
      </c>
      <c r="D1377">
        <v>116716</v>
      </c>
      <c r="E1377">
        <v>135700</v>
      </c>
      <c r="F1377">
        <v>93021</v>
      </c>
      <c r="G1377">
        <v>90865</v>
      </c>
      <c r="H1377">
        <f t="shared" si="88"/>
        <v>436302</v>
      </c>
      <c r="I1377">
        <f t="shared" si="89"/>
        <v>2</v>
      </c>
      <c r="J1377">
        <f t="shared" si="90"/>
        <v>0</v>
      </c>
    </row>
    <row r="1378" spans="1:10" x14ac:dyDescent="0.3">
      <c r="A1378">
        <v>2026</v>
      </c>
      <c r="B1378" t="str">
        <f t="shared" si="87"/>
        <v>20262</v>
      </c>
      <c r="C1378">
        <v>63</v>
      </c>
      <c r="D1378">
        <v>117570</v>
      </c>
      <c r="E1378">
        <v>139160</v>
      </c>
      <c r="F1378">
        <v>92954</v>
      </c>
      <c r="G1378">
        <v>92099</v>
      </c>
      <c r="H1378">
        <f t="shared" si="88"/>
        <v>441783</v>
      </c>
      <c r="I1378">
        <f t="shared" si="89"/>
        <v>2</v>
      </c>
      <c r="J1378">
        <f t="shared" si="90"/>
        <v>0</v>
      </c>
    </row>
    <row r="1379" spans="1:10" x14ac:dyDescent="0.3">
      <c r="A1379">
        <v>2026</v>
      </c>
      <c r="B1379" t="str">
        <f t="shared" si="87"/>
        <v>20262</v>
      </c>
      <c r="C1379">
        <v>64</v>
      </c>
      <c r="D1379">
        <v>117392</v>
      </c>
      <c r="E1379">
        <v>140999</v>
      </c>
      <c r="F1379">
        <v>91943</v>
      </c>
      <c r="G1379">
        <v>91325</v>
      </c>
      <c r="H1379">
        <f t="shared" si="88"/>
        <v>441659</v>
      </c>
      <c r="I1379">
        <f t="shared" si="89"/>
        <v>2</v>
      </c>
      <c r="J1379">
        <f t="shared" si="90"/>
        <v>0</v>
      </c>
    </row>
    <row r="1380" spans="1:10" x14ac:dyDescent="0.3">
      <c r="A1380">
        <v>2026</v>
      </c>
      <c r="B1380" t="str">
        <f t="shared" si="87"/>
        <v>20262</v>
      </c>
      <c r="C1380">
        <v>65</v>
      </c>
      <c r="D1380">
        <v>120769</v>
      </c>
      <c r="E1380">
        <v>148325</v>
      </c>
      <c r="F1380">
        <v>92161</v>
      </c>
      <c r="G1380">
        <v>92360</v>
      </c>
      <c r="H1380">
        <f t="shared" si="88"/>
        <v>453615</v>
      </c>
      <c r="I1380">
        <f t="shared" si="89"/>
        <v>2</v>
      </c>
      <c r="J1380">
        <f t="shared" si="90"/>
        <v>0</v>
      </c>
    </row>
    <row r="1381" spans="1:10" x14ac:dyDescent="0.3">
      <c r="A1381">
        <v>2026</v>
      </c>
      <c r="B1381" t="str">
        <f t="shared" si="87"/>
        <v>20262</v>
      </c>
      <c r="C1381">
        <v>66</v>
      </c>
      <c r="D1381">
        <v>126174</v>
      </c>
      <c r="E1381">
        <v>159062</v>
      </c>
      <c r="F1381">
        <v>93927</v>
      </c>
      <c r="G1381">
        <v>95058</v>
      </c>
      <c r="H1381">
        <f t="shared" si="88"/>
        <v>474221</v>
      </c>
      <c r="I1381">
        <f t="shared" si="89"/>
        <v>2</v>
      </c>
      <c r="J1381">
        <f t="shared" si="90"/>
        <v>0</v>
      </c>
    </row>
    <row r="1382" spans="1:10" x14ac:dyDescent="0.3">
      <c r="A1382">
        <v>2026</v>
      </c>
      <c r="B1382" t="str">
        <f t="shared" si="87"/>
        <v>20262</v>
      </c>
      <c r="C1382">
        <v>67</v>
      </c>
      <c r="D1382">
        <v>133585</v>
      </c>
      <c r="E1382">
        <v>171097</v>
      </c>
      <c r="F1382">
        <v>96283</v>
      </c>
      <c r="G1382">
        <v>98151</v>
      </c>
      <c r="H1382">
        <f t="shared" si="88"/>
        <v>499116</v>
      </c>
      <c r="I1382">
        <f t="shared" si="89"/>
        <v>2</v>
      </c>
      <c r="J1382">
        <f t="shared" si="90"/>
        <v>0</v>
      </c>
    </row>
    <row r="1383" spans="1:10" x14ac:dyDescent="0.3">
      <c r="A1383">
        <v>2026</v>
      </c>
      <c r="B1383" t="str">
        <f t="shared" si="87"/>
        <v>20263</v>
      </c>
      <c r="C1383">
        <v>68</v>
      </c>
      <c r="D1383">
        <v>138210</v>
      </c>
      <c r="E1383">
        <v>179117</v>
      </c>
      <c r="F1383">
        <v>93990</v>
      </c>
      <c r="G1383">
        <v>97943</v>
      </c>
      <c r="H1383">
        <f t="shared" si="88"/>
        <v>509260</v>
      </c>
      <c r="I1383">
        <f t="shared" si="89"/>
        <v>3</v>
      </c>
      <c r="J1383">
        <f t="shared" si="90"/>
        <v>0</v>
      </c>
    </row>
    <row r="1384" spans="1:10" x14ac:dyDescent="0.3">
      <c r="A1384">
        <v>2026</v>
      </c>
      <c r="B1384" t="str">
        <f t="shared" si="87"/>
        <v>20263</v>
      </c>
      <c r="C1384">
        <v>69</v>
      </c>
      <c r="D1384">
        <v>138357</v>
      </c>
      <c r="E1384">
        <v>184012</v>
      </c>
      <c r="F1384">
        <v>91323</v>
      </c>
      <c r="G1384">
        <v>96271</v>
      </c>
      <c r="H1384">
        <f t="shared" si="88"/>
        <v>509963</v>
      </c>
      <c r="I1384">
        <f t="shared" si="89"/>
        <v>3</v>
      </c>
      <c r="J1384">
        <f t="shared" si="90"/>
        <v>0</v>
      </c>
    </row>
    <row r="1385" spans="1:10" x14ac:dyDescent="0.3">
      <c r="A1385">
        <v>2026</v>
      </c>
      <c r="B1385" t="str">
        <f t="shared" si="87"/>
        <v>20263</v>
      </c>
      <c r="C1385">
        <v>70</v>
      </c>
      <c r="D1385">
        <v>135516</v>
      </c>
      <c r="E1385">
        <v>182519</v>
      </c>
      <c r="F1385">
        <v>86231</v>
      </c>
      <c r="G1385">
        <v>92616</v>
      </c>
      <c r="H1385">
        <f t="shared" si="88"/>
        <v>496882</v>
      </c>
      <c r="I1385">
        <f t="shared" si="89"/>
        <v>3</v>
      </c>
      <c r="J1385">
        <f t="shared" si="90"/>
        <v>0</v>
      </c>
    </row>
    <row r="1386" spans="1:10" x14ac:dyDescent="0.3">
      <c r="A1386">
        <v>2026</v>
      </c>
      <c r="B1386" t="str">
        <f t="shared" si="87"/>
        <v>20263</v>
      </c>
      <c r="C1386">
        <v>71</v>
      </c>
      <c r="D1386">
        <v>134700</v>
      </c>
      <c r="E1386">
        <v>184448</v>
      </c>
      <c r="F1386">
        <v>82658</v>
      </c>
      <c r="G1386">
        <v>90981</v>
      </c>
      <c r="H1386">
        <f t="shared" si="88"/>
        <v>492787</v>
      </c>
      <c r="I1386">
        <f t="shared" si="89"/>
        <v>3</v>
      </c>
      <c r="J1386">
        <f t="shared" si="90"/>
        <v>0</v>
      </c>
    </row>
    <row r="1387" spans="1:10" x14ac:dyDescent="0.3">
      <c r="A1387">
        <v>2026</v>
      </c>
      <c r="B1387" t="str">
        <f t="shared" si="87"/>
        <v>20263</v>
      </c>
      <c r="C1387">
        <v>72</v>
      </c>
      <c r="D1387">
        <v>126259</v>
      </c>
      <c r="E1387">
        <v>177721</v>
      </c>
      <c r="F1387">
        <v>75298</v>
      </c>
      <c r="G1387">
        <v>85113</v>
      </c>
      <c r="H1387">
        <f t="shared" si="88"/>
        <v>464391</v>
      </c>
      <c r="I1387">
        <f t="shared" si="89"/>
        <v>3</v>
      </c>
      <c r="J1387">
        <f t="shared" si="90"/>
        <v>0</v>
      </c>
    </row>
    <row r="1388" spans="1:10" x14ac:dyDescent="0.3">
      <c r="A1388">
        <v>2026</v>
      </c>
      <c r="B1388" t="str">
        <f t="shared" si="87"/>
        <v>20263</v>
      </c>
      <c r="C1388">
        <v>73</v>
      </c>
      <c r="D1388">
        <v>121397</v>
      </c>
      <c r="E1388">
        <v>175178</v>
      </c>
      <c r="F1388">
        <v>71235</v>
      </c>
      <c r="G1388">
        <v>82959</v>
      </c>
      <c r="H1388">
        <f t="shared" si="88"/>
        <v>450769</v>
      </c>
      <c r="I1388">
        <f t="shared" si="89"/>
        <v>3</v>
      </c>
      <c r="J1388">
        <f t="shared" si="90"/>
        <v>0</v>
      </c>
    </row>
    <row r="1389" spans="1:10" x14ac:dyDescent="0.3">
      <c r="A1389">
        <v>2026</v>
      </c>
      <c r="B1389" t="str">
        <f t="shared" si="87"/>
        <v>20263</v>
      </c>
      <c r="C1389">
        <v>74</v>
      </c>
      <c r="D1389">
        <v>115426</v>
      </c>
      <c r="E1389">
        <v>170230</v>
      </c>
      <c r="F1389">
        <v>66369</v>
      </c>
      <c r="G1389">
        <v>80232</v>
      </c>
      <c r="H1389">
        <f t="shared" si="88"/>
        <v>432257</v>
      </c>
      <c r="I1389">
        <f t="shared" si="89"/>
        <v>3</v>
      </c>
      <c r="J1389">
        <f t="shared" si="90"/>
        <v>0</v>
      </c>
    </row>
    <row r="1390" spans="1:10" x14ac:dyDescent="0.3">
      <c r="A1390">
        <v>2026</v>
      </c>
      <c r="B1390" t="str">
        <f t="shared" si="87"/>
        <v>20263</v>
      </c>
      <c r="C1390">
        <v>75</v>
      </c>
      <c r="D1390">
        <v>109210</v>
      </c>
      <c r="E1390">
        <v>165362</v>
      </c>
      <c r="F1390">
        <v>60897</v>
      </c>
      <c r="G1390">
        <v>77752</v>
      </c>
      <c r="H1390">
        <f t="shared" si="88"/>
        <v>413221</v>
      </c>
      <c r="I1390">
        <f t="shared" si="89"/>
        <v>3</v>
      </c>
      <c r="J1390">
        <f t="shared" si="90"/>
        <v>0</v>
      </c>
    </row>
    <row r="1391" spans="1:10" x14ac:dyDescent="0.3">
      <c r="A1391">
        <v>2026</v>
      </c>
      <c r="B1391" t="str">
        <f t="shared" si="87"/>
        <v>20263</v>
      </c>
      <c r="C1391">
        <v>76</v>
      </c>
      <c r="D1391">
        <v>100355</v>
      </c>
      <c r="E1391">
        <v>153794</v>
      </c>
      <c r="F1391">
        <v>55112</v>
      </c>
      <c r="G1391">
        <v>72954</v>
      </c>
      <c r="H1391">
        <f t="shared" si="88"/>
        <v>382215</v>
      </c>
      <c r="I1391">
        <f t="shared" si="89"/>
        <v>3</v>
      </c>
      <c r="J1391">
        <f t="shared" si="90"/>
        <v>0</v>
      </c>
    </row>
    <row r="1392" spans="1:10" x14ac:dyDescent="0.3">
      <c r="A1392">
        <v>2026</v>
      </c>
      <c r="B1392" t="str">
        <f t="shared" si="87"/>
        <v>20263</v>
      </c>
      <c r="C1392">
        <v>77</v>
      </c>
      <c r="D1392">
        <v>91657</v>
      </c>
      <c r="E1392">
        <v>144737</v>
      </c>
      <c r="F1392">
        <v>48837</v>
      </c>
      <c r="G1392">
        <v>68113</v>
      </c>
      <c r="H1392">
        <f t="shared" si="88"/>
        <v>353344</v>
      </c>
      <c r="I1392">
        <f t="shared" si="89"/>
        <v>3</v>
      </c>
      <c r="J1392">
        <f t="shared" si="90"/>
        <v>0</v>
      </c>
    </row>
    <row r="1393" spans="1:10" x14ac:dyDescent="0.3">
      <c r="A1393">
        <v>2026</v>
      </c>
      <c r="B1393" t="str">
        <f t="shared" si="87"/>
        <v>20263</v>
      </c>
      <c r="C1393">
        <v>78</v>
      </c>
      <c r="D1393">
        <v>84416</v>
      </c>
      <c r="E1393">
        <v>136272</v>
      </c>
      <c r="F1393">
        <v>44524</v>
      </c>
      <c r="G1393">
        <v>64214</v>
      </c>
      <c r="H1393">
        <f t="shared" si="88"/>
        <v>329426</v>
      </c>
      <c r="I1393">
        <f t="shared" si="89"/>
        <v>3</v>
      </c>
      <c r="J1393">
        <f t="shared" si="90"/>
        <v>0</v>
      </c>
    </row>
    <row r="1394" spans="1:10" x14ac:dyDescent="0.3">
      <c r="A1394">
        <v>2026</v>
      </c>
      <c r="B1394" t="str">
        <f t="shared" si="87"/>
        <v>20263</v>
      </c>
      <c r="C1394">
        <v>79</v>
      </c>
      <c r="D1394">
        <v>74380</v>
      </c>
      <c r="E1394">
        <v>123874</v>
      </c>
      <c r="F1394">
        <v>37836</v>
      </c>
      <c r="G1394">
        <v>57776</v>
      </c>
      <c r="H1394">
        <f t="shared" si="88"/>
        <v>293866</v>
      </c>
      <c r="I1394">
        <f t="shared" si="89"/>
        <v>3</v>
      </c>
      <c r="J1394">
        <f t="shared" si="90"/>
        <v>0</v>
      </c>
    </row>
    <row r="1395" spans="1:10" x14ac:dyDescent="0.3">
      <c r="A1395">
        <v>2026</v>
      </c>
      <c r="B1395" t="str">
        <f t="shared" si="87"/>
        <v>20263</v>
      </c>
      <c r="C1395">
        <v>80</v>
      </c>
      <c r="D1395">
        <v>63184</v>
      </c>
      <c r="E1395">
        <v>108932</v>
      </c>
      <c r="F1395">
        <v>31162</v>
      </c>
      <c r="G1395">
        <v>50779</v>
      </c>
      <c r="H1395">
        <f t="shared" si="88"/>
        <v>254057</v>
      </c>
      <c r="I1395">
        <f t="shared" si="89"/>
        <v>3</v>
      </c>
      <c r="J1395">
        <f t="shared" si="90"/>
        <v>0</v>
      </c>
    </row>
    <row r="1396" spans="1:10" x14ac:dyDescent="0.3">
      <c r="A1396">
        <v>2026</v>
      </c>
      <c r="B1396" t="str">
        <f t="shared" si="87"/>
        <v>20263</v>
      </c>
      <c r="C1396">
        <v>81</v>
      </c>
      <c r="D1396">
        <v>41389</v>
      </c>
      <c r="E1396">
        <v>73954</v>
      </c>
      <c r="F1396">
        <v>20965</v>
      </c>
      <c r="G1396">
        <v>36573</v>
      </c>
      <c r="H1396">
        <f t="shared" si="88"/>
        <v>172881</v>
      </c>
      <c r="I1396">
        <f t="shared" si="89"/>
        <v>3</v>
      </c>
      <c r="J1396">
        <f t="shared" si="90"/>
        <v>0</v>
      </c>
    </row>
    <row r="1397" spans="1:10" x14ac:dyDescent="0.3">
      <c r="A1397">
        <v>2026</v>
      </c>
      <c r="B1397" t="str">
        <f t="shared" si="87"/>
        <v>20263</v>
      </c>
      <c r="C1397">
        <v>82</v>
      </c>
      <c r="D1397">
        <v>37420</v>
      </c>
      <c r="E1397">
        <v>69770</v>
      </c>
      <c r="F1397">
        <v>18824</v>
      </c>
      <c r="G1397">
        <v>34705</v>
      </c>
      <c r="H1397">
        <f t="shared" si="88"/>
        <v>160719</v>
      </c>
      <c r="I1397">
        <f t="shared" si="89"/>
        <v>3</v>
      </c>
      <c r="J1397">
        <f t="shared" si="90"/>
        <v>0</v>
      </c>
    </row>
    <row r="1398" spans="1:10" x14ac:dyDescent="0.3">
      <c r="A1398">
        <v>2026</v>
      </c>
      <c r="B1398" t="str">
        <f t="shared" si="87"/>
        <v>20263</v>
      </c>
      <c r="C1398">
        <v>83</v>
      </c>
      <c r="D1398">
        <v>33248</v>
      </c>
      <c r="E1398">
        <v>63617</v>
      </c>
      <c r="F1398">
        <v>16379</v>
      </c>
      <c r="G1398">
        <v>31925</v>
      </c>
      <c r="H1398">
        <f t="shared" si="88"/>
        <v>145169</v>
      </c>
      <c r="I1398">
        <f t="shared" si="89"/>
        <v>3</v>
      </c>
      <c r="J1398">
        <f t="shared" si="90"/>
        <v>0</v>
      </c>
    </row>
    <row r="1399" spans="1:10" x14ac:dyDescent="0.3">
      <c r="A1399">
        <v>2026</v>
      </c>
      <c r="B1399" t="str">
        <f t="shared" si="87"/>
        <v>20263</v>
      </c>
      <c r="C1399">
        <v>84</v>
      </c>
      <c r="D1399">
        <v>29193</v>
      </c>
      <c r="E1399">
        <v>58578</v>
      </c>
      <c r="F1399">
        <v>14288</v>
      </c>
      <c r="G1399">
        <v>29438</v>
      </c>
      <c r="H1399">
        <f t="shared" si="88"/>
        <v>131497</v>
      </c>
      <c r="I1399">
        <f t="shared" si="89"/>
        <v>3</v>
      </c>
      <c r="J1399">
        <f t="shared" si="90"/>
        <v>0</v>
      </c>
    </row>
    <row r="1400" spans="1:10" x14ac:dyDescent="0.3">
      <c r="A1400">
        <v>2026</v>
      </c>
      <c r="B1400" t="str">
        <f t="shared" si="87"/>
        <v>20263</v>
      </c>
      <c r="C1400">
        <v>85</v>
      </c>
      <c r="D1400">
        <v>27346</v>
      </c>
      <c r="E1400">
        <v>57959</v>
      </c>
      <c r="F1400">
        <v>13927</v>
      </c>
      <c r="G1400">
        <v>29398</v>
      </c>
      <c r="H1400">
        <f t="shared" si="88"/>
        <v>128630</v>
      </c>
      <c r="I1400">
        <f t="shared" si="89"/>
        <v>3</v>
      </c>
      <c r="J1400">
        <f t="shared" si="90"/>
        <v>0</v>
      </c>
    </row>
    <row r="1401" spans="1:10" x14ac:dyDescent="0.3">
      <c r="A1401">
        <v>2026</v>
      </c>
      <c r="B1401" t="str">
        <f t="shared" si="87"/>
        <v>20263</v>
      </c>
      <c r="C1401">
        <v>86</v>
      </c>
      <c r="D1401">
        <v>24832</v>
      </c>
      <c r="E1401">
        <v>55203</v>
      </c>
      <c r="F1401">
        <v>12774</v>
      </c>
      <c r="G1401">
        <v>28935</v>
      </c>
      <c r="H1401">
        <f t="shared" si="88"/>
        <v>121744</v>
      </c>
      <c r="I1401">
        <f t="shared" si="89"/>
        <v>3</v>
      </c>
      <c r="J1401">
        <f t="shared" si="90"/>
        <v>0</v>
      </c>
    </row>
    <row r="1402" spans="1:10" x14ac:dyDescent="0.3">
      <c r="A1402">
        <v>2026</v>
      </c>
      <c r="B1402" t="str">
        <f t="shared" si="87"/>
        <v>20263</v>
      </c>
      <c r="C1402">
        <v>87</v>
      </c>
      <c r="D1402">
        <v>21613</v>
      </c>
      <c r="E1402">
        <v>50281</v>
      </c>
      <c r="F1402">
        <v>11036</v>
      </c>
      <c r="G1402">
        <v>26579</v>
      </c>
      <c r="H1402">
        <f t="shared" si="88"/>
        <v>109509</v>
      </c>
      <c r="I1402">
        <f t="shared" si="89"/>
        <v>3</v>
      </c>
      <c r="J1402">
        <f t="shared" si="90"/>
        <v>0</v>
      </c>
    </row>
    <row r="1403" spans="1:10" x14ac:dyDescent="0.3">
      <c r="A1403">
        <v>2026</v>
      </c>
      <c r="B1403" t="str">
        <f t="shared" si="87"/>
        <v>20263</v>
      </c>
      <c r="C1403">
        <v>88</v>
      </c>
      <c r="D1403">
        <v>18447</v>
      </c>
      <c r="E1403">
        <v>44965</v>
      </c>
      <c r="F1403">
        <v>9524</v>
      </c>
      <c r="G1403">
        <v>24082</v>
      </c>
      <c r="H1403">
        <f t="shared" si="88"/>
        <v>97018</v>
      </c>
      <c r="I1403">
        <f t="shared" si="89"/>
        <v>3</v>
      </c>
      <c r="J1403">
        <f t="shared" si="90"/>
        <v>0</v>
      </c>
    </row>
    <row r="1404" spans="1:10" x14ac:dyDescent="0.3">
      <c r="A1404">
        <v>2026</v>
      </c>
      <c r="B1404" t="str">
        <f t="shared" si="87"/>
        <v>20263</v>
      </c>
      <c r="C1404">
        <v>89</v>
      </c>
      <c r="D1404">
        <v>15939</v>
      </c>
      <c r="E1404">
        <v>40063</v>
      </c>
      <c r="F1404">
        <v>7999</v>
      </c>
      <c r="G1404">
        <v>21380</v>
      </c>
      <c r="H1404">
        <f t="shared" si="88"/>
        <v>85381</v>
      </c>
      <c r="I1404">
        <f t="shared" si="89"/>
        <v>3</v>
      </c>
      <c r="J1404">
        <f t="shared" si="90"/>
        <v>0</v>
      </c>
    </row>
    <row r="1405" spans="1:10" x14ac:dyDescent="0.3">
      <c r="A1405">
        <v>2026</v>
      </c>
      <c r="B1405" t="str">
        <f t="shared" si="87"/>
        <v>20263</v>
      </c>
      <c r="C1405">
        <v>90</v>
      </c>
      <c r="D1405">
        <v>13504</v>
      </c>
      <c r="E1405">
        <v>35422</v>
      </c>
      <c r="F1405">
        <v>6628</v>
      </c>
      <c r="G1405">
        <v>18833</v>
      </c>
      <c r="H1405">
        <f t="shared" si="88"/>
        <v>74387</v>
      </c>
      <c r="I1405">
        <f t="shared" si="89"/>
        <v>3</v>
      </c>
      <c r="J1405">
        <f t="shared" si="90"/>
        <v>0</v>
      </c>
    </row>
    <row r="1406" spans="1:10" x14ac:dyDescent="0.3">
      <c r="A1406">
        <v>2026</v>
      </c>
      <c r="B1406" t="str">
        <f t="shared" si="87"/>
        <v>20263</v>
      </c>
      <c r="C1406">
        <v>91</v>
      </c>
      <c r="D1406">
        <v>10888</v>
      </c>
      <c r="E1406">
        <v>29698</v>
      </c>
      <c r="F1406">
        <v>5368</v>
      </c>
      <c r="G1406">
        <v>16102</v>
      </c>
      <c r="H1406">
        <f t="shared" si="88"/>
        <v>62056</v>
      </c>
      <c r="I1406">
        <f t="shared" si="89"/>
        <v>3</v>
      </c>
      <c r="J1406">
        <f t="shared" si="90"/>
        <v>0</v>
      </c>
    </row>
    <row r="1407" spans="1:10" x14ac:dyDescent="0.3">
      <c r="A1407">
        <v>2026</v>
      </c>
      <c r="B1407" t="str">
        <f t="shared" si="87"/>
        <v>20263</v>
      </c>
      <c r="C1407">
        <v>92</v>
      </c>
      <c r="D1407">
        <v>8524</v>
      </c>
      <c r="E1407">
        <v>24192</v>
      </c>
      <c r="F1407">
        <v>4211</v>
      </c>
      <c r="G1407">
        <v>13439</v>
      </c>
      <c r="H1407">
        <f t="shared" si="88"/>
        <v>50366</v>
      </c>
      <c r="I1407">
        <f t="shared" si="89"/>
        <v>3</v>
      </c>
      <c r="J1407">
        <f t="shared" si="90"/>
        <v>0</v>
      </c>
    </row>
    <row r="1408" spans="1:10" x14ac:dyDescent="0.3">
      <c r="A1408">
        <v>2026</v>
      </c>
      <c r="B1408" t="str">
        <f t="shared" si="87"/>
        <v>20263</v>
      </c>
      <c r="C1408">
        <v>93</v>
      </c>
      <c r="D1408">
        <v>6669</v>
      </c>
      <c r="E1408">
        <v>19462</v>
      </c>
      <c r="F1408">
        <v>3259</v>
      </c>
      <c r="G1408">
        <v>10928</v>
      </c>
      <c r="H1408">
        <f t="shared" si="88"/>
        <v>40318</v>
      </c>
      <c r="I1408">
        <f t="shared" si="89"/>
        <v>3</v>
      </c>
      <c r="J1408">
        <f t="shared" si="90"/>
        <v>0</v>
      </c>
    </row>
    <row r="1409" spans="1:10" x14ac:dyDescent="0.3">
      <c r="A1409">
        <v>2026</v>
      </c>
      <c r="B1409" t="str">
        <f t="shared" si="87"/>
        <v>20263</v>
      </c>
      <c r="C1409">
        <v>94</v>
      </c>
      <c r="D1409">
        <v>5322</v>
      </c>
      <c r="E1409">
        <v>16216</v>
      </c>
      <c r="F1409">
        <v>2545</v>
      </c>
      <c r="G1409">
        <v>9361</v>
      </c>
      <c r="H1409">
        <f t="shared" si="88"/>
        <v>33444</v>
      </c>
      <c r="I1409">
        <f t="shared" si="89"/>
        <v>3</v>
      </c>
      <c r="J1409">
        <f t="shared" si="90"/>
        <v>0</v>
      </c>
    </row>
    <row r="1410" spans="1:10" x14ac:dyDescent="0.3">
      <c r="A1410">
        <v>2026</v>
      </c>
      <c r="B1410" t="str">
        <f t="shared" si="87"/>
        <v>20263</v>
      </c>
      <c r="C1410">
        <v>95</v>
      </c>
      <c r="D1410">
        <v>4075</v>
      </c>
      <c r="E1410">
        <v>12707</v>
      </c>
      <c r="F1410">
        <v>1936</v>
      </c>
      <c r="G1410">
        <v>7487</v>
      </c>
      <c r="H1410">
        <f t="shared" si="88"/>
        <v>26205</v>
      </c>
      <c r="I1410">
        <f t="shared" si="89"/>
        <v>3</v>
      </c>
      <c r="J1410">
        <f t="shared" si="90"/>
        <v>0</v>
      </c>
    </row>
    <row r="1411" spans="1:10" x14ac:dyDescent="0.3">
      <c r="A1411">
        <v>2026</v>
      </c>
      <c r="B1411" t="str">
        <f t="shared" ref="B1411:B1474" si="91">CONCATENATE(A1411,I1411)</f>
        <v>20263</v>
      </c>
      <c r="C1411">
        <v>96</v>
      </c>
      <c r="D1411">
        <v>3031</v>
      </c>
      <c r="E1411">
        <v>9945</v>
      </c>
      <c r="F1411">
        <v>1435</v>
      </c>
      <c r="G1411">
        <v>5877</v>
      </c>
      <c r="H1411">
        <f t="shared" ref="H1411:H1474" si="92">SUM(D1411:G1411)</f>
        <v>20288</v>
      </c>
      <c r="I1411">
        <f t="shared" ref="I1411:I1474" si="93">IF(C1411&lt;19,1,IF(AND(C1411&gt;18,C1411&lt;68),2,3))</f>
        <v>3</v>
      </c>
      <c r="J1411">
        <f t="shared" si="90"/>
        <v>0</v>
      </c>
    </row>
    <row r="1412" spans="1:10" x14ac:dyDescent="0.3">
      <c r="A1412">
        <v>2026</v>
      </c>
      <c r="B1412" t="str">
        <f t="shared" si="91"/>
        <v>20263</v>
      </c>
      <c r="C1412">
        <v>97</v>
      </c>
      <c r="D1412">
        <v>2001</v>
      </c>
      <c r="E1412">
        <v>6934</v>
      </c>
      <c r="F1412">
        <v>971</v>
      </c>
      <c r="G1412">
        <v>4187</v>
      </c>
      <c r="H1412">
        <f t="shared" si="92"/>
        <v>14093</v>
      </c>
      <c r="I1412">
        <f t="shared" si="93"/>
        <v>3</v>
      </c>
      <c r="J1412">
        <f t="shared" si="90"/>
        <v>0</v>
      </c>
    </row>
    <row r="1413" spans="1:10" x14ac:dyDescent="0.3">
      <c r="A1413">
        <v>2026</v>
      </c>
      <c r="B1413" t="str">
        <f t="shared" si="91"/>
        <v>20263</v>
      </c>
      <c r="C1413">
        <v>98</v>
      </c>
      <c r="D1413">
        <v>1333</v>
      </c>
      <c r="E1413">
        <v>4824</v>
      </c>
      <c r="F1413">
        <v>639</v>
      </c>
      <c r="G1413">
        <v>2940</v>
      </c>
      <c r="H1413">
        <f t="shared" si="92"/>
        <v>9736</v>
      </c>
      <c r="I1413">
        <f t="shared" si="93"/>
        <v>3</v>
      </c>
      <c r="J1413">
        <f t="shared" ref="J1413:J1476" si="94">SUMIF($A$2:$A$3839,K1413,$H$2:$H$3839)</f>
        <v>0</v>
      </c>
    </row>
    <row r="1414" spans="1:10" x14ac:dyDescent="0.3">
      <c r="A1414">
        <v>2026</v>
      </c>
      <c r="B1414" t="str">
        <f t="shared" si="91"/>
        <v>20263</v>
      </c>
      <c r="C1414">
        <v>99</v>
      </c>
      <c r="D1414">
        <v>795</v>
      </c>
      <c r="E1414">
        <v>3141</v>
      </c>
      <c r="F1414">
        <v>386</v>
      </c>
      <c r="G1414">
        <v>1943</v>
      </c>
      <c r="H1414">
        <f t="shared" si="92"/>
        <v>6265</v>
      </c>
      <c r="I1414">
        <f t="shared" si="93"/>
        <v>3</v>
      </c>
      <c r="J1414">
        <f t="shared" si="94"/>
        <v>0</v>
      </c>
    </row>
    <row r="1415" spans="1:10" x14ac:dyDescent="0.3">
      <c r="A1415">
        <v>2026</v>
      </c>
      <c r="B1415" t="str">
        <f t="shared" si="91"/>
        <v>20263</v>
      </c>
      <c r="C1415">
        <v>100</v>
      </c>
      <c r="D1415">
        <v>1204</v>
      </c>
      <c r="E1415">
        <v>5587</v>
      </c>
      <c r="F1415">
        <v>559</v>
      </c>
      <c r="G1415">
        <v>3215</v>
      </c>
      <c r="H1415">
        <f t="shared" si="92"/>
        <v>10565</v>
      </c>
      <c r="I1415">
        <f t="shared" si="93"/>
        <v>3</v>
      </c>
      <c r="J1415">
        <f t="shared" si="94"/>
        <v>0</v>
      </c>
    </row>
    <row r="1416" spans="1:10" x14ac:dyDescent="0.3">
      <c r="A1416">
        <v>2027</v>
      </c>
      <c r="B1416" t="str">
        <f t="shared" si="91"/>
        <v>20271</v>
      </c>
      <c r="C1416">
        <v>0</v>
      </c>
      <c r="D1416">
        <v>84120</v>
      </c>
      <c r="E1416">
        <v>79313</v>
      </c>
      <c r="F1416">
        <v>70196</v>
      </c>
      <c r="G1416">
        <v>66144</v>
      </c>
      <c r="H1416">
        <f t="shared" si="92"/>
        <v>299773</v>
      </c>
      <c r="I1416">
        <f t="shared" si="93"/>
        <v>1</v>
      </c>
      <c r="J1416">
        <f t="shared" si="94"/>
        <v>0</v>
      </c>
    </row>
    <row r="1417" spans="1:10" x14ac:dyDescent="0.3">
      <c r="A1417">
        <v>2027</v>
      </c>
      <c r="B1417" t="str">
        <f t="shared" si="91"/>
        <v>20271</v>
      </c>
      <c r="C1417">
        <v>1</v>
      </c>
      <c r="D1417">
        <v>86481</v>
      </c>
      <c r="E1417">
        <v>81591</v>
      </c>
      <c r="F1417">
        <v>71467</v>
      </c>
      <c r="G1417">
        <v>67326</v>
      </c>
      <c r="H1417">
        <f t="shared" si="92"/>
        <v>306865</v>
      </c>
      <c r="I1417">
        <f t="shared" si="93"/>
        <v>1</v>
      </c>
      <c r="J1417">
        <f t="shared" si="94"/>
        <v>0</v>
      </c>
    </row>
    <row r="1418" spans="1:10" x14ac:dyDescent="0.3">
      <c r="A1418">
        <v>2027</v>
      </c>
      <c r="B1418" t="str">
        <f t="shared" si="91"/>
        <v>20271</v>
      </c>
      <c r="C1418">
        <v>2</v>
      </c>
      <c r="D1418">
        <v>88748</v>
      </c>
      <c r="E1418">
        <v>83776</v>
      </c>
      <c r="F1418">
        <v>72833</v>
      </c>
      <c r="G1418">
        <v>68581</v>
      </c>
      <c r="H1418">
        <f t="shared" si="92"/>
        <v>313938</v>
      </c>
      <c r="I1418">
        <f t="shared" si="93"/>
        <v>1</v>
      </c>
      <c r="J1418">
        <f t="shared" si="94"/>
        <v>0</v>
      </c>
    </row>
    <row r="1419" spans="1:10" x14ac:dyDescent="0.3">
      <c r="A1419">
        <v>2027</v>
      </c>
      <c r="B1419" t="str">
        <f t="shared" si="91"/>
        <v>20271</v>
      </c>
      <c r="C1419">
        <v>3</v>
      </c>
      <c r="D1419">
        <v>90893</v>
      </c>
      <c r="E1419">
        <v>85842</v>
      </c>
      <c r="F1419">
        <v>74249</v>
      </c>
      <c r="G1419">
        <v>69887</v>
      </c>
      <c r="H1419">
        <f t="shared" si="92"/>
        <v>320871</v>
      </c>
      <c r="I1419">
        <f t="shared" si="93"/>
        <v>1</v>
      </c>
      <c r="J1419">
        <f t="shared" si="94"/>
        <v>0</v>
      </c>
    </row>
    <row r="1420" spans="1:10" x14ac:dyDescent="0.3">
      <c r="A1420">
        <v>2027</v>
      </c>
      <c r="B1420" t="str">
        <f t="shared" si="91"/>
        <v>20271</v>
      </c>
      <c r="C1420">
        <v>4</v>
      </c>
      <c r="D1420">
        <v>92858</v>
      </c>
      <c r="E1420">
        <v>87729</v>
      </c>
      <c r="F1420">
        <v>75676</v>
      </c>
      <c r="G1420">
        <v>71193</v>
      </c>
      <c r="H1420">
        <f t="shared" si="92"/>
        <v>327456</v>
      </c>
      <c r="I1420">
        <f t="shared" si="93"/>
        <v>1</v>
      </c>
      <c r="J1420">
        <f t="shared" si="94"/>
        <v>0</v>
      </c>
    </row>
    <row r="1421" spans="1:10" x14ac:dyDescent="0.3">
      <c r="A1421">
        <v>2027</v>
      </c>
      <c r="B1421" t="str">
        <f t="shared" si="91"/>
        <v>20271</v>
      </c>
      <c r="C1421">
        <v>5</v>
      </c>
      <c r="D1421">
        <v>94564</v>
      </c>
      <c r="E1421">
        <v>89367</v>
      </c>
      <c r="F1421">
        <v>77042</v>
      </c>
      <c r="G1421">
        <v>72452</v>
      </c>
      <c r="H1421">
        <f t="shared" si="92"/>
        <v>333425</v>
      </c>
      <c r="I1421">
        <f t="shared" si="93"/>
        <v>1</v>
      </c>
      <c r="J1421">
        <f t="shared" si="94"/>
        <v>0</v>
      </c>
    </row>
    <row r="1422" spans="1:10" x14ac:dyDescent="0.3">
      <c r="A1422">
        <v>2027</v>
      </c>
      <c r="B1422" t="str">
        <f t="shared" si="91"/>
        <v>20271</v>
      </c>
      <c r="C1422">
        <v>6</v>
      </c>
      <c r="D1422">
        <v>96014</v>
      </c>
      <c r="E1422">
        <v>90755</v>
      </c>
      <c r="F1422">
        <v>78271</v>
      </c>
      <c r="G1422">
        <v>73581</v>
      </c>
      <c r="H1422">
        <f t="shared" si="92"/>
        <v>338621</v>
      </c>
      <c r="I1422">
        <f t="shared" si="93"/>
        <v>1</v>
      </c>
      <c r="J1422">
        <f t="shared" si="94"/>
        <v>0</v>
      </c>
    </row>
    <row r="1423" spans="1:10" x14ac:dyDescent="0.3">
      <c r="A1423">
        <v>2027</v>
      </c>
      <c r="B1423" t="str">
        <f t="shared" si="91"/>
        <v>20271</v>
      </c>
      <c r="C1423">
        <v>7</v>
      </c>
      <c r="D1423">
        <v>97185</v>
      </c>
      <c r="E1423">
        <v>91882</v>
      </c>
      <c r="F1423">
        <v>79262</v>
      </c>
      <c r="G1423">
        <v>74490</v>
      </c>
      <c r="H1423">
        <f t="shared" si="92"/>
        <v>342819</v>
      </c>
      <c r="I1423">
        <f t="shared" si="93"/>
        <v>1</v>
      </c>
      <c r="J1423">
        <f t="shared" si="94"/>
        <v>0</v>
      </c>
    </row>
    <row r="1424" spans="1:10" x14ac:dyDescent="0.3">
      <c r="A1424">
        <v>2027</v>
      </c>
      <c r="B1424" t="str">
        <f t="shared" si="91"/>
        <v>20271</v>
      </c>
      <c r="C1424">
        <v>8</v>
      </c>
      <c r="D1424">
        <v>98001</v>
      </c>
      <c r="E1424">
        <v>92668</v>
      </c>
      <c r="F1424">
        <v>79976</v>
      </c>
      <c r="G1424">
        <v>75147</v>
      </c>
      <c r="H1424">
        <f t="shared" si="92"/>
        <v>345792</v>
      </c>
      <c r="I1424">
        <f t="shared" si="93"/>
        <v>1</v>
      </c>
      <c r="J1424">
        <f t="shared" si="94"/>
        <v>0</v>
      </c>
    </row>
    <row r="1425" spans="1:10" x14ac:dyDescent="0.3">
      <c r="A1425">
        <v>2027</v>
      </c>
      <c r="B1425" t="str">
        <f t="shared" si="91"/>
        <v>20271</v>
      </c>
      <c r="C1425">
        <v>9</v>
      </c>
      <c r="D1425">
        <v>98491</v>
      </c>
      <c r="E1425">
        <v>93146</v>
      </c>
      <c r="F1425">
        <v>80458</v>
      </c>
      <c r="G1425">
        <v>75595</v>
      </c>
      <c r="H1425">
        <f t="shared" si="92"/>
        <v>347690</v>
      </c>
      <c r="I1425">
        <f t="shared" si="93"/>
        <v>1</v>
      </c>
      <c r="J1425">
        <f t="shared" si="94"/>
        <v>0</v>
      </c>
    </row>
    <row r="1426" spans="1:10" x14ac:dyDescent="0.3">
      <c r="A1426">
        <v>2027</v>
      </c>
      <c r="B1426" t="str">
        <f t="shared" si="91"/>
        <v>20271</v>
      </c>
      <c r="C1426">
        <v>10</v>
      </c>
      <c r="D1426">
        <v>98321</v>
      </c>
      <c r="E1426">
        <v>92997</v>
      </c>
      <c r="F1426">
        <v>80883</v>
      </c>
      <c r="G1426">
        <v>75994</v>
      </c>
      <c r="H1426">
        <f t="shared" si="92"/>
        <v>348195</v>
      </c>
      <c r="I1426">
        <f t="shared" si="93"/>
        <v>1</v>
      </c>
      <c r="J1426">
        <f t="shared" si="94"/>
        <v>0</v>
      </c>
    </row>
    <row r="1427" spans="1:10" x14ac:dyDescent="0.3">
      <c r="A1427">
        <v>2027</v>
      </c>
      <c r="B1427" t="str">
        <f t="shared" si="91"/>
        <v>20271</v>
      </c>
      <c r="C1427">
        <v>11</v>
      </c>
      <c r="D1427">
        <v>98881</v>
      </c>
      <c r="E1427">
        <v>93533</v>
      </c>
      <c r="F1427">
        <v>81547</v>
      </c>
      <c r="G1427">
        <v>76629</v>
      </c>
      <c r="H1427">
        <f t="shared" si="92"/>
        <v>350590</v>
      </c>
      <c r="I1427">
        <f t="shared" si="93"/>
        <v>1</v>
      </c>
      <c r="J1427">
        <f t="shared" si="94"/>
        <v>0</v>
      </c>
    </row>
    <row r="1428" spans="1:10" x14ac:dyDescent="0.3">
      <c r="A1428">
        <v>2027</v>
      </c>
      <c r="B1428" t="str">
        <f t="shared" si="91"/>
        <v>20271</v>
      </c>
      <c r="C1428">
        <v>12</v>
      </c>
      <c r="D1428">
        <v>100207</v>
      </c>
      <c r="E1428">
        <v>94802</v>
      </c>
      <c r="F1428">
        <v>82573</v>
      </c>
      <c r="G1428">
        <v>77605</v>
      </c>
      <c r="H1428">
        <f t="shared" si="92"/>
        <v>355187</v>
      </c>
      <c r="I1428">
        <f t="shared" si="93"/>
        <v>1</v>
      </c>
      <c r="J1428">
        <f t="shared" si="94"/>
        <v>0</v>
      </c>
    </row>
    <row r="1429" spans="1:10" x14ac:dyDescent="0.3">
      <c r="A1429">
        <v>2027</v>
      </c>
      <c r="B1429" t="str">
        <f t="shared" si="91"/>
        <v>20271</v>
      </c>
      <c r="C1429">
        <v>13</v>
      </c>
      <c r="D1429">
        <v>102009</v>
      </c>
      <c r="E1429">
        <v>96521</v>
      </c>
      <c r="F1429">
        <v>83849</v>
      </c>
      <c r="G1429">
        <v>78827</v>
      </c>
      <c r="H1429">
        <f t="shared" si="92"/>
        <v>361206</v>
      </c>
      <c r="I1429">
        <f t="shared" si="93"/>
        <v>1</v>
      </c>
      <c r="J1429">
        <f t="shared" si="94"/>
        <v>0</v>
      </c>
    </row>
    <row r="1430" spans="1:10" x14ac:dyDescent="0.3">
      <c r="A1430">
        <v>2027</v>
      </c>
      <c r="B1430" t="str">
        <f t="shared" si="91"/>
        <v>20271</v>
      </c>
      <c r="C1430">
        <v>14</v>
      </c>
      <c r="D1430">
        <v>102441</v>
      </c>
      <c r="E1430">
        <v>97215</v>
      </c>
      <c r="F1430">
        <v>82821</v>
      </c>
      <c r="G1430">
        <v>78485</v>
      </c>
      <c r="H1430">
        <f t="shared" si="92"/>
        <v>360962</v>
      </c>
      <c r="I1430">
        <f t="shared" si="93"/>
        <v>1</v>
      </c>
      <c r="J1430">
        <f t="shared" si="94"/>
        <v>0</v>
      </c>
    </row>
    <row r="1431" spans="1:10" x14ac:dyDescent="0.3">
      <c r="A1431">
        <v>2027</v>
      </c>
      <c r="B1431" t="str">
        <f t="shared" si="91"/>
        <v>20271</v>
      </c>
      <c r="C1431">
        <v>15</v>
      </c>
      <c r="D1431">
        <v>110318</v>
      </c>
      <c r="E1431">
        <v>104382</v>
      </c>
      <c r="F1431">
        <v>89258</v>
      </c>
      <c r="G1431">
        <v>84167</v>
      </c>
      <c r="H1431">
        <f t="shared" si="92"/>
        <v>388125</v>
      </c>
      <c r="I1431">
        <f t="shared" si="93"/>
        <v>1</v>
      </c>
      <c r="J1431">
        <f t="shared" si="94"/>
        <v>0</v>
      </c>
    </row>
    <row r="1432" spans="1:10" x14ac:dyDescent="0.3">
      <c r="A1432">
        <v>2027</v>
      </c>
      <c r="B1432" t="str">
        <f t="shared" si="91"/>
        <v>20271</v>
      </c>
      <c r="C1432">
        <v>16</v>
      </c>
      <c r="D1432">
        <v>112420</v>
      </c>
      <c r="E1432">
        <v>106163</v>
      </c>
      <c r="F1432">
        <v>90719</v>
      </c>
      <c r="G1432">
        <v>85858</v>
      </c>
      <c r="H1432">
        <f t="shared" si="92"/>
        <v>395160</v>
      </c>
      <c r="I1432">
        <f t="shared" si="93"/>
        <v>1</v>
      </c>
      <c r="J1432">
        <f t="shared" si="94"/>
        <v>0</v>
      </c>
    </row>
    <row r="1433" spans="1:10" x14ac:dyDescent="0.3">
      <c r="A1433">
        <v>2027</v>
      </c>
      <c r="B1433" t="str">
        <f t="shared" si="91"/>
        <v>20271</v>
      </c>
      <c r="C1433">
        <v>17</v>
      </c>
      <c r="D1433">
        <v>117125</v>
      </c>
      <c r="E1433">
        <v>111291</v>
      </c>
      <c r="F1433">
        <v>94574</v>
      </c>
      <c r="G1433">
        <v>89327</v>
      </c>
      <c r="H1433">
        <f t="shared" si="92"/>
        <v>412317</v>
      </c>
      <c r="I1433">
        <f t="shared" si="93"/>
        <v>1</v>
      </c>
      <c r="J1433">
        <f t="shared" si="94"/>
        <v>0</v>
      </c>
    </row>
    <row r="1434" spans="1:10" x14ac:dyDescent="0.3">
      <c r="A1434">
        <v>2027</v>
      </c>
      <c r="B1434" t="str">
        <f t="shared" si="91"/>
        <v>20271</v>
      </c>
      <c r="C1434">
        <v>18</v>
      </c>
      <c r="D1434">
        <v>121524</v>
      </c>
      <c r="E1434">
        <v>116209</v>
      </c>
      <c r="F1434">
        <v>98882</v>
      </c>
      <c r="G1434">
        <v>94286</v>
      </c>
      <c r="H1434">
        <f t="shared" si="92"/>
        <v>430901</v>
      </c>
      <c r="I1434">
        <f t="shared" si="93"/>
        <v>1</v>
      </c>
      <c r="J1434">
        <f t="shared" si="94"/>
        <v>0</v>
      </c>
    </row>
    <row r="1435" spans="1:10" x14ac:dyDescent="0.3">
      <c r="A1435">
        <v>2027</v>
      </c>
      <c r="B1435" t="str">
        <f t="shared" si="91"/>
        <v>20272</v>
      </c>
      <c r="C1435">
        <v>19</v>
      </c>
      <c r="D1435">
        <v>119800</v>
      </c>
      <c r="E1435">
        <v>115140</v>
      </c>
      <c r="F1435">
        <v>99340</v>
      </c>
      <c r="G1435">
        <v>94332</v>
      </c>
      <c r="H1435">
        <f t="shared" si="92"/>
        <v>428612</v>
      </c>
      <c r="I1435">
        <f t="shared" si="93"/>
        <v>2</v>
      </c>
      <c r="J1435">
        <f t="shared" si="94"/>
        <v>0</v>
      </c>
    </row>
    <row r="1436" spans="1:10" x14ac:dyDescent="0.3">
      <c r="A1436">
        <v>2027</v>
      </c>
      <c r="B1436" t="str">
        <f t="shared" si="91"/>
        <v>20272</v>
      </c>
      <c r="C1436">
        <v>20</v>
      </c>
      <c r="D1436">
        <v>111429</v>
      </c>
      <c r="E1436">
        <v>107072</v>
      </c>
      <c r="F1436">
        <v>93788</v>
      </c>
      <c r="G1436">
        <v>88606</v>
      </c>
      <c r="H1436">
        <f t="shared" si="92"/>
        <v>400895</v>
      </c>
      <c r="I1436">
        <f t="shared" si="93"/>
        <v>2</v>
      </c>
      <c r="J1436">
        <f t="shared" si="94"/>
        <v>0</v>
      </c>
    </row>
    <row r="1437" spans="1:10" x14ac:dyDescent="0.3">
      <c r="A1437">
        <v>2027</v>
      </c>
      <c r="B1437" t="str">
        <f t="shared" si="91"/>
        <v>20272</v>
      </c>
      <c r="C1437">
        <v>21</v>
      </c>
      <c r="D1437">
        <v>105393</v>
      </c>
      <c r="E1437">
        <v>101266</v>
      </c>
      <c r="F1437">
        <v>89515</v>
      </c>
      <c r="G1437">
        <v>84423</v>
      </c>
      <c r="H1437">
        <f t="shared" si="92"/>
        <v>380597</v>
      </c>
      <c r="I1437">
        <f t="shared" si="93"/>
        <v>2</v>
      </c>
      <c r="J1437">
        <f t="shared" si="94"/>
        <v>0</v>
      </c>
    </row>
    <row r="1438" spans="1:10" x14ac:dyDescent="0.3">
      <c r="A1438">
        <v>2027</v>
      </c>
      <c r="B1438" t="str">
        <f t="shared" si="91"/>
        <v>20272</v>
      </c>
      <c r="C1438">
        <v>22</v>
      </c>
      <c r="D1438">
        <v>100791</v>
      </c>
      <c r="E1438">
        <v>96958</v>
      </c>
      <c r="F1438">
        <v>86640</v>
      </c>
      <c r="G1438">
        <v>82104</v>
      </c>
      <c r="H1438">
        <f t="shared" si="92"/>
        <v>366493</v>
      </c>
      <c r="I1438">
        <f t="shared" si="93"/>
        <v>2</v>
      </c>
      <c r="J1438">
        <f t="shared" si="94"/>
        <v>0</v>
      </c>
    </row>
    <row r="1439" spans="1:10" x14ac:dyDescent="0.3">
      <c r="A1439">
        <v>2027</v>
      </c>
      <c r="B1439" t="str">
        <f t="shared" si="91"/>
        <v>20272</v>
      </c>
      <c r="C1439">
        <v>23</v>
      </c>
      <c r="D1439">
        <v>97391</v>
      </c>
      <c r="E1439">
        <v>93387</v>
      </c>
      <c r="F1439">
        <v>84606</v>
      </c>
      <c r="G1439">
        <v>79551</v>
      </c>
      <c r="H1439">
        <f t="shared" si="92"/>
        <v>354935</v>
      </c>
      <c r="I1439">
        <f t="shared" si="93"/>
        <v>2</v>
      </c>
      <c r="J1439">
        <f t="shared" si="94"/>
        <v>0</v>
      </c>
    </row>
    <row r="1440" spans="1:10" x14ac:dyDescent="0.3">
      <c r="A1440">
        <v>2027</v>
      </c>
      <c r="B1440" t="str">
        <f t="shared" si="91"/>
        <v>20272</v>
      </c>
      <c r="C1440">
        <v>24</v>
      </c>
      <c r="D1440">
        <v>94557</v>
      </c>
      <c r="E1440">
        <v>91882</v>
      </c>
      <c r="F1440">
        <v>83959</v>
      </c>
      <c r="G1440">
        <v>78478</v>
      </c>
      <c r="H1440">
        <f t="shared" si="92"/>
        <v>348876</v>
      </c>
      <c r="I1440">
        <f t="shared" si="93"/>
        <v>2</v>
      </c>
      <c r="J1440">
        <f t="shared" si="94"/>
        <v>0</v>
      </c>
    </row>
    <row r="1441" spans="1:10" x14ac:dyDescent="0.3">
      <c r="A1441">
        <v>2027</v>
      </c>
      <c r="B1441" t="str">
        <f t="shared" si="91"/>
        <v>20272</v>
      </c>
      <c r="C1441">
        <v>25</v>
      </c>
      <c r="D1441">
        <v>95257</v>
      </c>
      <c r="E1441">
        <v>92412</v>
      </c>
      <c r="F1441">
        <v>85349</v>
      </c>
      <c r="G1441">
        <v>79463</v>
      </c>
      <c r="H1441">
        <f t="shared" si="92"/>
        <v>352481</v>
      </c>
      <c r="I1441">
        <f t="shared" si="93"/>
        <v>2</v>
      </c>
      <c r="J1441">
        <f t="shared" si="94"/>
        <v>0</v>
      </c>
    </row>
    <row r="1442" spans="1:10" x14ac:dyDescent="0.3">
      <c r="A1442">
        <v>2027</v>
      </c>
      <c r="B1442" t="str">
        <f t="shared" si="91"/>
        <v>20272</v>
      </c>
      <c r="C1442">
        <v>26</v>
      </c>
      <c r="D1442">
        <v>99159</v>
      </c>
      <c r="E1442">
        <v>96507</v>
      </c>
      <c r="F1442">
        <v>87787</v>
      </c>
      <c r="G1442">
        <v>81554</v>
      </c>
      <c r="H1442">
        <f t="shared" si="92"/>
        <v>365007</v>
      </c>
      <c r="I1442">
        <f t="shared" si="93"/>
        <v>2</v>
      </c>
      <c r="J1442">
        <f t="shared" si="94"/>
        <v>0</v>
      </c>
    </row>
    <row r="1443" spans="1:10" x14ac:dyDescent="0.3">
      <c r="A1443">
        <v>2027</v>
      </c>
      <c r="B1443" t="str">
        <f t="shared" si="91"/>
        <v>20272</v>
      </c>
      <c r="C1443">
        <v>27</v>
      </c>
      <c r="D1443">
        <v>102355</v>
      </c>
      <c r="E1443">
        <v>99891</v>
      </c>
      <c r="F1443">
        <v>89888</v>
      </c>
      <c r="G1443">
        <v>83042</v>
      </c>
      <c r="H1443">
        <f t="shared" si="92"/>
        <v>375176</v>
      </c>
      <c r="I1443">
        <f t="shared" si="93"/>
        <v>2</v>
      </c>
      <c r="J1443">
        <f t="shared" si="94"/>
        <v>0</v>
      </c>
    </row>
    <row r="1444" spans="1:10" x14ac:dyDescent="0.3">
      <c r="A1444">
        <v>2027</v>
      </c>
      <c r="B1444" t="str">
        <f t="shared" si="91"/>
        <v>20272</v>
      </c>
      <c r="C1444">
        <v>28</v>
      </c>
      <c r="D1444">
        <v>103053</v>
      </c>
      <c r="E1444">
        <v>100892</v>
      </c>
      <c r="F1444">
        <v>90815</v>
      </c>
      <c r="G1444">
        <v>83683</v>
      </c>
      <c r="H1444">
        <f t="shared" si="92"/>
        <v>378443</v>
      </c>
      <c r="I1444">
        <f t="shared" si="93"/>
        <v>2</v>
      </c>
      <c r="J1444">
        <f t="shared" si="94"/>
        <v>0</v>
      </c>
    </row>
    <row r="1445" spans="1:10" x14ac:dyDescent="0.3">
      <c r="A1445">
        <v>2027</v>
      </c>
      <c r="B1445" t="str">
        <f t="shared" si="91"/>
        <v>20272</v>
      </c>
      <c r="C1445">
        <v>29</v>
      </c>
      <c r="D1445">
        <v>106860</v>
      </c>
      <c r="E1445">
        <v>104324</v>
      </c>
      <c r="F1445">
        <v>93210</v>
      </c>
      <c r="G1445">
        <v>85148</v>
      </c>
      <c r="H1445">
        <f t="shared" si="92"/>
        <v>389542</v>
      </c>
      <c r="I1445">
        <f t="shared" si="93"/>
        <v>2</v>
      </c>
      <c r="J1445">
        <f t="shared" si="94"/>
        <v>0</v>
      </c>
    </row>
    <row r="1446" spans="1:10" x14ac:dyDescent="0.3">
      <c r="A1446">
        <v>2027</v>
      </c>
      <c r="B1446" t="str">
        <f t="shared" si="91"/>
        <v>20272</v>
      </c>
      <c r="C1446">
        <v>30</v>
      </c>
      <c r="D1446">
        <v>113513</v>
      </c>
      <c r="E1446">
        <v>112732</v>
      </c>
      <c r="F1446">
        <v>94353</v>
      </c>
      <c r="G1446">
        <v>85202</v>
      </c>
      <c r="H1446">
        <f t="shared" si="92"/>
        <v>405800</v>
      </c>
      <c r="I1446">
        <f t="shared" si="93"/>
        <v>2</v>
      </c>
      <c r="J1446">
        <f t="shared" si="94"/>
        <v>0</v>
      </c>
    </row>
    <row r="1447" spans="1:10" x14ac:dyDescent="0.3">
      <c r="A1447">
        <v>2027</v>
      </c>
      <c r="B1447" t="str">
        <f t="shared" si="91"/>
        <v>20272</v>
      </c>
      <c r="C1447">
        <v>31</v>
      </c>
      <c r="D1447">
        <v>118647</v>
      </c>
      <c r="E1447">
        <v>117501</v>
      </c>
      <c r="F1447">
        <v>97872</v>
      </c>
      <c r="G1447">
        <v>88040</v>
      </c>
      <c r="H1447">
        <f t="shared" si="92"/>
        <v>422060</v>
      </c>
      <c r="I1447">
        <f t="shared" si="93"/>
        <v>2</v>
      </c>
      <c r="J1447">
        <f t="shared" si="94"/>
        <v>0</v>
      </c>
    </row>
    <row r="1448" spans="1:10" x14ac:dyDescent="0.3">
      <c r="A1448">
        <v>2027</v>
      </c>
      <c r="B1448" t="str">
        <f t="shared" si="91"/>
        <v>20272</v>
      </c>
      <c r="C1448">
        <v>32</v>
      </c>
      <c r="D1448">
        <v>119128</v>
      </c>
      <c r="E1448">
        <v>117951</v>
      </c>
      <c r="F1448">
        <v>102451</v>
      </c>
      <c r="G1448">
        <v>94165</v>
      </c>
      <c r="H1448">
        <f t="shared" si="92"/>
        <v>433695</v>
      </c>
      <c r="I1448">
        <f t="shared" si="93"/>
        <v>2</v>
      </c>
      <c r="J1448">
        <f t="shared" si="94"/>
        <v>0</v>
      </c>
    </row>
    <row r="1449" spans="1:10" x14ac:dyDescent="0.3">
      <c r="A1449">
        <v>2027</v>
      </c>
      <c r="B1449" t="str">
        <f t="shared" si="91"/>
        <v>20272</v>
      </c>
      <c r="C1449">
        <v>33</v>
      </c>
      <c r="D1449">
        <v>128513</v>
      </c>
      <c r="E1449">
        <v>128027</v>
      </c>
      <c r="F1449">
        <v>106146</v>
      </c>
      <c r="G1449">
        <v>97947</v>
      </c>
      <c r="H1449">
        <f t="shared" si="92"/>
        <v>460633</v>
      </c>
      <c r="I1449">
        <f t="shared" si="93"/>
        <v>2</v>
      </c>
      <c r="J1449">
        <f t="shared" si="94"/>
        <v>0</v>
      </c>
    </row>
    <row r="1450" spans="1:10" x14ac:dyDescent="0.3">
      <c r="A1450">
        <v>2027</v>
      </c>
      <c r="B1450" t="str">
        <f t="shared" si="91"/>
        <v>20272</v>
      </c>
      <c r="C1450">
        <v>34</v>
      </c>
      <c r="D1450">
        <v>133707</v>
      </c>
      <c r="E1450">
        <v>132654</v>
      </c>
      <c r="F1450">
        <v>111042</v>
      </c>
      <c r="G1450">
        <v>101705</v>
      </c>
      <c r="H1450">
        <f t="shared" si="92"/>
        <v>479108</v>
      </c>
      <c r="I1450">
        <f t="shared" si="93"/>
        <v>2</v>
      </c>
      <c r="J1450">
        <f t="shared" si="94"/>
        <v>0</v>
      </c>
    </row>
    <row r="1451" spans="1:10" x14ac:dyDescent="0.3">
      <c r="A1451">
        <v>2027</v>
      </c>
      <c r="B1451" t="str">
        <f t="shared" si="91"/>
        <v>20272</v>
      </c>
      <c r="C1451">
        <v>35</v>
      </c>
      <c r="D1451">
        <v>138010</v>
      </c>
      <c r="E1451">
        <v>136427</v>
      </c>
      <c r="F1451">
        <v>115635</v>
      </c>
      <c r="G1451">
        <v>107008</v>
      </c>
      <c r="H1451">
        <f t="shared" si="92"/>
        <v>497080</v>
      </c>
      <c r="I1451">
        <f t="shared" si="93"/>
        <v>2</v>
      </c>
      <c r="J1451">
        <f t="shared" si="94"/>
        <v>0</v>
      </c>
    </row>
    <row r="1452" spans="1:10" x14ac:dyDescent="0.3">
      <c r="A1452">
        <v>2027</v>
      </c>
      <c r="B1452" t="str">
        <f t="shared" si="91"/>
        <v>20272</v>
      </c>
      <c r="C1452">
        <v>36</v>
      </c>
      <c r="D1452">
        <v>149569</v>
      </c>
      <c r="E1452">
        <v>148487</v>
      </c>
      <c r="F1452">
        <v>119310</v>
      </c>
      <c r="G1452">
        <v>108859</v>
      </c>
      <c r="H1452">
        <f t="shared" si="92"/>
        <v>526225</v>
      </c>
      <c r="I1452">
        <f t="shared" si="93"/>
        <v>2</v>
      </c>
      <c r="J1452">
        <f t="shared" si="94"/>
        <v>0</v>
      </c>
    </row>
    <row r="1453" spans="1:10" x14ac:dyDescent="0.3">
      <c r="A1453">
        <v>2027</v>
      </c>
      <c r="B1453" t="str">
        <f t="shared" si="91"/>
        <v>20272</v>
      </c>
      <c r="C1453">
        <v>37</v>
      </c>
      <c r="D1453">
        <v>154740</v>
      </c>
      <c r="E1453">
        <v>154139</v>
      </c>
      <c r="F1453">
        <v>119575</v>
      </c>
      <c r="G1453">
        <v>109476</v>
      </c>
      <c r="H1453">
        <f t="shared" si="92"/>
        <v>537930</v>
      </c>
      <c r="I1453">
        <f t="shared" si="93"/>
        <v>2</v>
      </c>
      <c r="J1453">
        <f t="shared" si="94"/>
        <v>0</v>
      </c>
    </row>
    <row r="1454" spans="1:10" x14ac:dyDescent="0.3">
      <c r="A1454">
        <v>2027</v>
      </c>
      <c r="B1454" t="str">
        <f t="shared" si="91"/>
        <v>20272</v>
      </c>
      <c r="C1454">
        <v>38</v>
      </c>
      <c r="D1454">
        <v>157257</v>
      </c>
      <c r="E1454">
        <v>156408</v>
      </c>
      <c r="F1454">
        <v>118865</v>
      </c>
      <c r="G1454">
        <v>109381</v>
      </c>
      <c r="H1454">
        <f t="shared" si="92"/>
        <v>541911</v>
      </c>
      <c r="I1454">
        <f t="shared" si="93"/>
        <v>2</v>
      </c>
      <c r="J1454">
        <f t="shared" si="94"/>
        <v>0</v>
      </c>
    </row>
    <row r="1455" spans="1:10" x14ac:dyDescent="0.3">
      <c r="A1455">
        <v>2027</v>
      </c>
      <c r="B1455" t="str">
        <f t="shared" si="91"/>
        <v>20272</v>
      </c>
      <c r="C1455">
        <v>39</v>
      </c>
      <c r="D1455">
        <v>162318</v>
      </c>
      <c r="E1455">
        <v>163325</v>
      </c>
      <c r="F1455">
        <v>121003</v>
      </c>
      <c r="G1455">
        <v>111280</v>
      </c>
      <c r="H1455">
        <f t="shared" si="92"/>
        <v>557926</v>
      </c>
      <c r="I1455">
        <f t="shared" si="93"/>
        <v>2</v>
      </c>
      <c r="J1455">
        <f t="shared" si="94"/>
        <v>0</v>
      </c>
    </row>
    <row r="1456" spans="1:10" x14ac:dyDescent="0.3">
      <c r="A1456">
        <v>2027</v>
      </c>
      <c r="B1456" t="str">
        <f t="shared" si="91"/>
        <v>20272</v>
      </c>
      <c r="C1456">
        <v>40</v>
      </c>
      <c r="D1456">
        <v>167089</v>
      </c>
      <c r="E1456">
        <v>167027</v>
      </c>
      <c r="F1456">
        <v>121466</v>
      </c>
      <c r="G1456">
        <v>111959</v>
      </c>
      <c r="H1456">
        <f t="shared" si="92"/>
        <v>567541</v>
      </c>
      <c r="I1456">
        <f t="shared" si="93"/>
        <v>2</v>
      </c>
      <c r="J1456">
        <f t="shared" si="94"/>
        <v>0</v>
      </c>
    </row>
    <row r="1457" spans="1:10" x14ac:dyDescent="0.3">
      <c r="A1457">
        <v>2027</v>
      </c>
      <c r="B1457" t="str">
        <f t="shared" si="91"/>
        <v>20272</v>
      </c>
      <c r="C1457">
        <v>41</v>
      </c>
      <c r="D1457">
        <v>175254</v>
      </c>
      <c r="E1457">
        <v>176104</v>
      </c>
      <c r="F1457">
        <v>124146</v>
      </c>
      <c r="G1457">
        <v>115947</v>
      </c>
      <c r="H1457">
        <f t="shared" si="92"/>
        <v>591451</v>
      </c>
      <c r="I1457">
        <f t="shared" si="93"/>
        <v>2</v>
      </c>
      <c r="J1457">
        <f t="shared" si="94"/>
        <v>0</v>
      </c>
    </row>
    <row r="1458" spans="1:10" x14ac:dyDescent="0.3">
      <c r="A1458">
        <v>2027</v>
      </c>
      <c r="B1458" t="str">
        <f t="shared" si="91"/>
        <v>20272</v>
      </c>
      <c r="C1458">
        <v>42</v>
      </c>
      <c r="D1458">
        <v>186114</v>
      </c>
      <c r="E1458">
        <v>187273</v>
      </c>
      <c r="F1458">
        <v>129968</v>
      </c>
      <c r="G1458">
        <v>121349</v>
      </c>
      <c r="H1458">
        <f t="shared" si="92"/>
        <v>624704</v>
      </c>
      <c r="I1458">
        <f t="shared" si="93"/>
        <v>2</v>
      </c>
      <c r="J1458">
        <f t="shared" si="94"/>
        <v>0</v>
      </c>
    </row>
    <row r="1459" spans="1:10" x14ac:dyDescent="0.3">
      <c r="A1459">
        <v>2027</v>
      </c>
      <c r="B1459" t="str">
        <f t="shared" si="91"/>
        <v>20272</v>
      </c>
      <c r="C1459">
        <v>43</v>
      </c>
      <c r="D1459">
        <v>193577</v>
      </c>
      <c r="E1459">
        <v>194086</v>
      </c>
      <c r="F1459">
        <v>131877</v>
      </c>
      <c r="G1459">
        <v>123644</v>
      </c>
      <c r="H1459">
        <f t="shared" si="92"/>
        <v>643184</v>
      </c>
      <c r="I1459">
        <f t="shared" si="93"/>
        <v>2</v>
      </c>
      <c r="J1459">
        <f t="shared" si="94"/>
        <v>0</v>
      </c>
    </row>
    <row r="1460" spans="1:10" x14ac:dyDescent="0.3">
      <c r="A1460">
        <v>2027</v>
      </c>
      <c r="B1460" t="str">
        <f t="shared" si="91"/>
        <v>20272</v>
      </c>
      <c r="C1460">
        <v>44</v>
      </c>
      <c r="D1460">
        <v>198995</v>
      </c>
      <c r="E1460">
        <v>200773</v>
      </c>
      <c r="F1460">
        <v>134282</v>
      </c>
      <c r="G1460">
        <v>127108</v>
      </c>
      <c r="H1460">
        <f t="shared" si="92"/>
        <v>661158</v>
      </c>
      <c r="I1460">
        <f t="shared" si="93"/>
        <v>2</v>
      </c>
      <c r="J1460">
        <f t="shared" si="94"/>
        <v>0</v>
      </c>
    </row>
    <row r="1461" spans="1:10" x14ac:dyDescent="0.3">
      <c r="A1461">
        <v>2027</v>
      </c>
      <c r="B1461" t="str">
        <f t="shared" si="91"/>
        <v>20272</v>
      </c>
      <c r="C1461">
        <v>45</v>
      </c>
      <c r="D1461">
        <v>191609</v>
      </c>
      <c r="E1461">
        <v>193047</v>
      </c>
      <c r="F1461">
        <v>131259</v>
      </c>
      <c r="G1461">
        <v>123327</v>
      </c>
      <c r="H1461">
        <f t="shared" si="92"/>
        <v>639242</v>
      </c>
      <c r="I1461">
        <f t="shared" si="93"/>
        <v>2</v>
      </c>
      <c r="J1461">
        <f t="shared" si="94"/>
        <v>0</v>
      </c>
    </row>
    <row r="1462" spans="1:10" x14ac:dyDescent="0.3">
      <c r="A1462">
        <v>2027</v>
      </c>
      <c r="B1462" t="str">
        <f t="shared" si="91"/>
        <v>20272</v>
      </c>
      <c r="C1462">
        <v>46</v>
      </c>
      <c r="D1462">
        <v>182662</v>
      </c>
      <c r="E1462">
        <v>186008</v>
      </c>
      <c r="F1462">
        <v>124571</v>
      </c>
      <c r="G1462">
        <v>117521</v>
      </c>
      <c r="H1462">
        <f t="shared" si="92"/>
        <v>610762</v>
      </c>
      <c r="I1462">
        <f t="shared" si="93"/>
        <v>2</v>
      </c>
      <c r="J1462">
        <f t="shared" si="94"/>
        <v>0</v>
      </c>
    </row>
    <row r="1463" spans="1:10" x14ac:dyDescent="0.3">
      <c r="A1463">
        <v>2027</v>
      </c>
      <c r="B1463" t="str">
        <f t="shared" si="91"/>
        <v>20272</v>
      </c>
      <c r="C1463">
        <v>47</v>
      </c>
      <c r="D1463">
        <v>185439</v>
      </c>
      <c r="E1463">
        <v>188694</v>
      </c>
      <c r="F1463">
        <v>126262</v>
      </c>
      <c r="G1463">
        <v>120309</v>
      </c>
      <c r="H1463">
        <f t="shared" si="92"/>
        <v>620704</v>
      </c>
      <c r="I1463">
        <f t="shared" si="93"/>
        <v>2</v>
      </c>
      <c r="J1463">
        <f t="shared" si="94"/>
        <v>0</v>
      </c>
    </row>
    <row r="1464" spans="1:10" x14ac:dyDescent="0.3">
      <c r="A1464">
        <v>2027</v>
      </c>
      <c r="B1464" t="str">
        <f t="shared" si="91"/>
        <v>20272</v>
      </c>
      <c r="C1464">
        <v>48</v>
      </c>
      <c r="D1464">
        <v>184568</v>
      </c>
      <c r="E1464">
        <v>186676</v>
      </c>
      <c r="F1464">
        <v>125036</v>
      </c>
      <c r="G1464">
        <v>118837</v>
      </c>
      <c r="H1464">
        <f t="shared" si="92"/>
        <v>615117</v>
      </c>
      <c r="I1464">
        <f t="shared" si="93"/>
        <v>2</v>
      </c>
      <c r="J1464">
        <f t="shared" si="94"/>
        <v>0</v>
      </c>
    </row>
    <row r="1465" spans="1:10" x14ac:dyDescent="0.3">
      <c r="A1465">
        <v>2027</v>
      </c>
      <c r="B1465" t="str">
        <f t="shared" si="91"/>
        <v>20272</v>
      </c>
      <c r="C1465">
        <v>49</v>
      </c>
      <c r="D1465">
        <v>177556</v>
      </c>
      <c r="E1465">
        <v>180789</v>
      </c>
      <c r="F1465">
        <v>121582</v>
      </c>
      <c r="G1465">
        <v>116274</v>
      </c>
      <c r="H1465">
        <f t="shared" si="92"/>
        <v>596201</v>
      </c>
      <c r="I1465">
        <f t="shared" si="93"/>
        <v>2</v>
      </c>
      <c r="J1465">
        <f t="shared" si="94"/>
        <v>0</v>
      </c>
    </row>
    <row r="1466" spans="1:10" x14ac:dyDescent="0.3">
      <c r="A1466">
        <v>2027</v>
      </c>
      <c r="B1466" t="str">
        <f t="shared" si="91"/>
        <v>20272</v>
      </c>
      <c r="C1466">
        <v>50</v>
      </c>
      <c r="D1466">
        <v>174590</v>
      </c>
      <c r="E1466">
        <v>178532</v>
      </c>
      <c r="F1466">
        <v>121064</v>
      </c>
      <c r="G1466">
        <v>115515</v>
      </c>
      <c r="H1466">
        <f t="shared" si="92"/>
        <v>589701</v>
      </c>
      <c r="I1466">
        <f t="shared" si="93"/>
        <v>2</v>
      </c>
      <c r="J1466">
        <f t="shared" si="94"/>
        <v>0</v>
      </c>
    </row>
    <row r="1467" spans="1:10" x14ac:dyDescent="0.3">
      <c r="A1467">
        <v>2027</v>
      </c>
      <c r="B1467" t="str">
        <f t="shared" si="91"/>
        <v>20272</v>
      </c>
      <c r="C1467">
        <v>51</v>
      </c>
      <c r="D1467">
        <v>173015</v>
      </c>
      <c r="E1467">
        <v>178994</v>
      </c>
      <c r="F1467">
        <v>121758</v>
      </c>
      <c r="G1467">
        <v>116091</v>
      </c>
      <c r="H1467">
        <f t="shared" si="92"/>
        <v>589858</v>
      </c>
      <c r="I1467">
        <f t="shared" si="93"/>
        <v>2</v>
      </c>
      <c r="J1467">
        <f t="shared" si="94"/>
        <v>0</v>
      </c>
    </row>
    <row r="1468" spans="1:10" x14ac:dyDescent="0.3">
      <c r="A1468">
        <v>2027</v>
      </c>
      <c r="B1468" t="str">
        <f t="shared" si="91"/>
        <v>20272</v>
      </c>
      <c r="C1468">
        <v>52</v>
      </c>
      <c r="D1468">
        <v>164995</v>
      </c>
      <c r="E1468">
        <v>170359</v>
      </c>
      <c r="F1468">
        <v>118129</v>
      </c>
      <c r="G1468">
        <v>114187</v>
      </c>
      <c r="H1468">
        <f t="shared" si="92"/>
        <v>567670</v>
      </c>
      <c r="I1468">
        <f t="shared" si="93"/>
        <v>2</v>
      </c>
      <c r="J1468">
        <f t="shared" si="94"/>
        <v>0</v>
      </c>
    </row>
    <row r="1469" spans="1:10" x14ac:dyDescent="0.3">
      <c r="A1469">
        <v>2027</v>
      </c>
      <c r="B1469" t="str">
        <f t="shared" si="91"/>
        <v>20272</v>
      </c>
      <c r="C1469">
        <v>53</v>
      </c>
      <c r="D1469">
        <v>156613</v>
      </c>
      <c r="E1469">
        <v>162291</v>
      </c>
      <c r="F1469">
        <v>115339</v>
      </c>
      <c r="G1469">
        <v>111024</v>
      </c>
      <c r="H1469">
        <f t="shared" si="92"/>
        <v>545267</v>
      </c>
      <c r="I1469">
        <f t="shared" si="93"/>
        <v>2</v>
      </c>
      <c r="J1469">
        <f t="shared" si="94"/>
        <v>0</v>
      </c>
    </row>
    <row r="1470" spans="1:10" x14ac:dyDescent="0.3">
      <c r="A1470">
        <v>2027</v>
      </c>
      <c r="B1470" t="str">
        <f t="shared" si="91"/>
        <v>20272</v>
      </c>
      <c r="C1470">
        <v>54</v>
      </c>
      <c r="D1470">
        <v>148190</v>
      </c>
      <c r="E1470">
        <v>154804</v>
      </c>
      <c r="F1470">
        <v>110894</v>
      </c>
      <c r="G1470">
        <v>107919</v>
      </c>
      <c r="H1470">
        <f t="shared" si="92"/>
        <v>521807</v>
      </c>
      <c r="I1470">
        <f t="shared" si="93"/>
        <v>2</v>
      </c>
      <c r="J1470">
        <f t="shared" si="94"/>
        <v>0</v>
      </c>
    </row>
    <row r="1471" spans="1:10" x14ac:dyDescent="0.3">
      <c r="A1471">
        <v>2027</v>
      </c>
      <c r="B1471" t="str">
        <f t="shared" si="91"/>
        <v>20272</v>
      </c>
      <c r="C1471">
        <v>55</v>
      </c>
      <c r="D1471">
        <v>141171</v>
      </c>
      <c r="E1471">
        <v>147773</v>
      </c>
      <c r="F1471">
        <v>106904</v>
      </c>
      <c r="G1471">
        <v>104548</v>
      </c>
      <c r="H1471">
        <f t="shared" si="92"/>
        <v>500396</v>
      </c>
      <c r="I1471">
        <f t="shared" si="93"/>
        <v>2</v>
      </c>
      <c r="J1471">
        <f t="shared" si="94"/>
        <v>0</v>
      </c>
    </row>
    <row r="1472" spans="1:10" x14ac:dyDescent="0.3">
      <c r="A1472">
        <v>2027</v>
      </c>
      <c r="B1472" t="str">
        <f t="shared" si="91"/>
        <v>20272</v>
      </c>
      <c r="C1472">
        <v>56</v>
      </c>
      <c r="D1472">
        <v>132630</v>
      </c>
      <c r="E1472">
        <v>141399</v>
      </c>
      <c r="F1472">
        <v>103113</v>
      </c>
      <c r="G1472">
        <v>101370</v>
      </c>
      <c r="H1472">
        <f t="shared" si="92"/>
        <v>478512</v>
      </c>
      <c r="I1472">
        <f t="shared" si="93"/>
        <v>2</v>
      </c>
      <c r="J1472">
        <f t="shared" si="94"/>
        <v>0</v>
      </c>
    </row>
    <row r="1473" spans="1:10" x14ac:dyDescent="0.3">
      <c r="A1473">
        <v>2027</v>
      </c>
      <c r="B1473" t="str">
        <f t="shared" si="91"/>
        <v>20272</v>
      </c>
      <c r="C1473">
        <v>57</v>
      </c>
      <c r="D1473">
        <v>127864</v>
      </c>
      <c r="E1473">
        <v>137001</v>
      </c>
      <c r="F1473">
        <v>99703</v>
      </c>
      <c r="G1473">
        <v>97106</v>
      </c>
      <c r="H1473">
        <f t="shared" si="92"/>
        <v>461674</v>
      </c>
      <c r="I1473">
        <f t="shared" si="93"/>
        <v>2</v>
      </c>
      <c r="J1473">
        <f t="shared" si="94"/>
        <v>0</v>
      </c>
    </row>
    <row r="1474" spans="1:10" x14ac:dyDescent="0.3">
      <c r="A1474">
        <v>2027</v>
      </c>
      <c r="B1474" t="str">
        <f t="shared" si="91"/>
        <v>20272</v>
      </c>
      <c r="C1474">
        <v>58</v>
      </c>
      <c r="D1474">
        <v>120547</v>
      </c>
      <c r="E1474">
        <v>131052</v>
      </c>
      <c r="F1474">
        <v>95950</v>
      </c>
      <c r="G1474">
        <v>94699</v>
      </c>
      <c r="H1474">
        <f t="shared" si="92"/>
        <v>442248</v>
      </c>
      <c r="I1474">
        <f t="shared" si="93"/>
        <v>2</v>
      </c>
      <c r="J1474">
        <f t="shared" si="94"/>
        <v>0</v>
      </c>
    </row>
    <row r="1475" spans="1:10" x14ac:dyDescent="0.3">
      <c r="A1475">
        <v>2027</v>
      </c>
      <c r="B1475" t="str">
        <f t="shared" ref="B1475:B1538" si="95">CONCATENATE(A1475,I1475)</f>
        <v>20272</v>
      </c>
      <c r="C1475">
        <v>59</v>
      </c>
      <c r="D1475">
        <v>116949</v>
      </c>
      <c r="E1475">
        <v>128469</v>
      </c>
      <c r="F1475">
        <v>94010</v>
      </c>
      <c r="G1475">
        <v>92595</v>
      </c>
      <c r="H1475">
        <f t="shared" ref="H1475:H1538" si="96">SUM(D1475:G1475)</f>
        <v>432023</v>
      </c>
      <c r="I1475">
        <f t="shared" ref="I1475:I1538" si="97">IF(C1475&lt;19,1,IF(AND(C1475&gt;18,C1475&lt;68),2,3))</f>
        <v>2</v>
      </c>
      <c r="J1475">
        <f t="shared" si="94"/>
        <v>0</v>
      </c>
    </row>
    <row r="1476" spans="1:10" x14ac:dyDescent="0.3">
      <c r="A1476">
        <v>2027</v>
      </c>
      <c r="B1476" t="str">
        <f t="shared" si="95"/>
        <v>20272</v>
      </c>
      <c r="C1476">
        <v>60</v>
      </c>
      <c r="D1476">
        <v>113810</v>
      </c>
      <c r="E1476">
        <v>127217</v>
      </c>
      <c r="F1476">
        <v>92879</v>
      </c>
      <c r="G1476">
        <v>91268</v>
      </c>
      <c r="H1476">
        <f t="shared" si="96"/>
        <v>425174</v>
      </c>
      <c r="I1476">
        <f t="shared" si="97"/>
        <v>2</v>
      </c>
      <c r="J1476">
        <f t="shared" si="94"/>
        <v>0</v>
      </c>
    </row>
    <row r="1477" spans="1:10" x14ac:dyDescent="0.3">
      <c r="A1477">
        <v>2027</v>
      </c>
      <c r="B1477" t="str">
        <f t="shared" si="95"/>
        <v>20272</v>
      </c>
      <c r="C1477">
        <v>61</v>
      </c>
      <c r="D1477">
        <v>113479</v>
      </c>
      <c r="E1477">
        <v>128973</v>
      </c>
      <c r="F1477">
        <v>91870</v>
      </c>
      <c r="G1477">
        <v>90229</v>
      </c>
      <c r="H1477">
        <f t="shared" si="96"/>
        <v>424551</v>
      </c>
      <c r="I1477">
        <f t="shared" si="97"/>
        <v>2</v>
      </c>
      <c r="J1477">
        <f t="shared" ref="J1477:J1540" si="98">SUMIF($A$2:$A$3839,K1477,$H$2:$H$3839)</f>
        <v>0</v>
      </c>
    </row>
    <row r="1478" spans="1:10" x14ac:dyDescent="0.3">
      <c r="A1478">
        <v>2027</v>
      </c>
      <c r="B1478" t="str">
        <f t="shared" si="95"/>
        <v>20272</v>
      </c>
      <c r="C1478">
        <v>62</v>
      </c>
      <c r="D1478">
        <v>113371</v>
      </c>
      <c r="E1478">
        <v>130666</v>
      </c>
      <c r="F1478">
        <v>91903</v>
      </c>
      <c r="G1478">
        <v>90385</v>
      </c>
      <c r="H1478">
        <f t="shared" si="96"/>
        <v>426325</v>
      </c>
      <c r="I1478">
        <f t="shared" si="97"/>
        <v>2</v>
      </c>
      <c r="J1478">
        <f t="shared" si="98"/>
        <v>0</v>
      </c>
    </row>
    <row r="1479" spans="1:10" x14ac:dyDescent="0.3">
      <c r="A1479">
        <v>2027</v>
      </c>
      <c r="B1479" t="str">
        <f t="shared" si="95"/>
        <v>20272</v>
      </c>
      <c r="C1479">
        <v>63</v>
      </c>
      <c r="D1479">
        <v>115078</v>
      </c>
      <c r="E1479">
        <v>134824</v>
      </c>
      <c r="F1479">
        <v>91868</v>
      </c>
      <c r="G1479">
        <v>90430</v>
      </c>
      <c r="H1479">
        <f t="shared" si="96"/>
        <v>432200</v>
      </c>
      <c r="I1479">
        <f t="shared" si="97"/>
        <v>2</v>
      </c>
      <c r="J1479">
        <f t="shared" si="98"/>
        <v>0</v>
      </c>
    </row>
    <row r="1480" spans="1:10" x14ac:dyDescent="0.3">
      <c r="A1480">
        <v>2027</v>
      </c>
      <c r="B1480" t="str">
        <f t="shared" si="95"/>
        <v>20272</v>
      </c>
      <c r="C1480">
        <v>64</v>
      </c>
      <c r="D1480">
        <v>115809</v>
      </c>
      <c r="E1480">
        <v>138207</v>
      </c>
      <c r="F1480">
        <v>91686</v>
      </c>
      <c r="G1480">
        <v>91609</v>
      </c>
      <c r="H1480">
        <f t="shared" si="96"/>
        <v>437311</v>
      </c>
      <c r="I1480">
        <f t="shared" si="97"/>
        <v>2</v>
      </c>
      <c r="J1480">
        <f t="shared" si="98"/>
        <v>0</v>
      </c>
    </row>
    <row r="1481" spans="1:10" x14ac:dyDescent="0.3">
      <c r="A1481">
        <v>2027</v>
      </c>
      <c r="B1481" t="str">
        <f t="shared" si="95"/>
        <v>20272</v>
      </c>
      <c r="C1481">
        <v>65</v>
      </c>
      <c r="D1481">
        <v>115510</v>
      </c>
      <c r="E1481">
        <v>139964</v>
      </c>
      <c r="F1481">
        <v>90566</v>
      </c>
      <c r="G1481">
        <v>90792</v>
      </c>
      <c r="H1481">
        <f t="shared" si="96"/>
        <v>436832</v>
      </c>
      <c r="I1481">
        <f t="shared" si="97"/>
        <v>2</v>
      </c>
      <c r="J1481">
        <f t="shared" si="98"/>
        <v>0</v>
      </c>
    </row>
    <row r="1482" spans="1:10" x14ac:dyDescent="0.3">
      <c r="A1482">
        <v>2027</v>
      </c>
      <c r="B1482" t="str">
        <f t="shared" si="95"/>
        <v>20272</v>
      </c>
      <c r="C1482">
        <v>66</v>
      </c>
      <c r="D1482">
        <v>118685</v>
      </c>
      <c r="E1482">
        <v>147154</v>
      </c>
      <c r="F1482">
        <v>90641</v>
      </c>
      <c r="G1482">
        <v>91770</v>
      </c>
      <c r="H1482">
        <f t="shared" si="96"/>
        <v>448250</v>
      </c>
      <c r="I1482">
        <f t="shared" si="97"/>
        <v>2</v>
      </c>
      <c r="J1482">
        <f t="shared" si="98"/>
        <v>0</v>
      </c>
    </row>
    <row r="1483" spans="1:10" x14ac:dyDescent="0.3">
      <c r="A1483">
        <v>2027</v>
      </c>
      <c r="B1483" t="str">
        <f t="shared" si="95"/>
        <v>20272</v>
      </c>
      <c r="C1483">
        <v>67</v>
      </c>
      <c r="D1483">
        <v>123826</v>
      </c>
      <c r="E1483">
        <v>157710</v>
      </c>
      <c r="F1483">
        <v>92222</v>
      </c>
      <c r="G1483">
        <v>94392</v>
      </c>
      <c r="H1483">
        <f t="shared" si="96"/>
        <v>468150</v>
      </c>
      <c r="I1483">
        <f t="shared" si="97"/>
        <v>2</v>
      </c>
      <c r="J1483">
        <f t="shared" si="98"/>
        <v>0</v>
      </c>
    </row>
    <row r="1484" spans="1:10" x14ac:dyDescent="0.3">
      <c r="A1484">
        <v>2027</v>
      </c>
      <c r="B1484" t="str">
        <f t="shared" si="95"/>
        <v>20273</v>
      </c>
      <c r="C1484">
        <v>68</v>
      </c>
      <c r="D1484">
        <v>130900</v>
      </c>
      <c r="E1484">
        <v>169513</v>
      </c>
      <c r="F1484">
        <v>94368</v>
      </c>
      <c r="G1484">
        <v>97390</v>
      </c>
      <c r="H1484">
        <f t="shared" si="96"/>
        <v>492171</v>
      </c>
      <c r="I1484">
        <f t="shared" si="97"/>
        <v>3</v>
      </c>
      <c r="J1484">
        <f t="shared" si="98"/>
        <v>0</v>
      </c>
    </row>
    <row r="1485" spans="1:10" x14ac:dyDescent="0.3">
      <c r="A1485">
        <v>2027</v>
      </c>
      <c r="B1485" t="str">
        <f t="shared" si="95"/>
        <v>20273</v>
      </c>
      <c r="C1485">
        <v>69</v>
      </c>
      <c r="D1485">
        <v>135190</v>
      </c>
      <c r="E1485">
        <v>177305</v>
      </c>
      <c r="F1485">
        <v>91930</v>
      </c>
      <c r="G1485">
        <v>97103</v>
      </c>
      <c r="H1485">
        <f t="shared" si="96"/>
        <v>501528</v>
      </c>
      <c r="I1485">
        <f t="shared" si="97"/>
        <v>3</v>
      </c>
      <c r="J1485">
        <f t="shared" si="98"/>
        <v>0</v>
      </c>
    </row>
    <row r="1486" spans="1:10" x14ac:dyDescent="0.3">
      <c r="A1486">
        <v>2027</v>
      </c>
      <c r="B1486" t="str">
        <f t="shared" si="95"/>
        <v>20273</v>
      </c>
      <c r="C1486">
        <v>70</v>
      </c>
      <c r="D1486">
        <v>135079</v>
      </c>
      <c r="E1486">
        <v>181970</v>
      </c>
      <c r="F1486">
        <v>89112</v>
      </c>
      <c r="G1486">
        <v>95352</v>
      </c>
      <c r="H1486">
        <f t="shared" si="96"/>
        <v>501513</v>
      </c>
      <c r="I1486">
        <f t="shared" si="97"/>
        <v>3</v>
      </c>
      <c r="J1486">
        <f t="shared" si="98"/>
        <v>0</v>
      </c>
    </row>
    <row r="1487" spans="1:10" x14ac:dyDescent="0.3">
      <c r="A1487">
        <v>2027</v>
      </c>
      <c r="B1487" t="str">
        <f t="shared" si="95"/>
        <v>20273</v>
      </c>
      <c r="C1487">
        <v>71</v>
      </c>
      <c r="D1487">
        <v>132005</v>
      </c>
      <c r="E1487">
        <v>180283</v>
      </c>
      <c r="F1487">
        <v>83911</v>
      </c>
      <c r="G1487">
        <v>91619</v>
      </c>
      <c r="H1487">
        <f t="shared" si="96"/>
        <v>487818</v>
      </c>
      <c r="I1487">
        <f t="shared" si="97"/>
        <v>3</v>
      </c>
      <c r="J1487">
        <f t="shared" si="98"/>
        <v>0</v>
      </c>
    </row>
    <row r="1488" spans="1:10" x14ac:dyDescent="0.3">
      <c r="A1488">
        <v>2027</v>
      </c>
      <c r="B1488" t="str">
        <f t="shared" si="95"/>
        <v>20273</v>
      </c>
      <c r="C1488">
        <v>72</v>
      </c>
      <c r="D1488">
        <v>130888</v>
      </c>
      <c r="E1488">
        <v>181931</v>
      </c>
      <c r="F1488">
        <v>80187</v>
      </c>
      <c r="G1488">
        <v>89866</v>
      </c>
      <c r="H1488">
        <f t="shared" si="96"/>
        <v>482872</v>
      </c>
      <c r="I1488">
        <f t="shared" si="97"/>
        <v>3</v>
      </c>
      <c r="J1488">
        <f t="shared" si="98"/>
        <v>0</v>
      </c>
    </row>
    <row r="1489" spans="1:10" x14ac:dyDescent="0.3">
      <c r="A1489">
        <v>2027</v>
      </c>
      <c r="B1489" t="str">
        <f t="shared" si="95"/>
        <v>20273</v>
      </c>
      <c r="C1489">
        <v>73</v>
      </c>
      <c r="D1489">
        <v>122336</v>
      </c>
      <c r="E1489">
        <v>175024</v>
      </c>
      <c r="F1489">
        <v>72790</v>
      </c>
      <c r="G1489">
        <v>83934</v>
      </c>
      <c r="H1489">
        <f t="shared" si="96"/>
        <v>454084</v>
      </c>
      <c r="I1489">
        <f t="shared" si="97"/>
        <v>3</v>
      </c>
      <c r="J1489">
        <f t="shared" si="98"/>
        <v>0</v>
      </c>
    </row>
    <row r="1490" spans="1:10" x14ac:dyDescent="0.3">
      <c r="A1490">
        <v>2027</v>
      </c>
      <c r="B1490" t="str">
        <f t="shared" si="95"/>
        <v>20273</v>
      </c>
      <c r="C1490">
        <v>74</v>
      </c>
      <c r="D1490">
        <v>117245</v>
      </c>
      <c r="E1490">
        <v>172210</v>
      </c>
      <c r="F1490">
        <v>68583</v>
      </c>
      <c r="G1490">
        <v>81644</v>
      </c>
      <c r="H1490">
        <f t="shared" si="96"/>
        <v>439682</v>
      </c>
      <c r="I1490">
        <f t="shared" si="97"/>
        <v>3</v>
      </c>
      <c r="J1490">
        <f t="shared" si="98"/>
        <v>0</v>
      </c>
    </row>
    <row r="1491" spans="1:10" x14ac:dyDescent="0.3">
      <c r="A1491">
        <v>2027</v>
      </c>
      <c r="B1491" t="str">
        <f t="shared" si="95"/>
        <v>20273</v>
      </c>
      <c r="C1491">
        <v>75</v>
      </c>
      <c r="D1491">
        <v>111073</v>
      </c>
      <c r="E1491">
        <v>166997</v>
      </c>
      <c r="F1491">
        <v>63611</v>
      </c>
      <c r="G1491">
        <v>78774</v>
      </c>
      <c r="H1491">
        <f t="shared" si="96"/>
        <v>420455</v>
      </c>
      <c r="I1491">
        <f t="shared" si="97"/>
        <v>3</v>
      </c>
      <c r="J1491">
        <f t="shared" si="98"/>
        <v>0</v>
      </c>
    </row>
    <row r="1492" spans="1:10" x14ac:dyDescent="0.3">
      <c r="A1492">
        <v>2027</v>
      </c>
      <c r="B1492" t="str">
        <f t="shared" si="95"/>
        <v>20273</v>
      </c>
      <c r="C1492">
        <v>76</v>
      </c>
      <c r="D1492">
        <v>104651</v>
      </c>
      <c r="E1492">
        <v>161805</v>
      </c>
      <c r="F1492">
        <v>58070</v>
      </c>
      <c r="G1492">
        <v>76121</v>
      </c>
      <c r="H1492">
        <f t="shared" si="96"/>
        <v>400647</v>
      </c>
      <c r="I1492">
        <f t="shared" si="97"/>
        <v>3</v>
      </c>
      <c r="J1492">
        <f t="shared" si="98"/>
        <v>0</v>
      </c>
    </row>
    <row r="1493" spans="1:10" x14ac:dyDescent="0.3">
      <c r="A1493">
        <v>2027</v>
      </c>
      <c r="B1493" t="str">
        <f t="shared" si="95"/>
        <v>20273</v>
      </c>
      <c r="C1493">
        <v>77</v>
      </c>
      <c r="D1493">
        <v>95725</v>
      </c>
      <c r="E1493">
        <v>150066</v>
      </c>
      <c r="F1493">
        <v>52259</v>
      </c>
      <c r="G1493">
        <v>71196</v>
      </c>
      <c r="H1493">
        <f t="shared" si="96"/>
        <v>369246</v>
      </c>
      <c r="I1493">
        <f t="shared" si="97"/>
        <v>3</v>
      </c>
      <c r="J1493">
        <f t="shared" si="98"/>
        <v>0</v>
      </c>
    </row>
    <row r="1494" spans="1:10" x14ac:dyDescent="0.3">
      <c r="A1494">
        <v>2027</v>
      </c>
      <c r="B1494" t="str">
        <f t="shared" si="95"/>
        <v>20273</v>
      </c>
      <c r="C1494">
        <v>78</v>
      </c>
      <c r="D1494">
        <v>86973</v>
      </c>
      <c r="E1494">
        <v>140725</v>
      </c>
      <c r="F1494">
        <v>46022</v>
      </c>
      <c r="G1494">
        <v>66209</v>
      </c>
      <c r="H1494">
        <f t="shared" si="96"/>
        <v>339929</v>
      </c>
      <c r="I1494">
        <f t="shared" si="97"/>
        <v>3</v>
      </c>
      <c r="J1494">
        <f t="shared" si="98"/>
        <v>0</v>
      </c>
    </row>
    <row r="1495" spans="1:10" x14ac:dyDescent="0.3">
      <c r="A1495">
        <v>2027</v>
      </c>
      <c r="B1495" t="str">
        <f t="shared" si="95"/>
        <v>20273</v>
      </c>
      <c r="C1495">
        <v>79</v>
      </c>
      <c r="D1495">
        <v>79623</v>
      </c>
      <c r="E1495">
        <v>131972</v>
      </c>
      <c r="F1495">
        <v>41659</v>
      </c>
      <c r="G1495">
        <v>62150</v>
      </c>
      <c r="H1495">
        <f t="shared" si="96"/>
        <v>315404</v>
      </c>
      <c r="I1495">
        <f t="shared" si="97"/>
        <v>3</v>
      </c>
      <c r="J1495">
        <f t="shared" si="98"/>
        <v>0</v>
      </c>
    </row>
    <row r="1496" spans="1:10" x14ac:dyDescent="0.3">
      <c r="A1496">
        <v>2027</v>
      </c>
      <c r="B1496" t="str">
        <f t="shared" si="95"/>
        <v>20273</v>
      </c>
      <c r="C1496">
        <v>80</v>
      </c>
      <c r="D1496">
        <v>69676</v>
      </c>
      <c r="E1496">
        <v>119395</v>
      </c>
      <c r="F1496">
        <v>35122</v>
      </c>
      <c r="G1496">
        <v>55624</v>
      </c>
      <c r="H1496">
        <f t="shared" si="96"/>
        <v>279817</v>
      </c>
      <c r="I1496">
        <f t="shared" si="97"/>
        <v>3</v>
      </c>
      <c r="J1496">
        <f t="shared" si="98"/>
        <v>0</v>
      </c>
    </row>
    <row r="1497" spans="1:10" x14ac:dyDescent="0.3">
      <c r="A1497">
        <v>2027</v>
      </c>
      <c r="B1497" t="str">
        <f t="shared" si="95"/>
        <v>20273</v>
      </c>
      <c r="C1497">
        <v>81</v>
      </c>
      <c r="D1497">
        <v>58747</v>
      </c>
      <c r="E1497">
        <v>104384</v>
      </c>
      <c r="F1497">
        <v>28682</v>
      </c>
      <c r="G1497">
        <v>48584</v>
      </c>
      <c r="H1497">
        <f t="shared" si="96"/>
        <v>240397</v>
      </c>
      <c r="I1497">
        <f t="shared" si="97"/>
        <v>3</v>
      </c>
      <c r="J1497">
        <f t="shared" si="98"/>
        <v>0</v>
      </c>
    </row>
    <row r="1498" spans="1:10" x14ac:dyDescent="0.3">
      <c r="A1498">
        <v>2027</v>
      </c>
      <c r="B1498" t="str">
        <f t="shared" si="95"/>
        <v>20273</v>
      </c>
      <c r="C1498">
        <v>82</v>
      </c>
      <c r="D1498">
        <v>38174</v>
      </c>
      <c r="E1498">
        <v>70409</v>
      </c>
      <c r="F1498">
        <v>19119</v>
      </c>
      <c r="G1498">
        <v>34740</v>
      </c>
      <c r="H1498">
        <f t="shared" si="96"/>
        <v>162442</v>
      </c>
      <c r="I1498">
        <f t="shared" si="97"/>
        <v>3</v>
      </c>
      <c r="J1498">
        <f t="shared" si="98"/>
        <v>0</v>
      </c>
    </row>
    <row r="1499" spans="1:10" x14ac:dyDescent="0.3">
      <c r="A1499">
        <v>2027</v>
      </c>
      <c r="B1499" t="str">
        <f t="shared" si="95"/>
        <v>20273</v>
      </c>
      <c r="C1499">
        <v>83</v>
      </c>
      <c r="D1499">
        <v>34206</v>
      </c>
      <c r="E1499">
        <v>65956</v>
      </c>
      <c r="F1499">
        <v>16997</v>
      </c>
      <c r="G1499">
        <v>32717</v>
      </c>
      <c r="H1499">
        <f t="shared" si="96"/>
        <v>149876</v>
      </c>
      <c r="I1499">
        <f t="shared" si="97"/>
        <v>3</v>
      </c>
      <c r="J1499">
        <f t="shared" si="98"/>
        <v>0</v>
      </c>
    </row>
    <row r="1500" spans="1:10" x14ac:dyDescent="0.3">
      <c r="A1500">
        <v>2027</v>
      </c>
      <c r="B1500" t="str">
        <f t="shared" si="95"/>
        <v>20273</v>
      </c>
      <c r="C1500">
        <v>84</v>
      </c>
      <c r="D1500">
        <v>30106</v>
      </c>
      <c r="E1500">
        <v>59661</v>
      </c>
      <c r="F1500">
        <v>14643</v>
      </c>
      <c r="G1500">
        <v>29849</v>
      </c>
      <c r="H1500">
        <f t="shared" si="96"/>
        <v>134259</v>
      </c>
      <c r="I1500">
        <f t="shared" si="97"/>
        <v>3</v>
      </c>
      <c r="J1500">
        <f t="shared" si="98"/>
        <v>0</v>
      </c>
    </row>
    <row r="1501" spans="1:10" x14ac:dyDescent="0.3">
      <c r="A1501">
        <v>2027</v>
      </c>
      <c r="B1501" t="str">
        <f t="shared" si="95"/>
        <v>20273</v>
      </c>
      <c r="C1501">
        <v>85</v>
      </c>
      <c r="D1501">
        <v>26175</v>
      </c>
      <c r="E1501">
        <v>54483</v>
      </c>
      <c r="F1501">
        <v>12639</v>
      </c>
      <c r="G1501">
        <v>27286</v>
      </c>
      <c r="H1501">
        <f t="shared" si="96"/>
        <v>120583</v>
      </c>
      <c r="I1501">
        <f t="shared" si="97"/>
        <v>3</v>
      </c>
      <c r="J1501">
        <f t="shared" si="98"/>
        <v>0</v>
      </c>
    </row>
    <row r="1502" spans="1:10" x14ac:dyDescent="0.3">
      <c r="A1502">
        <v>2027</v>
      </c>
      <c r="B1502" t="str">
        <f t="shared" si="95"/>
        <v>20273</v>
      </c>
      <c r="C1502">
        <v>86</v>
      </c>
      <c r="D1502">
        <v>24198</v>
      </c>
      <c r="E1502">
        <v>53242</v>
      </c>
      <c r="F1502">
        <v>12148</v>
      </c>
      <c r="G1502">
        <v>26895</v>
      </c>
      <c r="H1502">
        <f t="shared" si="96"/>
        <v>116483</v>
      </c>
      <c r="I1502">
        <f t="shared" si="97"/>
        <v>3</v>
      </c>
      <c r="J1502">
        <f t="shared" si="98"/>
        <v>0</v>
      </c>
    </row>
    <row r="1503" spans="1:10" x14ac:dyDescent="0.3">
      <c r="A1503">
        <v>2027</v>
      </c>
      <c r="B1503" t="str">
        <f t="shared" si="95"/>
        <v>20273</v>
      </c>
      <c r="C1503">
        <v>87</v>
      </c>
      <c r="D1503">
        <v>21739</v>
      </c>
      <c r="E1503">
        <v>50249</v>
      </c>
      <c r="F1503">
        <v>11014</v>
      </c>
      <c r="G1503">
        <v>26216</v>
      </c>
      <c r="H1503">
        <f t="shared" si="96"/>
        <v>109218</v>
      </c>
      <c r="I1503">
        <f t="shared" si="97"/>
        <v>3</v>
      </c>
      <c r="J1503">
        <f t="shared" si="98"/>
        <v>0</v>
      </c>
    </row>
    <row r="1504" spans="1:10" x14ac:dyDescent="0.3">
      <c r="A1504">
        <v>2027</v>
      </c>
      <c r="B1504" t="str">
        <f t="shared" si="95"/>
        <v>20273</v>
      </c>
      <c r="C1504">
        <v>88</v>
      </c>
      <c r="D1504">
        <v>18697</v>
      </c>
      <c r="E1504">
        <v>45306</v>
      </c>
      <c r="F1504">
        <v>9397</v>
      </c>
      <c r="G1504">
        <v>23832</v>
      </c>
      <c r="H1504">
        <f t="shared" si="96"/>
        <v>97232</v>
      </c>
      <c r="I1504">
        <f t="shared" si="97"/>
        <v>3</v>
      </c>
      <c r="J1504">
        <f t="shared" si="98"/>
        <v>0</v>
      </c>
    </row>
    <row r="1505" spans="1:10" x14ac:dyDescent="0.3">
      <c r="A1505">
        <v>2027</v>
      </c>
      <c r="B1505" t="str">
        <f t="shared" si="95"/>
        <v>20273</v>
      </c>
      <c r="C1505">
        <v>89</v>
      </c>
      <c r="D1505">
        <v>15754</v>
      </c>
      <c r="E1505">
        <v>40065</v>
      </c>
      <c r="F1505">
        <v>7997</v>
      </c>
      <c r="G1505">
        <v>21341</v>
      </c>
      <c r="H1505">
        <f t="shared" si="96"/>
        <v>85157</v>
      </c>
      <c r="I1505">
        <f t="shared" si="97"/>
        <v>3</v>
      </c>
      <c r="J1505">
        <f t="shared" si="98"/>
        <v>0</v>
      </c>
    </row>
    <row r="1506" spans="1:10" x14ac:dyDescent="0.3">
      <c r="A1506">
        <v>2027</v>
      </c>
      <c r="B1506" t="str">
        <f t="shared" si="95"/>
        <v>20273</v>
      </c>
      <c r="C1506">
        <v>90</v>
      </c>
      <c r="D1506">
        <v>13426</v>
      </c>
      <c r="E1506">
        <v>35257</v>
      </c>
      <c r="F1506">
        <v>6619</v>
      </c>
      <c r="G1506">
        <v>18707</v>
      </c>
      <c r="H1506">
        <f t="shared" si="96"/>
        <v>74009</v>
      </c>
      <c r="I1506">
        <f t="shared" si="97"/>
        <v>3</v>
      </c>
      <c r="J1506">
        <f t="shared" si="98"/>
        <v>0</v>
      </c>
    </row>
    <row r="1507" spans="1:10" x14ac:dyDescent="0.3">
      <c r="A1507">
        <v>2027</v>
      </c>
      <c r="B1507" t="str">
        <f t="shared" si="95"/>
        <v>20273</v>
      </c>
      <c r="C1507">
        <v>91</v>
      </c>
      <c r="D1507">
        <v>11200</v>
      </c>
      <c r="E1507">
        <v>30757</v>
      </c>
      <c r="F1507">
        <v>5396</v>
      </c>
      <c r="G1507">
        <v>16253</v>
      </c>
      <c r="H1507">
        <f t="shared" si="96"/>
        <v>63606</v>
      </c>
      <c r="I1507">
        <f t="shared" si="97"/>
        <v>3</v>
      </c>
      <c r="J1507">
        <f t="shared" si="98"/>
        <v>0</v>
      </c>
    </row>
    <row r="1508" spans="1:10" x14ac:dyDescent="0.3">
      <c r="A1508">
        <v>2027</v>
      </c>
      <c r="B1508" t="str">
        <f t="shared" si="95"/>
        <v>20273</v>
      </c>
      <c r="C1508">
        <v>92</v>
      </c>
      <c r="D1508">
        <v>8883</v>
      </c>
      <c r="E1508">
        <v>25411</v>
      </c>
      <c r="F1508">
        <v>4295</v>
      </c>
      <c r="G1508">
        <v>13685</v>
      </c>
      <c r="H1508">
        <f t="shared" si="96"/>
        <v>52274</v>
      </c>
      <c r="I1508">
        <f t="shared" si="97"/>
        <v>3</v>
      </c>
      <c r="J1508">
        <f t="shared" si="98"/>
        <v>0</v>
      </c>
    </row>
    <row r="1509" spans="1:10" x14ac:dyDescent="0.3">
      <c r="A1509">
        <v>2027</v>
      </c>
      <c r="B1509" t="str">
        <f t="shared" si="95"/>
        <v>20273</v>
      </c>
      <c r="C1509">
        <v>93</v>
      </c>
      <c r="D1509">
        <v>6828</v>
      </c>
      <c r="E1509">
        <v>20362</v>
      </c>
      <c r="F1509">
        <v>3305</v>
      </c>
      <c r="G1509">
        <v>11231</v>
      </c>
      <c r="H1509">
        <f t="shared" si="96"/>
        <v>41726</v>
      </c>
      <c r="I1509">
        <f t="shared" si="97"/>
        <v>3</v>
      </c>
      <c r="J1509">
        <f t="shared" si="98"/>
        <v>0</v>
      </c>
    </row>
    <row r="1510" spans="1:10" x14ac:dyDescent="0.3">
      <c r="A1510">
        <v>2027</v>
      </c>
      <c r="B1510" t="str">
        <f t="shared" si="95"/>
        <v>20273</v>
      </c>
      <c r="C1510">
        <v>94</v>
      </c>
      <c r="D1510">
        <v>5239</v>
      </c>
      <c r="E1510">
        <v>16091</v>
      </c>
      <c r="F1510">
        <v>2506</v>
      </c>
      <c r="G1510">
        <v>8963</v>
      </c>
      <c r="H1510">
        <f t="shared" si="96"/>
        <v>32799</v>
      </c>
      <c r="I1510">
        <f t="shared" si="97"/>
        <v>3</v>
      </c>
      <c r="J1510">
        <f t="shared" si="98"/>
        <v>0</v>
      </c>
    </row>
    <row r="1511" spans="1:10" x14ac:dyDescent="0.3">
      <c r="A1511">
        <v>2027</v>
      </c>
      <c r="B1511" t="str">
        <f t="shared" si="95"/>
        <v>20273</v>
      </c>
      <c r="C1511">
        <v>95</v>
      </c>
      <c r="D1511">
        <v>4092</v>
      </c>
      <c r="E1511">
        <v>13146</v>
      </c>
      <c r="F1511">
        <v>1912</v>
      </c>
      <c r="G1511">
        <v>7522</v>
      </c>
      <c r="H1511">
        <f t="shared" si="96"/>
        <v>26672</v>
      </c>
      <c r="I1511">
        <f t="shared" si="97"/>
        <v>3</v>
      </c>
      <c r="J1511">
        <f t="shared" si="98"/>
        <v>0</v>
      </c>
    </row>
    <row r="1512" spans="1:10" x14ac:dyDescent="0.3">
      <c r="A1512">
        <v>2027</v>
      </c>
      <c r="B1512" t="str">
        <f t="shared" si="95"/>
        <v>20273</v>
      </c>
      <c r="C1512">
        <v>96</v>
      </c>
      <c r="D1512">
        <v>3057</v>
      </c>
      <c r="E1512">
        <v>10078</v>
      </c>
      <c r="F1512">
        <v>1418</v>
      </c>
      <c r="G1512">
        <v>5882</v>
      </c>
      <c r="H1512">
        <f t="shared" si="96"/>
        <v>20435</v>
      </c>
      <c r="I1512">
        <f t="shared" si="97"/>
        <v>3</v>
      </c>
      <c r="J1512">
        <f t="shared" si="98"/>
        <v>0</v>
      </c>
    </row>
    <row r="1513" spans="1:10" x14ac:dyDescent="0.3">
      <c r="A1513">
        <v>2027</v>
      </c>
      <c r="B1513" t="str">
        <f t="shared" si="95"/>
        <v>20273</v>
      </c>
      <c r="C1513">
        <v>97</v>
      </c>
      <c r="D1513">
        <v>2216</v>
      </c>
      <c r="E1513">
        <v>7699</v>
      </c>
      <c r="F1513">
        <v>1024</v>
      </c>
      <c r="G1513">
        <v>4503</v>
      </c>
      <c r="H1513">
        <f t="shared" si="96"/>
        <v>15442</v>
      </c>
      <c r="I1513">
        <f t="shared" si="97"/>
        <v>3</v>
      </c>
      <c r="J1513">
        <f t="shared" si="98"/>
        <v>0</v>
      </c>
    </row>
    <row r="1514" spans="1:10" x14ac:dyDescent="0.3">
      <c r="A1514">
        <v>2027</v>
      </c>
      <c r="B1514" t="str">
        <f t="shared" si="95"/>
        <v>20273</v>
      </c>
      <c r="C1514">
        <v>98</v>
      </c>
      <c r="D1514">
        <v>1419</v>
      </c>
      <c r="E1514">
        <v>5224</v>
      </c>
      <c r="F1514">
        <v>674</v>
      </c>
      <c r="G1514">
        <v>3118</v>
      </c>
      <c r="H1514">
        <f t="shared" si="96"/>
        <v>10435</v>
      </c>
      <c r="I1514">
        <f t="shared" si="97"/>
        <v>3</v>
      </c>
      <c r="J1514">
        <f t="shared" si="98"/>
        <v>0</v>
      </c>
    </row>
    <row r="1515" spans="1:10" x14ac:dyDescent="0.3">
      <c r="A1515">
        <v>2027</v>
      </c>
      <c r="B1515" t="str">
        <f t="shared" si="95"/>
        <v>20273</v>
      </c>
      <c r="C1515">
        <v>99</v>
      </c>
      <c r="D1515">
        <v>918</v>
      </c>
      <c r="E1515">
        <v>3520</v>
      </c>
      <c r="F1515">
        <v>429</v>
      </c>
      <c r="G1515">
        <v>2124</v>
      </c>
      <c r="H1515">
        <f t="shared" si="96"/>
        <v>6991</v>
      </c>
      <c r="I1515">
        <f t="shared" si="97"/>
        <v>3</v>
      </c>
      <c r="J1515">
        <f t="shared" si="98"/>
        <v>0</v>
      </c>
    </row>
    <row r="1516" spans="1:10" x14ac:dyDescent="0.3">
      <c r="A1516">
        <v>2027</v>
      </c>
      <c r="B1516" t="str">
        <f t="shared" si="95"/>
        <v>20273</v>
      </c>
      <c r="C1516">
        <v>100</v>
      </c>
      <c r="D1516">
        <v>1297</v>
      </c>
      <c r="E1516">
        <v>6045</v>
      </c>
      <c r="F1516">
        <v>599</v>
      </c>
      <c r="G1516">
        <v>3533</v>
      </c>
      <c r="H1516">
        <f t="shared" si="96"/>
        <v>11474</v>
      </c>
      <c r="I1516">
        <f t="shared" si="97"/>
        <v>3</v>
      </c>
      <c r="J1516">
        <f t="shared" si="98"/>
        <v>0</v>
      </c>
    </row>
    <row r="1517" spans="1:10" x14ac:dyDescent="0.3">
      <c r="A1517">
        <v>2028</v>
      </c>
      <c r="B1517" t="str">
        <f t="shared" si="95"/>
        <v>20281</v>
      </c>
      <c r="C1517">
        <v>0</v>
      </c>
      <c r="D1517">
        <v>82399</v>
      </c>
      <c r="E1517">
        <v>77690</v>
      </c>
      <c r="F1517">
        <v>69253</v>
      </c>
      <c r="G1517">
        <v>65257</v>
      </c>
      <c r="H1517">
        <f t="shared" si="96"/>
        <v>294599</v>
      </c>
      <c r="I1517">
        <f t="shared" si="97"/>
        <v>1</v>
      </c>
      <c r="J1517">
        <f t="shared" si="98"/>
        <v>0</v>
      </c>
    </row>
    <row r="1518" spans="1:10" x14ac:dyDescent="0.3">
      <c r="A1518">
        <v>2028</v>
      </c>
      <c r="B1518" t="str">
        <f t="shared" si="95"/>
        <v>20281</v>
      </c>
      <c r="C1518">
        <v>1</v>
      </c>
      <c r="D1518">
        <v>84597</v>
      </c>
      <c r="E1518">
        <v>79810</v>
      </c>
      <c r="F1518">
        <v>70456</v>
      </c>
      <c r="G1518">
        <v>66373</v>
      </c>
      <c r="H1518">
        <f t="shared" si="96"/>
        <v>301236</v>
      </c>
      <c r="I1518">
        <f t="shared" si="97"/>
        <v>1</v>
      </c>
      <c r="J1518">
        <f t="shared" si="98"/>
        <v>0</v>
      </c>
    </row>
    <row r="1519" spans="1:10" x14ac:dyDescent="0.3">
      <c r="A1519">
        <v>2028</v>
      </c>
      <c r="B1519" t="str">
        <f t="shared" si="95"/>
        <v>20281</v>
      </c>
      <c r="C1519">
        <v>2</v>
      </c>
      <c r="D1519">
        <v>86733</v>
      </c>
      <c r="E1519">
        <v>81874</v>
      </c>
      <c r="F1519">
        <v>71765</v>
      </c>
      <c r="G1519">
        <v>67579</v>
      </c>
      <c r="H1519">
        <f t="shared" si="96"/>
        <v>307951</v>
      </c>
      <c r="I1519">
        <f t="shared" si="97"/>
        <v>1</v>
      </c>
      <c r="J1519">
        <f t="shared" si="98"/>
        <v>0</v>
      </c>
    </row>
    <row r="1520" spans="1:10" x14ac:dyDescent="0.3">
      <c r="A1520">
        <v>2028</v>
      </c>
      <c r="B1520" t="str">
        <f t="shared" si="95"/>
        <v>20281</v>
      </c>
      <c r="C1520">
        <v>3</v>
      </c>
      <c r="D1520">
        <v>88809</v>
      </c>
      <c r="E1520">
        <v>83875</v>
      </c>
      <c r="F1520">
        <v>73155</v>
      </c>
      <c r="G1520">
        <v>68857</v>
      </c>
      <c r="H1520">
        <f t="shared" si="96"/>
        <v>314696</v>
      </c>
      <c r="I1520">
        <f t="shared" si="97"/>
        <v>1</v>
      </c>
      <c r="J1520">
        <f t="shared" si="98"/>
        <v>0</v>
      </c>
    </row>
    <row r="1521" spans="1:10" x14ac:dyDescent="0.3">
      <c r="A1521">
        <v>2028</v>
      </c>
      <c r="B1521" t="str">
        <f t="shared" si="95"/>
        <v>20281</v>
      </c>
      <c r="C1521">
        <v>4</v>
      </c>
      <c r="D1521">
        <v>90799</v>
      </c>
      <c r="E1521">
        <v>85783</v>
      </c>
      <c r="F1521">
        <v>74591</v>
      </c>
      <c r="G1521">
        <v>70176</v>
      </c>
      <c r="H1521">
        <f t="shared" si="96"/>
        <v>321349</v>
      </c>
      <c r="I1521">
        <f t="shared" si="97"/>
        <v>1</v>
      </c>
      <c r="J1521">
        <f t="shared" si="98"/>
        <v>0</v>
      </c>
    </row>
    <row r="1522" spans="1:10" x14ac:dyDescent="0.3">
      <c r="A1522">
        <v>2028</v>
      </c>
      <c r="B1522" t="str">
        <f t="shared" si="95"/>
        <v>20281</v>
      </c>
      <c r="C1522">
        <v>5</v>
      </c>
      <c r="D1522">
        <v>92639</v>
      </c>
      <c r="E1522">
        <v>87547</v>
      </c>
      <c r="F1522">
        <v>76028</v>
      </c>
      <c r="G1522">
        <v>71498</v>
      </c>
      <c r="H1522">
        <f t="shared" si="96"/>
        <v>327712</v>
      </c>
      <c r="I1522">
        <f t="shared" si="97"/>
        <v>1</v>
      </c>
      <c r="J1522">
        <f t="shared" si="98"/>
        <v>0</v>
      </c>
    </row>
    <row r="1523" spans="1:10" x14ac:dyDescent="0.3">
      <c r="A1523">
        <v>2028</v>
      </c>
      <c r="B1523" t="str">
        <f t="shared" si="95"/>
        <v>20281</v>
      </c>
      <c r="C1523">
        <v>6</v>
      </c>
      <c r="D1523">
        <v>94251</v>
      </c>
      <c r="E1523">
        <v>89087</v>
      </c>
      <c r="F1523">
        <v>77404</v>
      </c>
      <c r="G1523">
        <v>72766</v>
      </c>
      <c r="H1523">
        <f t="shared" si="96"/>
        <v>333508</v>
      </c>
      <c r="I1523">
        <f t="shared" si="97"/>
        <v>1</v>
      </c>
      <c r="J1523">
        <f t="shared" si="98"/>
        <v>0</v>
      </c>
    </row>
    <row r="1524" spans="1:10" x14ac:dyDescent="0.3">
      <c r="A1524">
        <v>2028</v>
      </c>
      <c r="B1524" t="str">
        <f t="shared" si="95"/>
        <v>20281</v>
      </c>
      <c r="C1524">
        <v>7</v>
      </c>
      <c r="D1524">
        <v>95627</v>
      </c>
      <c r="E1524">
        <v>90410</v>
      </c>
      <c r="F1524">
        <v>78632</v>
      </c>
      <c r="G1524">
        <v>73898</v>
      </c>
      <c r="H1524">
        <f t="shared" si="96"/>
        <v>338567</v>
      </c>
      <c r="I1524">
        <f t="shared" si="97"/>
        <v>1</v>
      </c>
      <c r="J1524">
        <f t="shared" si="98"/>
        <v>0</v>
      </c>
    </row>
    <row r="1525" spans="1:10" x14ac:dyDescent="0.3">
      <c r="A1525">
        <v>2028</v>
      </c>
      <c r="B1525" t="str">
        <f t="shared" si="95"/>
        <v>20281</v>
      </c>
      <c r="C1525">
        <v>8</v>
      </c>
      <c r="D1525">
        <v>96753</v>
      </c>
      <c r="E1525">
        <v>91491</v>
      </c>
      <c r="F1525">
        <v>79621</v>
      </c>
      <c r="G1525">
        <v>74811</v>
      </c>
      <c r="H1525">
        <f t="shared" si="96"/>
        <v>342676</v>
      </c>
      <c r="I1525">
        <f t="shared" si="97"/>
        <v>1</v>
      </c>
      <c r="J1525">
        <f t="shared" si="98"/>
        <v>0</v>
      </c>
    </row>
    <row r="1526" spans="1:10" x14ac:dyDescent="0.3">
      <c r="A1526">
        <v>2028</v>
      </c>
      <c r="B1526" t="str">
        <f t="shared" si="95"/>
        <v>20281</v>
      </c>
      <c r="C1526">
        <v>9</v>
      </c>
      <c r="D1526">
        <v>97545</v>
      </c>
      <c r="E1526">
        <v>92251</v>
      </c>
      <c r="F1526">
        <v>80326</v>
      </c>
      <c r="G1526">
        <v>75469</v>
      </c>
      <c r="H1526">
        <f t="shared" si="96"/>
        <v>345591</v>
      </c>
      <c r="I1526">
        <f t="shared" si="97"/>
        <v>1</v>
      </c>
      <c r="J1526">
        <f t="shared" si="98"/>
        <v>0</v>
      </c>
    </row>
    <row r="1527" spans="1:10" x14ac:dyDescent="0.3">
      <c r="A1527">
        <v>2028</v>
      </c>
      <c r="B1527" t="str">
        <f t="shared" si="95"/>
        <v>20281</v>
      </c>
      <c r="C1527">
        <v>10</v>
      </c>
      <c r="D1527">
        <v>98030</v>
      </c>
      <c r="E1527">
        <v>92721</v>
      </c>
      <c r="F1527">
        <v>80799</v>
      </c>
      <c r="G1527">
        <v>75915</v>
      </c>
      <c r="H1527">
        <f t="shared" si="96"/>
        <v>347465</v>
      </c>
      <c r="I1527">
        <f t="shared" si="97"/>
        <v>1</v>
      </c>
      <c r="J1527">
        <f t="shared" si="98"/>
        <v>0</v>
      </c>
    </row>
    <row r="1528" spans="1:10" x14ac:dyDescent="0.3">
      <c r="A1528">
        <v>2028</v>
      </c>
      <c r="B1528" t="str">
        <f t="shared" si="95"/>
        <v>20281</v>
      </c>
      <c r="C1528">
        <v>11</v>
      </c>
      <c r="D1528">
        <v>97873</v>
      </c>
      <c r="E1528">
        <v>92584</v>
      </c>
      <c r="F1528">
        <v>81200</v>
      </c>
      <c r="G1528">
        <v>76305</v>
      </c>
      <c r="H1528">
        <f t="shared" si="96"/>
        <v>347962</v>
      </c>
      <c r="I1528">
        <f t="shared" si="97"/>
        <v>1</v>
      </c>
      <c r="J1528">
        <f t="shared" si="98"/>
        <v>0</v>
      </c>
    </row>
    <row r="1529" spans="1:10" x14ac:dyDescent="0.3">
      <c r="A1529">
        <v>2028</v>
      </c>
      <c r="B1529" t="str">
        <f t="shared" si="95"/>
        <v>20281</v>
      </c>
      <c r="C1529">
        <v>12</v>
      </c>
      <c r="D1529">
        <v>98445</v>
      </c>
      <c r="E1529">
        <v>93139</v>
      </c>
      <c r="F1529">
        <v>81850</v>
      </c>
      <c r="G1529">
        <v>76930</v>
      </c>
      <c r="H1529">
        <f t="shared" si="96"/>
        <v>350364</v>
      </c>
      <c r="I1529">
        <f t="shared" si="97"/>
        <v>1</v>
      </c>
      <c r="J1529">
        <f t="shared" si="98"/>
        <v>0</v>
      </c>
    </row>
    <row r="1530" spans="1:10" x14ac:dyDescent="0.3">
      <c r="A1530">
        <v>2028</v>
      </c>
      <c r="B1530" t="str">
        <f t="shared" si="95"/>
        <v>20281</v>
      </c>
      <c r="C1530">
        <v>13</v>
      </c>
      <c r="D1530">
        <v>99792</v>
      </c>
      <c r="E1530">
        <v>94424</v>
      </c>
      <c r="F1530">
        <v>82859</v>
      </c>
      <c r="G1530">
        <v>77898</v>
      </c>
      <c r="H1530">
        <f t="shared" si="96"/>
        <v>354973</v>
      </c>
      <c r="I1530">
        <f t="shared" si="97"/>
        <v>1</v>
      </c>
      <c r="J1530">
        <f t="shared" si="98"/>
        <v>0</v>
      </c>
    </row>
    <row r="1531" spans="1:10" x14ac:dyDescent="0.3">
      <c r="A1531">
        <v>2028</v>
      </c>
      <c r="B1531" t="str">
        <f t="shared" si="95"/>
        <v>20281</v>
      </c>
      <c r="C1531">
        <v>14</v>
      </c>
      <c r="D1531">
        <v>101614</v>
      </c>
      <c r="E1531">
        <v>96175</v>
      </c>
      <c r="F1531">
        <v>84117</v>
      </c>
      <c r="G1531">
        <v>79103</v>
      </c>
      <c r="H1531">
        <f t="shared" si="96"/>
        <v>361009</v>
      </c>
      <c r="I1531">
        <f t="shared" si="97"/>
        <v>1</v>
      </c>
      <c r="J1531">
        <f t="shared" si="98"/>
        <v>0</v>
      </c>
    </row>
    <row r="1532" spans="1:10" x14ac:dyDescent="0.3">
      <c r="A1532">
        <v>2028</v>
      </c>
      <c r="B1532" t="str">
        <f t="shared" si="95"/>
        <v>20281</v>
      </c>
      <c r="C1532">
        <v>15</v>
      </c>
      <c r="D1532">
        <v>102073</v>
      </c>
      <c r="E1532">
        <v>96910</v>
      </c>
      <c r="F1532">
        <v>83067</v>
      </c>
      <c r="G1532">
        <v>78733</v>
      </c>
      <c r="H1532">
        <f t="shared" si="96"/>
        <v>360783</v>
      </c>
      <c r="I1532">
        <f t="shared" si="97"/>
        <v>1</v>
      </c>
      <c r="J1532">
        <f t="shared" si="98"/>
        <v>0</v>
      </c>
    </row>
    <row r="1533" spans="1:10" x14ac:dyDescent="0.3">
      <c r="A1533">
        <v>2028</v>
      </c>
      <c r="B1533" t="str">
        <f t="shared" si="95"/>
        <v>20281</v>
      </c>
      <c r="C1533">
        <v>16</v>
      </c>
      <c r="D1533">
        <v>109952</v>
      </c>
      <c r="E1533">
        <v>104109</v>
      </c>
      <c r="F1533">
        <v>89489</v>
      </c>
      <c r="G1533">
        <v>84389</v>
      </c>
      <c r="H1533">
        <f t="shared" si="96"/>
        <v>387939</v>
      </c>
      <c r="I1533">
        <f t="shared" si="97"/>
        <v>1</v>
      </c>
      <c r="J1533">
        <f t="shared" si="98"/>
        <v>0</v>
      </c>
    </row>
    <row r="1534" spans="1:10" x14ac:dyDescent="0.3">
      <c r="A1534">
        <v>2028</v>
      </c>
      <c r="B1534" t="str">
        <f t="shared" si="95"/>
        <v>20281</v>
      </c>
      <c r="C1534">
        <v>17</v>
      </c>
      <c r="D1534">
        <v>112075</v>
      </c>
      <c r="E1534">
        <v>105942</v>
      </c>
      <c r="F1534">
        <v>90916</v>
      </c>
      <c r="G1534">
        <v>86027</v>
      </c>
      <c r="H1534">
        <f t="shared" si="96"/>
        <v>394960</v>
      </c>
      <c r="I1534">
        <f t="shared" si="97"/>
        <v>1</v>
      </c>
      <c r="J1534">
        <f t="shared" si="98"/>
        <v>0</v>
      </c>
    </row>
    <row r="1535" spans="1:10" x14ac:dyDescent="0.3">
      <c r="A1535">
        <v>2028</v>
      </c>
      <c r="B1535" t="str">
        <f t="shared" si="95"/>
        <v>20281</v>
      </c>
      <c r="C1535">
        <v>18</v>
      </c>
      <c r="D1535">
        <v>116794</v>
      </c>
      <c r="E1535">
        <v>111123</v>
      </c>
      <c r="F1535">
        <v>94738</v>
      </c>
      <c r="G1535">
        <v>89446</v>
      </c>
      <c r="H1535">
        <f t="shared" si="96"/>
        <v>412101</v>
      </c>
      <c r="I1535">
        <f t="shared" si="97"/>
        <v>1</v>
      </c>
      <c r="J1535">
        <f t="shared" si="98"/>
        <v>0</v>
      </c>
    </row>
    <row r="1536" spans="1:10" x14ac:dyDescent="0.3">
      <c r="A1536">
        <v>2028</v>
      </c>
      <c r="B1536" t="str">
        <f t="shared" si="95"/>
        <v>20282</v>
      </c>
      <c r="C1536">
        <v>19</v>
      </c>
      <c r="D1536">
        <v>121211</v>
      </c>
      <c r="E1536">
        <v>116100</v>
      </c>
      <c r="F1536">
        <v>99011</v>
      </c>
      <c r="G1536">
        <v>94333</v>
      </c>
      <c r="H1536">
        <f t="shared" si="96"/>
        <v>430655</v>
      </c>
      <c r="I1536">
        <f t="shared" si="97"/>
        <v>2</v>
      </c>
      <c r="J1536">
        <f t="shared" si="98"/>
        <v>0</v>
      </c>
    </row>
    <row r="1537" spans="1:10" x14ac:dyDescent="0.3">
      <c r="A1537">
        <v>2028</v>
      </c>
      <c r="B1537" t="str">
        <f t="shared" si="95"/>
        <v>20282</v>
      </c>
      <c r="C1537">
        <v>20</v>
      </c>
      <c r="D1537">
        <v>119529</v>
      </c>
      <c r="E1537">
        <v>115094</v>
      </c>
      <c r="F1537">
        <v>99425</v>
      </c>
      <c r="G1537">
        <v>94304</v>
      </c>
      <c r="H1537">
        <f t="shared" si="96"/>
        <v>428352</v>
      </c>
      <c r="I1537">
        <f t="shared" si="97"/>
        <v>2</v>
      </c>
      <c r="J1537">
        <f t="shared" si="98"/>
        <v>0</v>
      </c>
    </row>
    <row r="1538" spans="1:10" x14ac:dyDescent="0.3">
      <c r="A1538">
        <v>2028</v>
      </c>
      <c r="B1538" t="str">
        <f t="shared" si="95"/>
        <v>20282</v>
      </c>
      <c r="C1538">
        <v>21</v>
      </c>
      <c r="D1538">
        <v>111229</v>
      </c>
      <c r="E1538">
        <v>107098</v>
      </c>
      <c r="F1538">
        <v>93834</v>
      </c>
      <c r="G1538">
        <v>88511</v>
      </c>
      <c r="H1538">
        <f t="shared" si="96"/>
        <v>400672</v>
      </c>
      <c r="I1538">
        <f t="shared" si="97"/>
        <v>2</v>
      </c>
      <c r="J1538">
        <f t="shared" si="98"/>
        <v>0</v>
      </c>
    </row>
    <row r="1539" spans="1:10" x14ac:dyDescent="0.3">
      <c r="A1539">
        <v>2028</v>
      </c>
      <c r="B1539" t="str">
        <f t="shared" ref="B1539:B1602" si="99">CONCATENATE(A1539,I1539)</f>
        <v>20282</v>
      </c>
      <c r="C1539">
        <v>22</v>
      </c>
      <c r="D1539">
        <v>105272</v>
      </c>
      <c r="E1539">
        <v>101373</v>
      </c>
      <c r="F1539">
        <v>89528</v>
      </c>
      <c r="G1539">
        <v>84253</v>
      </c>
      <c r="H1539">
        <f t="shared" ref="H1539:H1602" si="100">SUM(D1539:G1539)</f>
        <v>380426</v>
      </c>
      <c r="I1539">
        <f t="shared" ref="I1539:I1602" si="101">IF(C1539&lt;19,1,IF(AND(C1539&gt;18,C1539&lt;68),2,3))</f>
        <v>2</v>
      </c>
      <c r="J1539">
        <f t="shared" si="98"/>
        <v>0</v>
      </c>
    </row>
    <row r="1540" spans="1:10" x14ac:dyDescent="0.3">
      <c r="A1540">
        <v>2028</v>
      </c>
      <c r="B1540" t="str">
        <f t="shared" si="99"/>
        <v>20282</v>
      </c>
      <c r="C1540">
        <v>23</v>
      </c>
      <c r="D1540">
        <v>100776</v>
      </c>
      <c r="E1540">
        <v>97174</v>
      </c>
      <c r="F1540">
        <v>86608</v>
      </c>
      <c r="G1540">
        <v>81824</v>
      </c>
      <c r="H1540">
        <f t="shared" si="100"/>
        <v>366382</v>
      </c>
      <c r="I1540">
        <f t="shared" si="101"/>
        <v>2</v>
      </c>
      <c r="J1540">
        <f t="shared" si="98"/>
        <v>0</v>
      </c>
    </row>
    <row r="1541" spans="1:10" x14ac:dyDescent="0.3">
      <c r="A1541">
        <v>2028</v>
      </c>
      <c r="B1541" t="str">
        <f t="shared" si="99"/>
        <v>20282</v>
      </c>
      <c r="C1541">
        <v>24</v>
      </c>
      <c r="D1541">
        <v>97507</v>
      </c>
      <c r="E1541">
        <v>93742</v>
      </c>
      <c r="F1541">
        <v>84501</v>
      </c>
      <c r="G1541">
        <v>79144</v>
      </c>
      <c r="H1541">
        <f t="shared" si="100"/>
        <v>354894</v>
      </c>
      <c r="I1541">
        <f t="shared" si="101"/>
        <v>2</v>
      </c>
      <c r="J1541">
        <f t="shared" ref="J1541:J1604" si="102">SUMIF($A$2:$A$3839,K1541,$H$2:$H$3839)</f>
        <v>0</v>
      </c>
    </row>
    <row r="1542" spans="1:10" x14ac:dyDescent="0.3">
      <c r="A1542">
        <v>2028</v>
      </c>
      <c r="B1542" t="str">
        <f t="shared" si="99"/>
        <v>20282</v>
      </c>
      <c r="C1542">
        <v>25</v>
      </c>
      <c r="D1542">
        <v>94834</v>
      </c>
      <c r="E1542">
        <v>92395</v>
      </c>
      <c r="F1542">
        <v>83763</v>
      </c>
      <c r="G1542">
        <v>77922</v>
      </c>
      <c r="H1542">
        <f t="shared" si="100"/>
        <v>348914</v>
      </c>
      <c r="I1542">
        <f t="shared" si="101"/>
        <v>2</v>
      </c>
      <c r="J1542">
        <f t="shared" si="102"/>
        <v>0</v>
      </c>
    </row>
    <row r="1543" spans="1:10" x14ac:dyDescent="0.3">
      <c r="A1543">
        <v>2028</v>
      </c>
      <c r="B1543" t="str">
        <f t="shared" si="99"/>
        <v>20282</v>
      </c>
      <c r="C1543">
        <v>26</v>
      </c>
      <c r="D1543">
        <v>95687</v>
      </c>
      <c r="E1543">
        <v>93083</v>
      </c>
      <c r="F1543">
        <v>85046</v>
      </c>
      <c r="G1543">
        <v>78753</v>
      </c>
      <c r="H1543">
        <f t="shared" si="100"/>
        <v>352569</v>
      </c>
      <c r="I1543">
        <f t="shared" si="101"/>
        <v>2</v>
      </c>
      <c r="J1543">
        <f t="shared" si="102"/>
        <v>0</v>
      </c>
    </row>
    <row r="1544" spans="1:10" x14ac:dyDescent="0.3">
      <c r="A1544">
        <v>2028</v>
      </c>
      <c r="B1544" t="str">
        <f t="shared" si="99"/>
        <v>20282</v>
      </c>
      <c r="C1544">
        <v>27</v>
      </c>
      <c r="D1544">
        <v>99683</v>
      </c>
      <c r="E1544">
        <v>97252</v>
      </c>
      <c r="F1544">
        <v>87416</v>
      </c>
      <c r="G1544">
        <v>80767</v>
      </c>
      <c r="H1544">
        <f t="shared" si="100"/>
        <v>365118</v>
      </c>
      <c r="I1544">
        <f t="shared" si="101"/>
        <v>2</v>
      </c>
      <c r="J1544">
        <f t="shared" si="102"/>
        <v>0</v>
      </c>
    </row>
    <row r="1545" spans="1:10" x14ac:dyDescent="0.3">
      <c r="A1545">
        <v>2028</v>
      </c>
      <c r="B1545" t="str">
        <f t="shared" si="99"/>
        <v>20282</v>
      </c>
      <c r="C1545">
        <v>28</v>
      </c>
      <c r="D1545">
        <v>102896</v>
      </c>
      <c r="E1545">
        <v>100598</v>
      </c>
      <c r="F1545">
        <v>89491</v>
      </c>
      <c r="G1545">
        <v>82283</v>
      </c>
      <c r="H1545">
        <f t="shared" si="100"/>
        <v>375268</v>
      </c>
      <c r="I1545">
        <f t="shared" si="101"/>
        <v>2</v>
      </c>
      <c r="J1545">
        <f t="shared" si="102"/>
        <v>0</v>
      </c>
    </row>
    <row r="1546" spans="1:10" x14ac:dyDescent="0.3">
      <c r="A1546">
        <v>2028</v>
      </c>
      <c r="B1546" t="str">
        <f t="shared" si="99"/>
        <v>20282</v>
      </c>
      <c r="C1546">
        <v>29</v>
      </c>
      <c r="D1546">
        <v>103538</v>
      </c>
      <c r="E1546">
        <v>101474</v>
      </c>
      <c r="F1546">
        <v>90452</v>
      </c>
      <c r="G1546">
        <v>83045</v>
      </c>
      <c r="H1546">
        <f t="shared" si="100"/>
        <v>378509</v>
      </c>
      <c r="I1546">
        <f t="shared" si="101"/>
        <v>2</v>
      </c>
      <c r="J1546">
        <f t="shared" si="102"/>
        <v>0</v>
      </c>
    </row>
    <row r="1547" spans="1:10" x14ac:dyDescent="0.3">
      <c r="A1547">
        <v>2028</v>
      </c>
      <c r="B1547" t="str">
        <f t="shared" si="99"/>
        <v>20282</v>
      </c>
      <c r="C1547">
        <v>30</v>
      </c>
      <c r="D1547">
        <v>107224</v>
      </c>
      <c r="E1547">
        <v>104705</v>
      </c>
      <c r="F1547">
        <v>92918</v>
      </c>
      <c r="G1547">
        <v>84686</v>
      </c>
      <c r="H1547">
        <f t="shared" si="100"/>
        <v>389533</v>
      </c>
      <c r="I1547">
        <f t="shared" si="101"/>
        <v>2</v>
      </c>
      <c r="J1547">
        <f t="shared" si="102"/>
        <v>0</v>
      </c>
    </row>
    <row r="1548" spans="1:10" x14ac:dyDescent="0.3">
      <c r="A1548">
        <v>2028</v>
      </c>
      <c r="B1548" t="str">
        <f t="shared" si="99"/>
        <v>20282</v>
      </c>
      <c r="C1548">
        <v>31</v>
      </c>
      <c r="D1548">
        <v>113676</v>
      </c>
      <c r="E1548">
        <v>112820</v>
      </c>
      <c r="F1548">
        <v>94197</v>
      </c>
      <c r="G1548">
        <v>85001</v>
      </c>
      <c r="H1548">
        <f t="shared" si="100"/>
        <v>405694</v>
      </c>
      <c r="I1548">
        <f t="shared" si="101"/>
        <v>2</v>
      </c>
      <c r="J1548">
        <f t="shared" si="102"/>
        <v>0</v>
      </c>
    </row>
    <row r="1549" spans="1:10" x14ac:dyDescent="0.3">
      <c r="A1549">
        <v>2028</v>
      </c>
      <c r="B1549" t="str">
        <f t="shared" si="99"/>
        <v>20282</v>
      </c>
      <c r="C1549">
        <v>32</v>
      </c>
      <c r="D1549">
        <v>118648</v>
      </c>
      <c r="E1549">
        <v>117406</v>
      </c>
      <c r="F1549">
        <v>97807</v>
      </c>
      <c r="G1549">
        <v>87998</v>
      </c>
      <c r="H1549">
        <f t="shared" si="100"/>
        <v>421859</v>
      </c>
      <c r="I1549">
        <f t="shared" si="101"/>
        <v>2</v>
      </c>
      <c r="J1549">
        <f t="shared" si="102"/>
        <v>0</v>
      </c>
    </row>
    <row r="1550" spans="1:10" x14ac:dyDescent="0.3">
      <c r="A1550">
        <v>2028</v>
      </c>
      <c r="B1550" t="str">
        <f t="shared" si="99"/>
        <v>20282</v>
      </c>
      <c r="C1550">
        <v>33</v>
      </c>
      <c r="D1550">
        <v>119038</v>
      </c>
      <c r="E1550">
        <v>117788</v>
      </c>
      <c r="F1550">
        <v>102421</v>
      </c>
      <c r="G1550">
        <v>94162</v>
      </c>
      <c r="H1550">
        <f t="shared" si="100"/>
        <v>433409</v>
      </c>
      <c r="I1550">
        <f t="shared" si="101"/>
        <v>2</v>
      </c>
      <c r="J1550">
        <f t="shared" si="102"/>
        <v>0</v>
      </c>
    </row>
    <row r="1551" spans="1:10" x14ac:dyDescent="0.3">
      <c r="A1551">
        <v>2028</v>
      </c>
      <c r="B1551" t="str">
        <f t="shared" si="99"/>
        <v>20282</v>
      </c>
      <c r="C1551">
        <v>34</v>
      </c>
      <c r="D1551">
        <v>128242</v>
      </c>
      <c r="E1551">
        <v>127696</v>
      </c>
      <c r="F1551">
        <v>106221</v>
      </c>
      <c r="G1551">
        <v>98074</v>
      </c>
      <c r="H1551">
        <f t="shared" si="100"/>
        <v>460233</v>
      </c>
      <c r="I1551">
        <f t="shared" si="101"/>
        <v>2</v>
      </c>
      <c r="J1551">
        <f t="shared" si="102"/>
        <v>0</v>
      </c>
    </row>
    <row r="1552" spans="1:10" x14ac:dyDescent="0.3">
      <c r="A1552">
        <v>2028</v>
      </c>
      <c r="B1552" t="str">
        <f t="shared" si="99"/>
        <v>20282</v>
      </c>
      <c r="C1552">
        <v>35</v>
      </c>
      <c r="D1552">
        <v>133325</v>
      </c>
      <c r="E1552">
        <v>132237</v>
      </c>
      <c r="F1552">
        <v>111167</v>
      </c>
      <c r="G1552">
        <v>101886</v>
      </c>
      <c r="H1552">
        <f t="shared" si="100"/>
        <v>478615</v>
      </c>
      <c r="I1552">
        <f t="shared" si="101"/>
        <v>2</v>
      </c>
      <c r="J1552">
        <f t="shared" si="102"/>
        <v>0</v>
      </c>
    </row>
    <row r="1553" spans="1:10" x14ac:dyDescent="0.3">
      <c r="A1553">
        <v>2028</v>
      </c>
      <c r="B1553" t="str">
        <f t="shared" si="99"/>
        <v>20282</v>
      </c>
      <c r="C1553">
        <v>36</v>
      </c>
      <c r="D1553">
        <v>137533</v>
      </c>
      <c r="E1553">
        <v>135961</v>
      </c>
      <c r="F1553">
        <v>115790</v>
      </c>
      <c r="G1553">
        <v>107204</v>
      </c>
      <c r="H1553">
        <f t="shared" si="100"/>
        <v>496488</v>
      </c>
      <c r="I1553">
        <f t="shared" si="101"/>
        <v>2</v>
      </c>
      <c r="J1553">
        <f t="shared" si="102"/>
        <v>0</v>
      </c>
    </row>
    <row r="1554" spans="1:10" x14ac:dyDescent="0.3">
      <c r="A1554">
        <v>2028</v>
      </c>
      <c r="B1554" t="str">
        <f t="shared" si="99"/>
        <v>20282</v>
      </c>
      <c r="C1554">
        <v>37</v>
      </c>
      <c r="D1554">
        <v>148938</v>
      </c>
      <c r="E1554">
        <v>147904</v>
      </c>
      <c r="F1554">
        <v>119547</v>
      </c>
      <c r="G1554">
        <v>109133</v>
      </c>
      <c r="H1554">
        <f t="shared" si="100"/>
        <v>525522</v>
      </c>
      <c r="I1554">
        <f t="shared" si="101"/>
        <v>2</v>
      </c>
      <c r="J1554">
        <f t="shared" si="102"/>
        <v>0</v>
      </c>
    </row>
    <row r="1555" spans="1:10" x14ac:dyDescent="0.3">
      <c r="A1555">
        <v>2028</v>
      </c>
      <c r="B1555" t="str">
        <f t="shared" si="99"/>
        <v>20282</v>
      </c>
      <c r="C1555">
        <v>38</v>
      </c>
      <c r="D1555">
        <v>154014</v>
      </c>
      <c r="E1555">
        <v>153502</v>
      </c>
      <c r="F1555">
        <v>119851</v>
      </c>
      <c r="G1555">
        <v>109775</v>
      </c>
      <c r="H1555">
        <f t="shared" si="100"/>
        <v>537142</v>
      </c>
      <c r="I1555">
        <f t="shared" si="101"/>
        <v>2</v>
      </c>
      <c r="J1555">
        <f t="shared" si="102"/>
        <v>0</v>
      </c>
    </row>
    <row r="1556" spans="1:10" x14ac:dyDescent="0.3">
      <c r="A1556">
        <v>2028</v>
      </c>
      <c r="B1556" t="str">
        <f t="shared" si="99"/>
        <v>20282</v>
      </c>
      <c r="C1556">
        <v>39</v>
      </c>
      <c r="D1556">
        <v>156469</v>
      </c>
      <c r="E1556">
        <v>155754</v>
      </c>
      <c r="F1556">
        <v>119159</v>
      </c>
      <c r="G1556">
        <v>109678</v>
      </c>
      <c r="H1556">
        <f t="shared" si="100"/>
        <v>541060</v>
      </c>
      <c r="I1556">
        <f t="shared" si="101"/>
        <v>2</v>
      </c>
      <c r="J1556">
        <f t="shared" si="102"/>
        <v>0</v>
      </c>
    </row>
    <row r="1557" spans="1:10" x14ac:dyDescent="0.3">
      <c r="A1557">
        <v>2028</v>
      </c>
      <c r="B1557" t="str">
        <f t="shared" si="99"/>
        <v>20282</v>
      </c>
      <c r="C1557">
        <v>40</v>
      </c>
      <c r="D1557">
        <v>161472</v>
      </c>
      <c r="E1557">
        <v>162634</v>
      </c>
      <c r="F1557">
        <v>121294</v>
      </c>
      <c r="G1557">
        <v>111581</v>
      </c>
      <c r="H1557">
        <f t="shared" si="100"/>
        <v>556981</v>
      </c>
      <c r="I1557">
        <f t="shared" si="101"/>
        <v>2</v>
      </c>
      <c r="J1557">
        <f t="shared" si="102"/>
        <v>0</v>
      </c>
    </row>
    <row r="1558" spans="1:10" x14ac:dyDescent="0.3">
      <c r="A1558">
        <v>2028</v>
      </c>
      <c r="B1558" t="str">
        <f t="shared" si="99"/>
        <v>20282</v>
      </c>
      <c r="C1558">
        <v>41</v>
      </c>
      <c r="D1558">
        <v>166182</v>
      </c>
      <c r="E1558">
        <v>166322</v>
      </c>
      <c r="F1558">
        <v>121760</v>
      </c>
      <c r="G1558">
        <v>112250</v>
      </c>
      <c r="H1558">
        <f t="shared" si="100"/>
        <v>566514</v>
      </c>
      <c r="I1558">
        <f t="shared" si="101"/>
        <v>2</v>
      </c>
      <c r="J1558">
        <f t="shared" si="102"/>
        <v>0</v>
      </c>
    </row>
    <row r="1559" spans="1:10" x14ac:dyDescent="0.3">
      <c r="A1559">
        <v>2028</v>
      </c>
      <c r="B1559" t="str">
        <f t="shared" si="99"/>
        <v>20282</v>
      </c>
      <c r="C1559">
        <v>42</v>
      </c>
      <c r="D1559">
        <v>174276</v>
      </c>
      <c r="E1559">
        <v>175361</v>
      </c>
      <c r="F1559">
        <v>124429</v>
      </c>
      <c r="G1559">
        <v>116241</v>
      </c>
      <c r="H1559">
        <f t="shared" si="100"/>
        <v>590307</v>
      </c>
      <c r="I1559">
        <f t="shared" si="101"/>
        <v>2</v>
      </c>
      <c r="J1559">
        <f t="shared" si="102"/>
        <v>0</v>
      </c>
    </row>
    <row r="1560" spans="1:10" x14ac:dyDescent="0.3">
      <c r="A1560">
        <v>2028</v>
      </c>
      <c r="B1560" t="str">
        <f t="shared" si="99"/>
        <v>20282</v>
      </c>
      <c r="C1560">
        <v>43</v>
      </c>
      <c r="D1560">
        <v>185054</v>
      </c>
      <c r="E1560">
        <v>186479</v>
      </c>
      <c r="F1560">
        <v>130230</v>
      </c>
      <c r="G1560">
        <v>121649</v>
      </c>
      <c r="H1560">
        <f t="shared" si="100"/>
        <v>623412</v>
      </c>
      <c r="I1560">
        <f t="shared" si="101"/>
        <v>2</v>
      </c>
      <c r="J1560">
        <f t="shared" si="102"/>
        <v>0</v>
      </c>
    </row>
    <row r="1561" spans="1:10" x14ac:dyDescent="0.3">
      <c r="A1561">
        <v>2028</v>
      </c>
      <c r="B1561" t="str">
        <f t="shared" si="99"/>
        <v>20282</v>
      </c>
      <c r="C1561">
        <v>44</v>
      </c>
      <c r="D1561">
        <v>192453</v>
      </c>
      <c r="E1561">
        <v>193252</v>
      </c>
      <c r="F1561">
        <v>132112</v>
      </c>
      <c r="G1561">
        <v>123947</v>
      </c>
      <c r="H1561">
        <f t="shared" si="100"/>
        <v>641764</v>
      </c>
      <c r="I1561">
        <f t="shared" si="101"/>
        <v>2</v>
      </c>
      <c r="J1561">
        <f t="shared" si="102"/>
        <v>0</v>
      </c>
    </row>
    <row r="1562" spans="1:10" x14ac:dyDescent="0.3">
      <c r="A1562">
        <v>2028</v>
      </c>
      <c r="B1562" t="str">
        <f t="shared" si="99"/>
        <v>20282</v>
      </c>
      <c r="C1562">
        <v>45</v>
      </c>
      <c r="D1562">
        <v>197818</v>
      </c>
      <c r="E1562">
        <v>199903</v>
      </c>
      <c r="F1562">
        <v>134470</v>
      </c>
      <c r="G1562">
        <v>127404</v>
      </c>
      <c r="H1562">
        <f t="shared" si="100"/>
        <v>659595</v>
      </c>
      <c r="I1562">
        <f t="shared" si="101"/>
        <v>2</v>
      </c>
      <c r="J1562">
        <f t="shared" si="102"/>
        <v>0</v>
      </c>
    </row>
    <row r="1563" spans="1:10" x14ac:dyDescent="0.3">
      <c r="A1563">
        <v>2028</v>
      </c>
      <c r="B1563" t="str">
        <f t="shared" si="99"/>
        <v>20282</v>
      </c>
      <c r="C1563">
        <v>46</v>
      </c>
      <c r="D1563">
        <v>190462</v>
      </c>
      <c r="E1563">
        <v>192206</v>
      </c>
      <c r="F1563">
        <v>131372</v>
      </c>
      <c r="G1563">
        <v>123587</v>
      </c>
      <c r="H1563">
        <f t="shared" si="100"/>
        <v>637627</v>
      </c>
      <c r="I1563">
        <f t="shared" si="101"/>
        <v>2</v>
      </c>
      <c r="J1563">
        <f t="shared" si="102"/>
        <v>0</v>
      </c>
    </row>
    <row r="1564" spans="1:10" x14ac:dyDescent="0.3">
      <c r="A1564">
        <v>2028</v>
      </c>
      <c r="B1564" t="str">
        <f t="shared" si="99"/>
        <v>20282</v>
      </c>
      <c r="C1564">
        <v>47</v>
      </c>
      <c r="D1564">
        <v>181542</v>
      </c>
      <c r="E1564">
        <v>185189</v>
      </c>
      <c r="F1564">
        <v>124623</v>
      </c>
      <c r="G1564">
        <v>117755</v>
      </c>
      <c r="H1564">
        <f t="shared" si="100"/>
        <v>609109</v>
      </c>
      <c r="I1564">
        <f t="shared" si="101"/>
        <v>2</v>
      </c>
      <c r="J1564">
        <f t="shared" si="102"/>
        <v>0</v>
      </c>
    </row>
    <row r="1565" spans="1:10" x14ac:dyDescent="0.3">
      <c r="A1565">
        <v>2028</v>
      </c>
      <c r="B1565" t="str">
        <f t="shared" si="99"/>
        <v>20282</v>
      </c>
      <c r="C1565">
        <v>48</v>
      </c>
      <c r="D1565">
        <v>184262</v>
      </c>
      <c r="E1565">
        <v>187867</v>
      </c>
      <c r="F1565">
        <v>126254</v>
      </c>
      <c r="G1565">
        <v>120508</v>
      </c>
      <c r="H1565">
        <f t="shared" si="100"/>
        <v>618891</v>
      </c>
      <c r="I1565">
        <f t="shared" si="101"/>
        <v>2</v>
      </c>
      <c r="J1565">
        <f t="shared" si="102"/>
        <v>0</v>
      </c>
    </row>
    <row r="1566" spans="1:10" x14ac:dyDescent="0.3">
      <c r="A1566">
        <v>2028</v>
      </c>
      <c r="B1566" t="str">
        <f t="shared" si="99"/>
        <v>20282</v>
      </c>
      <c r="C1566">
        <v>49</v>
      </c>
      <c r="D1566">
        <v>183348</v>
      </c>
      <c r="E1566">
        <v>185847</v>
      </c>
      <c r="F1566">
        <v>124971</v>
      </c>
      <c r="G1566">
        <v>119004</v>
      </c>
      <c r="H1566">
        <f t="shared" si="100"/>
        <v>613170</v>
      </c>
      <c r="I1566">
        <f t="shared" si="101"/>
        <v>2</v>
      </c>
      <c r="J1566">
        <f t="shared" si="102"/>
        <v>0</v>
      </c>
    </row>
    <row r="1567" spans="1:10" x14ac:dyDescent="0.3">
      <c r="A1567">
        <v>2028</v>
      </c>
      <c r="B1567" t="str">
        <f t="shared" si="99"/>
        <v>20282</v>
      </c>
      <c r="C1567">
        <v>50</v>
      </c>
      <c r="D1567">
        <v>176335</v>
      </c>
      <c r="E1567">
        <v>179986</v>
      </c>
      <c r="F1567">
        <v>121451</v>
      </c>
      <c r="G1567">
        <v>116389</v>
      </c>
      <c r="H1567">
        <f t="shared" si="100"/>
        <v>594161</v>
      </c>
      <c r="I1567">
        <f t="shared" si="101"/>
        <v>2</v>
      </c>
      <c r="J1567">
        <f t="shared" si="102"/>
        <v>0</v>
      </c>
    </row>
    <row r="1568" spans="1:10" x14ac:dyDescent="0.3">
      <c r="A1568">
        <v>2028</v>
      </c>
      <c r="B1568" t="str">
        <f t="shared" si="99"/>
        <v>20282</v>
      </c>
      <c r="C1568">
        <v>51</v>
      </c>
      <c r="D1568">
        <v>173336</v>
      </c>
      <c r="E1568">
        <v>177734</v>
      </c>
      <c r="F1568">
        <v>120866</v>
      </c>
      <c r="G1568">
        <v>115586</v>
      </c>
      <c r="H1568">
        <f t="shared" si="100"/>
        <v>587522</v>
      </c>
      <c r="I1568">
        <f t="shared" si="101"/>
        <v>2</v>
      </c>
      <c r="J1568">
        <f t="shared" si="102"/>
        <v>0</v>
      </c>
    </row>
    <row r="1569" spans="1:10" x14ac:dyDescent="0.3">
      <c r="A1569">
        <v>2028</v>
      </c>
      <c r="B1569" t="str">
        <f t="shared" si="99"/>
        <v>20282</v>
      </c>
      <c r="C1569">
        <v>52</v>
      </c>
      <c r="D1569">
        <v>171712</v>
      </c>
      <c r="E1569">
        <v>178185</v>
      </c>
      <c r="F1569">
        <v>121484</v>
      </c>
      <c r="G1569">
        <v>116119</v>
      </c>
      <c r="H1569">
        <f t="shared" si="100"/>
        <v>587500</v>
      </c>
      <c r="I1569">
        <f t="shared" si="101"/>
        <v>2</v>
      </c>
      <c r="J1569">
        <f t="shared" si="102"/>
        <v>0</v>
      </c>
    </row>
    <row r="1570" spans="1:10" x14ac:dyDescent="0.3">
      <c r="A1570">
        <v>2028</v>
      </c>
      <c r="B1570" t="str">
        <f t="shared" si="99"/>
        <v>20282</v>
      </c>
      <c r="C1570">
        <v>53</v>
      </c>
      <c r="D1570">
        <v>163694</v>
      </c>
      <c r="E1570">
        <v>169585</v>
      </c>
      <c r="F1570">
        <v>117792</v>
      </c>
      <c r="G1570">
        <v>114152</v>
      </c>
      <c r="H1570">
        <f t="shared" si="100"/>
        <v>565223</v>
      </c>
      <c r="I1570">
        <f t="shared" si="101"/>
        <v>2</v>
      </c>
      <c r="J1570">
        <f t="shared" si="102"/>
        <v>0</v>
      </c>
    </row>
    <row r="1571" spans="1:10" x14ac:dyDescent="0.3">
      <c r="A1571">
        <v>2028</v>
      </c>
      <c r="B1571" t="str">
        <f t="shared" si="99"/>
        <v>20282</v>
      </c>
      <c r="C1571">
        <v>54</v>
      </c>
      <c r="D1571">
        <v>155318</v>
      </c>
      <c r="E1571">
        <v>161552</v>
      </c>
      <c r="F1571">
        <v>114928</v>
      </c>
      <c r="G1571">
        <v>110937</v>
      </c>
      <c r="H1571">
        <f t="shared" si="100"/>
        <v>542735</v>
      </c>
      <c r="I1571">
        <f t="shared" si="101"/>
        <v>2</v>
      </c>
      <c r="J1571">
        <f t="shared" si="102"/>
        <v>0</v>
      </c>
    </row>
    <row r="1572" spans="1:10" x14ac:dyDescent="0.3">
      <c r="A1572">
        <v>2028</v>
      </c>
      <c r="B1572" t="str">
        <f t="shared" si="99"/>
        <v>20282</v>
      </c>
      <c r="C1572">
        <v>55</v>
      </c>
      <c r="D1572">
        <v>146907</v>
      </c>
      <c r="E1572">
        <v>154091</v>
      </c>
      <c r="F1572">
        <v>110427</v>
      </c>
      <c r="G1572">
        <v>107786</v>
      </c>
      <c r="H1572">
        <f t="shared" si="100"/>
        <v>519211</v>
      </c>
      <c r="I1572">
        <f t="shared" si="101"/>
        <v>2</v>
      </c>
      <c r="J1572">
        <f t="shared" si="102"/>
        <v>0</v>
      </c>
    </row>
    <row r="1573" spans="1:10" x14ac:dyDescent="0.3">
      <c r="A1573">
        <v>2028</v>
      </c>
      <c r="B1573" t="str">
        <f t="shared" si="99"/>
        <v>20282</v>
      </c>
      <c r="C1573">
        <v>56</v>
      </c>
      <c r="D1573">
        <v>139888</v>
      </c>
      <c r="E1573">
        <v>147080</v>
      </c>
      <c r="F1573">
        <v>106376</v>
      </c>
      <c r="G1573">
        <v>104373</v>
      </c>
      <c r="H1573">
        <f t="shared" si="100"/>
        <v>497717</v>
      </c>
      <c r="I1573">
        <f t="shared" si="101"/>
        <v>2</v>
      </c>
      <c r="J1573">
        <f t="shared" si="102"/>
        <v>0</v>
      </c>
    </row>
    <row r="1574" spans="1:10" x14ac:dyDescent="0.3">
      <c r="A1574">
        <v>2028</v>
      </c>
      <c r="B1574" t="str">
        <f t="shared" si="99"/>
        <v>20282</v>
      </c>
      <c r="C1574">
        <v>57</v>
      </c>
      <c r="D1574">
        <v>131364</v>
      </c>
      <c r="E1574">
        <v>140727</v>
      </c>
      <c r="F1574">
        <v>102522</v>
      </c>
      <c r="G1574">
        <v>101151</v>
      </c>
      <c r="H1574">
        <f t="shared" si="100"/>
        <v>475764</v>
      </c>
      <c r="I1574">
        <f t="shared" si="101"/>
        <v>2</v>
      </c>
      <c r="J1574">
        <f t="shared" si="102"/>
        <v>0</v>
      </c>
    </row>
    <row r="1575" spans="1:10" x14ac:dyDescent="0.3">
      <c r="A1575">
        <v>2028</v>
      </c>
      <c r="B1575" t="str">
        <f t="shared" si="99"/>
        <v>20282</v>
      </c>
      <c r="C1575">
        <v>58</v>
      </c>
      <c r="D1575">
        <v>126575</v>
      </c>
      <c r="E1575">
        <v>136326</v>
      </c>
      <c r="F1575">
        <v>99049</v>
      </c>
      <c r="G1575">
        <v>96864</v>
      </c>
      <c r="H1575">
        <f t="shared" si="100"/>
        <v>458814</v>
      </c>
      <c r="I1575">
        <f t="shared" si="101"/>
        <v>2</v>
      </c>
      <c r="J1575">
        <f t="shared" si="102"/>
        <v>0</v>
      </c>
    </row>
    <row r="1576" spans="1:10" x14ac:dyDescent="0.3">
      <c r="A1576">
        <v>2028</v>
      </c>
      <c r="B1576" t="str">
        <f t="shared" si="99"/>
        <v>20282</v>
      </c>
      <c r="C1576">
        <v>59</v>
      </c>
      <c r="D1576">
        <v>119268</v>
      </c>
      <c r="E1576">
        <v>130387</v>
      </c>
      <c r="F1576">
        <v>95234</v>
      </c>
      <c r="G1576">
        <v>94419</v>
      </c>
      <c r="H1576">
        <f t="shared" si="100"/>
        <v>439308</v>
      </c>
      <c r="I1576">
        <f t="shared" si="101"/>
        <v>2</v>
      </c>
      <c r="J1576">
        <f t="shared" si="102"/>
        <v>0</v>
      </c>
    </row>
    <row r="1577" spans="1:10" x14ac:dyDescent="0.3">
      <c r="A1577">
        <v>2028</v>
      </c>
      <c r="B1577" t="str">
        <f t="shared" si="99"/>
        <v>20282</v>
      </c>
      <c r="C1577">
        <v>60</v>
      </c>
      <c r="D1577">
        <v>115635</v>
      </c>
      <c r="E1577">
        <v>127792</v>
      </c>
      <c r="F1577">
        <v>93212</v>
      </c>
      <c r="G1577">
        <v>92282</v>
      </c>
      <c r="H1577">
        <f t="shared" si="100"/>
        <v>428921</v>
      </c>
      <c r="I1577">
        <f t="shared" si="101"/>
        <v>2</v>
      </c>
      <c r="J1577">
        <f t="shared" si="102"/>
        <v>0</v>
      </c>
    </row>
    <row r="1578" spans="1:10" x14ac:dyDescent="0.3">
      <c r="A1578">
        <v>2028</v>
      </c>
      <c r="B1578" t="str">
        <f t="shared" si="99"/>
        <v>20282</v>
      </c>
      <c r="C1578">
        <v>61</v>
      </c>
      <c r="D1578">
        <v>112462</v>
      </c>
      <c r="E1578">
        <v>126517</v>
      </c>
      <c r="F1578">
        <v>91993</v>
      </c>
      <c r="G1578">
        <v>90922</v>
      </c>
      <c r="H1578">
        <f t="shared" si="100"/>
        <v>421894</v>
      </c>
      <c r="I1578">
        <f t="shared" si="101"/>
        <v>2</v>
      </c>
      <c r="J1578">
        <f t="shared" si="102"/>
        <v>0</v>
      </c>
    </row>
    <row r="1579" spans="1:10" x14ac:dyDescent="0.3">
      <c r="A1579">
        <v>2028</v>
      </c>
      <c r="B1579" t="str">
        <f t="shared" si="99"/>
        <v>20282</v>
      </c>
      <c r="C1579">
        <v>62</v>
      </c>
      <c r="D1579">
        <v>112048</v>
      </c>
      <c r="E1579">
        <v>128219</v>
      </c>
      <c r="F1579">
        <v>90897</v>
      </c>
      <c r="G1579">
        <v>89851</v>
      </c>
      <c r="H1579">
        <f t="shared" si="100"/>
        <v>421015</v>
      </c>
      <c r="I1579">
        <f t="shared" si="101"/>
        <v>2</v>
      </c>
      <c r="J1579">
        <f t="shared" si="102"/>
        <v>0</v>
      </c>
    </row>
    <row r="1580" spans="1:10" x14ac:dyDescent="0.3">
      <c r="A1580">
        <v>2028</v>
      </c>
      <c r="B1580" t="str">
        <f t="shared" si="99"/>
        <v>20282</v>
      </c>
      <c r="C1580">
        <v>63</v>
      </c>
      <c r="D1580">
        <v>111844</v>
      </c>
      <c r="E1580">
        <v>129858</v>
      </c>
      <c r="F1580">
        <v>90815</v>
      </c>
      <c r="G1580">
        <v>89964</v>
      </c>
      <c r="H1580">
        <f t="shared" si="100"/>
        <v>422481</v>
      </c>
      <c r="I1580">
        <f t="shared" si="101"/>
        <v>2</v>
      </c>
      <c r="J1580">
        <f t="shared" si="102"/>
        <v>0</v>
      </c>
    </row>
    <row r="1581" spans="1:10" x14ac:dyDescent="0.3">
      <c r="A1581">
        <v>2028</v>
      </c>
      <c r="B1581" t="str">
        <f t="shared" si="99"/>
        <v>20282</v>
      </c>
      <c r="C1581">
        <v>64</v>
      </c>
      <c r="D1581">
        <v>113420</v>
      </c>
      <c r="E1581">
        <v>133931</v>
      </c>
      <c r="F1581">
        <v>90670</v>
      </c>
      <c r="G1581">
        <v>89968</v>
      </c>
      <c r="H1581">
        <f t="shared" si="100"/>
        <v>427989</v>
      </c>
      <c r="I1581">
        <f t="shared" si="101"/>
        <v>2</v>
      </c>
      <c r="J1581">
        <f t="shared" si="102"/>
        <v>0</v>
      </c>
    </row>
    <row r="1582" spans="1:10" x14ac:dyDescent="0.3">
      <c r="A1582">
        <v>2028</v>
      </c>
      <c r="B1582" t="str">
        <f t="shared" si="99"/>
        <v>20282</v>
      </c>
      <c r="C1582">
        <v>65</v>
      </c>
      <c r="D1582">
        <v>114026</v>
      </c>
      <c r="E1582">
        <v>137234</v>
      </c>
      <c r="F1582">
        <v>90370</v>
      </c>
      <c r="G1582">
        <v>91093</v>
      </c>
      <c r="H1582">
        <f t="shared" si="100"/>
        <v>432723</v>
      </c>
      <c r="I1582">
        <f t="shared" si="101"/>
        <v>2</v>
      </c>
      <c r="J1582">
        <f t="shared" si="102"/>
        <v>0</v>
      </c>
    </row>
    <row r="1583" spans="1:10" x14ac:dyDescent="0.3">
      <c r="A1583">
        <v>2028</v>
      </c>
      <c r="B1583" t="str">
        <f t="shared" si="99"/>
        <v>20282</v>
      </c>
      <c r="C1583">
        <v>66</v>
      </c>
      <c r="D1583">
        <v>113591</v>
      </c>
      <c r="E1583">
        <v>138906</v>
      </c>
      <c r="F1583">
        <v>89125</v>
      </c>
      <c r="G1583">
        <v>90226</v>
      </c>
      <c r="H1583">
        <f t="shared" si="100"/>
        <v>431848</v>
      </c>
      <c r="I1583">
        <f t="shared" si="101"/>
        <v>2</v>
      </c>
      <c r="J1583">
        <f t="shared" si="102"/>
        <v>0</v>
      </c>
    </row>
    <row r="1584" spans="1:10" x14ac:dyDescent="0.3">
      <c r="A1584">
        <v>2028</v>
      </c>
      <c r="B1584" t="str">
        <f t="shared" si="99"/>
        <v>20282</v>
      </c>
      <c r="C1584">
        <v>67</v>
      </c>
      <c r="D1584">
        <v>116555</v>
      </c>
      <c r="E1584">
        <v>145955</v>
      </c>
      <c r="F1584">
        <v>89055</v>
      </c>
      <c r="G1584">
        <v>91147</v>
      </c>
      <c r="H1584">
        <f t="shared" si="100"/>
        <v>442712</v>
      </c>
      <c r="I1584">
        <f t="shared" si="101"/>
        <v>2</v>
      </c>
      <c r="J1584">
        <f t="shared" si="102"/>
        <v>0</v>
      </c>
    </row>
    <row r="1585" spans="1:10" x14ac:dyDescent="0.3">
      <c r="A1585">
        <v>2028</v>
      </c>
      <c r="B1585" t="str">
        <f t="shared" si="99"/>
        <v>20283</v>
      </c>
      <c r="C1585">
        <v>68</v>
      </c>
      <c r="D1585">
        <v>121425</v>
      </c>
      <c r="E1585">
        <v>156304</v>
      </c>
      <c r="F1585">
        <v>90446</v>
      </c>
      <c r="G1585">
        <v>93680</v>
      </c>
      <c r="H1585">
        <f t="shared" si="100"/>
        <v>461855</v>
      </c>
      <c r="I1585">
        <f t="shared" si="101"/>
        <v>3</v>
      </c>
      <c r="J1585">
        <f t="shared" si="102"/>
        <v>0</v>
      </c>
    </row>
    <row r="1586" spans="1:10" x14ac:dyDescent="0.3">
      <c r="A1586">
        <v>2028</v>
      </c>
      <c r="B1586" t="str">
        <f t="shared" si="99"/>
        <v>20283</v>
      </c>
      <c r="C1586">
        <v>69</v>
      </c>
      <c r="D1586">
        <v>128138</v>
      </c>
      <c r="E1586">
        <v>167861</v>
      </c>
      <c r="F1586">
        <v>92356</v>
      </c>
      <c r="G1586">
        <v>96574</v>
      </c>
      <c r="H1586">
        <f t="shared" si="100"/>
        <v>484929</v>
      </c>
      <c r="I1586">
        <f t="shared" si="101"/>
        <v>3</v>
      </c>
      <c r="J1586">
        <f t="shared" si="102"/>
        <v>0</v>
      </c>
    </row>
    <row r="1587" spans="1:10" x14ac:dyDescent="0.3">
      <c r="A1587">
        <v>2028</v>
      </c>
      <c r="B1587" t="str">
        <f t="shared" si="99"/>
        <v>20283</v>
      </c>
      <c r="C1587">
        <v>70</v>
      </c>
      <c r="D1587">
        <v>132080</v>
      </c>
      <c r="E1587">
        <v>175401</v>
      </c>
      <c r="F1587">
        <v>89766</v>
      </c>
      <c r="G1587">
        <v>96195</v>
      </c>
      <c r="H1587">
        <f t="shared" si="100"/>
        <v>493442</v>
      </c>
      <c r="I1587">
        <f t="shared" si="101"/>
        <v>3</v>
      </c>
      <c r="J1587">
        <f t="shared" si="102"/>
        <v>0</v>
      </c>
    </row>
    <row r="1588" spans="1:10" x14ac:dyDescent="0.3">
      <c r="A1588">
        <v>2028</v>
      </c>
      <c r="B1588" t="str">
        <f t="shared" si="99"/>
        <v>20283</v>
      </c>
      <c r="C1588">
        <v>71</v>
      </c>
      <c r="D1588">
        <v>131677</v>
      </c>
      <c r="E1588">
        <v>179805</v>
      </c>
      <c r="F1588">
        <v>86779</v>
      </c>
      <c r="G1588">
        <v>94347</v>
      </c>
      <c r="H1588">
        <f t="shared" si="100"/>
        <v>492608</v>
      </c>
      <c r="I1588">
        <f t="shared" si="101"/>
        <v>3</v>
      </c>
      <c r="J1588">
        <f t="shared" si="102"/>
        <v>0</v>
      </c>
    </row>
    <row r="1589" spans="1:10" x14ac:dyDescent="0.3">
      <c r="A1589">
        <v>2028</v>
      </c>
      <c r="B1589" t="str">
        <f t="shared" si="99"/>
        <v>20283</v>
      </c>
      <c r="C1589">
        <v>72</v>
      </c>
      <c r="D1589">
        <v>128360</v>
      </c>
      <c r="E1589">
        <v>177891</v>
      </c>
      <c r="F1589">
        <v>81460</v>
      </c>
      <c r="G1589">
        <v>90518</v>
      </c>
      <c r="H1589">
        <f t="shared" si="100"/>
        <v>478229</v>
      </c>
      <c r="I1589">
        <f t="shared" si="101"/>
        <v>3</v>
      </c>
      <c r="J1589">
        <f t="shared" si="102"/>
        <v>0</v>
      </c>
    </row>
    <row r="1590" spans="1:10" x14ac:dyDescent="0.3">
      <c r="A1590">
        <v>2028</v>
      </c>
      <c r="B1590" t="str">
        <f t="shared" si="99"/>
        <v>20283</v>
      </c>
      <c r="C1590">
        <v>73</v>
      </c>
      <c r="D1590">
        <v>126908</v>
      </c>
      <c r="E1590">
        <v>179244</v>
      </c>
      <c r="F1590">
        <v>77567</v>
      </c>
      <c r="G1590">
        <v>88645</v>
      </c>
      <c r="H1590">
        <f t="shared" si="100"/>
        <v>472364</v>
      </c>
      <c r="I1590">
        <f t="shared" si="101"/>
        <v>3</v>
      </c>
      <c r="J1590">
        <f t="shared" si="102"/>
        <v>0</v>
      </c>
    </row>
    <row r="1591" spans="1:10" x14ac:dyDescent="0.3">
      <c r="A1591">
        <v>2028</v>
      </c>
      <c r="B1591" t="str">
        <f t="shared" si="99"/>
        <v>20283</v>
      </c>
      <c r="C1591">
        <v>74</v>
      </c>
      <c r="D1591">
        <v>118234</v>
      </c>
      <c r="E1591">
        <v>172130</v>
      </c>
      <c r="F1591">
        <v>70133</v>
      </c>
      <c r="G1591">
        <v>82631</v>
      </c>
      <c r="H1591">
        <f t="shared" si="100"/>
        <v>443128</v>
      </c>
      <c r="I1591">
        <f t="shared" si="101"/>
        <v>3</v>
      </c>
      <c r="J1591">
        <f t="shared" si="102"/>
        <v>0</v>
      </c>
    </row>
    <row r="1592" spans="1:10" x14ac:dyDescent="0.3">
      <c r="A1592">
        <v>2028</v>
      </c>
      <c r="B1592" t="str">
        <f t="shared" si="99"/>
        <v>20283</v>
      </c>
      <c r="C1592">
        <v>75</v>
      </c>
      <c r="D1592">
        <v>112904</v>
      </c>
      <c r="E1592">
        <v>169013</v>
      </c>
      <c r="F1592">
        <v>65781</v>
      </c>
      <c r="G1592">
        <v>80193</v>
      </c>
      <c r="H1592">
        <f t="shared" si="100"/>
        <v>427891</v>
      </c>
      <c r="I1592">
        <f t="shared" si="101"/>
        <v>3</v>
      </c>
      <c r="J1592">
        <f t="shared" si="102"/>
        <v>0</v>
      </c>
    </row>
    <row r="1593" spans="1:10" x14ac:dyDescent="0.3">
      <c r="A1593">
        <v>2028</v>
      </c>
      <c r="B1593" t="str">
        <f t="shared" si="99"/>
        <v>20283</v>
      </c>
      <c r="C1593">
        <v>76</v>
      </c>
      <c r="D1593">
        <v>106513</v>
      </c>
      <c r="E1593">
        <v>163483</v>
      </c>
      <c r="F1593">
        <v>60698</v>
      </c>
      <c r="G1593">
        <v>77158</v>
      </c>
      <c r="H1593">
        <f t="shared" si="100"/>
        <v>407852</v>
      </c>
      <c r="I1593">
        <f t="shared" si="101"/>
        <v>3</v>
      </c>
      <c r="J1593">
        <f t="shared" si="102"/>
        <v>0</v>
      </c>
    </row>
    <row r="1594" spans="1:10" x14ac:dyDescent="0.3">
      <c r="A1594">
        <v>2028</v>
      </c>
      <c r="B1594" t="str">
        <f t="shared" si="99"/>
        <v>20283</v>
      </c>
      <c r="C1594">
        <v>77</v>
      </c>
      <c r="D1594">
        <v>99886</v>
      </c>
      <c r="E1594">
        <v>157964</v>
      </c>
      <c r="F1594">
        <v>55102</v>
      </c>
      <c r="G1594">
        <v>74327</v>
      </c>
      <c r="H1594">
        <f t="shared" si="100"/>
        <v>387279</v>
      </c>
      <c r="I1594">
        <f t="shared" si="101"/>
        <v>3</v>
      </c>
      <c r="J1594">
        <f t="shared" si="102"/>
        <v>0</v>
      </c>
    </row>
    <row r="1595" spans="1:10" x14ac:dyDescent="0.3">
      <c r="A1595">
        <v>2028</v>
      </c>
      <c r="B1595" t="str">
        <f t="shared" si="99"/>
        <v>20283</v>
      </c>
      <c r="C1595">
        <v>78</v>
      </c>
      <c r="D1595">
        <v>90889</v>
      </c>
      <c r="E1595">
        <v>145986</v>
      </c>
      <c r="F1595">
        <v>49279</v>
      </c>
      <c r="G1595">
        <v>69242</v>
      </c>
      <c r="H1595">
        <f t="shared" si="100"/>
        <v>355396</v>
      </c>
      <c r="I1595">
        <f t="shared" si="101"/>
        <v>3</v>
      </c>
      <c r="J1595">
        <f t="shared" si="102"/>
        <v>0</v>
      </c>
    </row>
    <row r="1596" spans="1:10" x14ac:dyDescent="0.3">
      <c r="A1596">
        <v>2028</v>
      </c>
      <c r="B1596" t="str">
        <f t="shared" si="99"/>
        <v>20283</v>
      </c>
      <c r="C1596">
        <v>79</v>
      </c>
      <c r="D1596">
        <v>82081</v>
      </c>
      <c r="E1596">
        <v>136366</v>
      </c>
      <c r="F1596">
        <v>43088</v>
      </c>
      <c r="G1596">
        <v>64118</v>
      </c>
      <c r="H1596">
        <f t="shared" si="100"/>
        <v>325653</v>
      </c>
      <c r="I1596">
        <f t="shared" si="101"/>
        <v>3</v>
      </c>
      <c r="J1596">
        <f t="shared" si="102"/>
        <v>0</v>
      </c>
    </row>
    <row r="1597" spans="1:10" x14ac:dyDescent="0.3">
      <c r="A1597">
        <v>2028</v>
      </c>
      <c r="B1597" t="str">
        <f t="shared" si="99"/>
        <v>20283</v>
      </c>
      <c r="C1597">
        <v>80</v>
      </c>
      <c r="D1597">
        <v>74627</v>
      </c>
      <c r="E1597">
        <v>127283</v>
      </c>
      <c r="F1597">
        <v>38693</v>
      </c>
      <c r="G1597">
        <v>59874</v>
      </c>
      <c r="H1597">
        <f t="shared" si="100"/>
        <v>300477</v>
      </c>
      <c r="I1597">
        <f t="shared" si="101"/>
        <v>3</v>
      </c>
      <c r="J1597">
        <f t="shared" si="102"/>
        <v>0</v>
      </c>
    </row>
    <row r="1598" spans="1:10" x14ac:dyDescent="0.3">
      <c r="A1598">
        <v>2028</v>
      </c>
      <c r="B1598" t="str">
        <f t="shared" si="99"/>
        <v>20283</v>
      </c>
      <c r="C1598">
        <v>81</v>
      </c>
      <c r="D1598">
        <v>64819</v>
      </c>
      <c r="E1598">
        <v>114490</v>
      </c>
      <c r="F1598">
        <v>32345</v>
      </c>
      <c r="G1598">
        <v>53263</v>
      </c>
      <c r="H1598">
        <f t="shared" si="100"/>
        <v>264917</v>
      </c>
      <c r="I1598">
        <f t="shared" si="101"/>
        <v>3</v>
      </c>
      <c r="J1598">
        <f t="shared" si="102"/>
        <v>0</v>
      </c>
    </row>
    <row r="1599" spans="1:10" x14ac:dyDescent="0.3">
      <c r="A1599">
        <v>2028</v>
      </c>
      <c r="B1599" t="str">
        <f t="shared" si="99"/>
        <v>20283</v>
      </c>
      <c r="C1599">
        <v>82</v>
      </c>
      <c r="D1599">
        <v>54187</v>
      </c>
      <c r="E1599">
        <v>99429</v>
      </c>
      <c r="F1599">
        <v>26163</v>
      </c>
      <c r="G1599">
        <v>46186</v>
      </c>
      <c r="H1599">
        <f t="shared" si="100"/>
        <v>225965</v>
      </c>
      <c r="I1599">
        <f t="shared" si="101"/>
        <v>3</v>
      </c>
      <c r="J1599">
        <f t="shared" si="102"/>
        <v>0</v>
      </c>
    </row>
    <row r="1600" spans="1:10" x14ac:dyDescent="0.3">
      <c r="A1600">
        <v>2028</v>
      </c>
      <c r="B1600" t="str">
        <f t="shared" si="99"/>
        <v>20283</v>
      </c>
      <c r="C1600">
        <v>83</v>
      </c>
      <c r="D1600">
        <v>34909</v>
      </c>
      <c r="E1600">
        <v>66614</v>
      </c>
      <c r="F1600">
        <v>17270</v>
      </c>
      <c r="G1600">
        <v>32784</v>
      </c>
      <c r="H1600">
        <f t="shared" si="100"/>
        <v>151577</v>
      </c>
      <c r="I1600">
        <f t="shared" si="101"/>
        <v>3</v>
      </c>
      <c r="J1600">
        <f t="shared" si="102"/>
        <v>0</v>
      </c>
    </row>
    <row r="1601" spans="1:10" x14ac:dyDescent="0.3">
      <c r="A1601">
        <v>2028</v>
      </c>
      <c r="B1601" t="str">
        <f t="shared" si="99"/>
        <v>20283</v>
      </c>
      <c r="C1601">
        <v>84</v>
      </c>
      <c r="D1601">
        <v>30988</v>
      </c>
      <c r="E1601">
        <v>61911</v>
      </c>
      <c r="F1601">
        <v>15198</v>
      </c>
      <c r="G1601">
        <v>30622</v>
      </c>
      <c r="H1601">
        <f t="shared" si="100"/>
        <v>138719</v>
      </c>
      <c r="I1601">
        <f t="shared" si="101"/>
        <v>3</v>
      </c>
      <c r="J1601">
        <f t="shared" si="102"/>
        <v>0</v>
      </c>
    </row>
    <row r="1602" spans="1:10" x14ac:dyDescent="0.3">
      <c r="A1602">
        <v>2028</v>
      </c>
      <c r="B1602" t="str">
        <f t="shared" si="99"/>
        <v>20283</v>
      </c>
      <c r="C1602">
        <v>85</v>
      </c>
      <c r="D1602">
        <v>27007</v>
      </c>
      <c r="E1602">
        <v>55545</v>
      </c>
      <c r="F1602">
        <v>12958</v>
      </c>
      <c r="G1602">
        <v>27694</v>
      </c>
      <c r="H1602">
        <f t="shared" si="100"/>
        <v>123204</v>
      </c>
      <c r="I1602">
        <f t="shared" si="101"/>
        <v>3</v>
      </c>
      <c r="J1602">
        <f t="shared" si="102"/>
        <v>0</v>
      </c>
    </row>
    <row r="1603" spans="1:10" x14ac:dyDescent="0.3">
      <c r="A1603">
        <v>2028</v>
      </c>
      <c r="B1603" t="str">
        <f t="shared" ref="B1603:B1666" si="103">CONCATENATE(A1603,I1603)</f>
        <v>20283</v>
      </c>
      <c r="C1603">
        <v>86</v>
      </c>
      <c r="D1603">
        <v>23172</v>
      </c>
      <c r="E1603">
        <v>50113</v>
      </c>
      <c r="F1603">
        <v>11026</v>
      </c>
      <c r="G1603">
        <v>24991</v>
      </c>
      <c r="H1603">
        <f t="shared" ref="H1603:H1666" si="104">SUM(D1603:G1603)</f>
        <v>109302</v>
      </c>
      <c r="I1603">
        <f t="shared" ref="I1603:I1666" si="105">IF(C1603&lt;19,1,IF(AND(C1603&gt;18,C1603&lt;68),2,3))</f>
        <v>3</v>
      </c>
      <c r="J1603">
        <f t="shared" si="102"/>
        <v>0</v>
      </c>
    </row>
    <row r="1604" spans="1:10" x14ac:dyDescent="0.3">
      <c r="A1604">
        <v>2028</v>
      </c>
      <c r="B1604" t="str">
        <f t="shared" si="103"/>
        <v>20283</v>
      </c>
      <c r="C1604">
        <v>87</v>
      </c>
      <c r="D1604">
        <v>21192</v>
      </c>
      <c r="E1604">
        <v>48528</v>
      </c>
      <c r="F1604">
        <v>10478</v>
      </c>
      <c r="G1604">
        <v>24404</v>
      </c>
      <c r="H1604">
        <f t="shared" si="104"/>
        <v>104602</v>
      </c>
      <c r="I1604">
        <f t="shared" si="105"/>
        <v>3</v>
      </c>
      <c r="J1604">
        <f t="shared" si="102"/>
        <v>0</v>
      </c>
    </row>
    <row r="1605" spans="1:10" x14ac:dyDescent="0.3">
      <c r="A1605">
        <v>2028</v>
      </c>
      <c r="B1605" t="str">
        <f t="shared" si="103"/>
        <v>20283</v>
      </c>
      <c r="C1605">
        <v>88</v>
      </c>
      <c r="D1605">
        <v>18816</v>
      </c>
      <c r="E1605">
        <v>45347</v>
      </c>
      <c r="F1605">
        <v>9383</v>
      </c>
      <c r="G1605">
        <v>23544</v>
      </c>
      <c r="H1605">
        <f t="shared" si="104"/>
        <v>97090</v>
      </c>
      <c r="I1605">
        <f t="shared" si="105"/>
        <v>3</v>
      </c>
      <c r="J1605">
        <f t="shared" ref="J1605:J1668" si="106">SUMIF($A$2:$A$3839,K1605,$H$2:$H$3839)</f>
        <v>0</v>
      </c>
    </row>
    <row r="1606" spans="1:10" x14ac:dyDescent="0.3">
      <c r="A1606">
        <v>2028</v>
      </c>
      <c r="B1606" t="str">
        <f t="shared" si="103"/>
        <v>20283</v>
      </c>
      <c r="C1606">
        <v>89</v>
      </c>
      <c r="D1606">
        <v>15981</v>
      </c>
      <c r="E1606">
        <v>40445</v>
      </c>
      <c r="F1606">
        <v>7896</v>
      </c>
      <c r="G1606">
        <v>21162</v>
      </c>
      <c r="H1606">
        <f t="shared" si="104"/>
        <v>85484</v>
      </c>
      <c r="I1606">
        <f t="shared" si="105"/>
        <v>3</v>
      </c>
      <c r="J1606">
        <f t="shared" si="106"/>
        <v>0</v>
      </c>
    </row>
    <row r="1607" spans="1:10" x14ac:dyDescent="0.3">
      <c r="A1607">
        <v>2028</v>
      </c>
      <c r="B1607" t="str">
        <f t="shared" si="103"/>
        <v>20283</v>
      </c>
      <c r="C1607">
        <v>90</v>
      </c>
      <c r="D1607">
        <v>13277</v>
      </c>
      <c r="E1607">
        <v>35336</v>
      </c>
      <c r="F1607">
        <v>6623</v>
      </c>
      <c r="G1607">
        <v>18717</v>
      </c>
      <c r="H1607">
        <f t="shared" si="104"/>
        <v>73953</v>
      </c>
      <c r="I1607">
        <f t="shared" si="105"/>
        <v>3</v>
      </c>
      <c r="J1607">
        <f t="shared" si="106"/>
        <v>0</v>
      </c>
    </row>
    <row r="1608" spans="1:10" x14ac:dyDescent="0.3">
      <c r="A1608">
        <v>2028</v>
      </c>
      <c r="B1608" t="str">
        <f t="shared" si="103"/>
        <v>20283</v>
      </c>
      <c r="C1608">
        <v>91</v>
      </c>
      <c r="D1608">
        <v>11143</v>
      </c>
      <c r="E1608">
        <v>30689</v>
      </c>
      <c r="F1608">
        <v>5393</v>
      </c>
      <c r="G1608">
        <v>16187</v>
      </c>
      <c r="H1608">
        <f t="shared" si="104"/>
        <v>63412</v>
      </c>
      <c r="I1608">
        <f t="shared" si="105"/>
        <v>3</v>
      </c>
      <c r="J1608">
        <f t="shared" si="106"/>
        <v>0</v>
      </c>
    </row>
    <row r="1609" spans="1:10" x14ac:dyDescent="0.3">
      <c r="A1609">
        <v>2028</v>
      </c>
      <c r="B1609" t="str">
        <f t="shared" si="103"/>
        <v>20283</v>
      </c>
      <c r="C1609">
        <v>92</v>
      </c>
      <c r="D1609">
        <v>9145</v>
      </c>
      <c r="E1609">
        <v>26386</v>
      </c>
      <c r="F1609">
        <v>4322</v>
      </c>
      <c r="G1609">
        <v>13854</v>
      </c>
      <c r="H1609">
        <f t="shared" si="104"/>
        <v>53707</v>
      </c>
      <c r="I1609">
        <f t="shared" si="105"/>
        <v>3</v>
      </c>
      <c r="J1609">
        <f t="shared" si="106"/>
        <v>0</v>
      </c>
    </row>
    <row r="1610" spans="1:10" x14ac:dyDescent="0.3">
      <c r="A1610">
        <v>2028</v>
      </c>
      <c r="B1610" t="str">
        <f t="shared" si="103"/>
        <v>20283</v>
      </c>
      <c r="C1610">
        <v>93</v>
      </c>
      <c r="D1610">
        <v>7119</v>
      </c>
      <c r="E1610">
        <v>21453</v>
      </c>
      <c r="F1610">
        <v>3374</v>
      </c>
      <c r="G1610">
        <v>11470</v>
      </c>
      <c r="H1610">
        <f t="shared" si="104"/>
        <v>43416</v>
      </c>
      <c r="I1610">
        <f t="shared" si="105"/>
        <v>3</v>
      </c>
      <c r="J1610">
        <f t="shared" si="106"/>
        <v>0</v>
      </c>
    </row>
    <row r="1611" spans="1:10" x14ac:dyDescent="0.3">
      <c r="A1611">
        <v>2028</v>
      </c>
      <c r="B1611" t="str">
        <f t="shared" si="103"/>
        <v>20283</v>
      </c>
      <c r="C1611">
        <v>94</v>
      </c>
      <c r="D1611">
        <v>5367</v>
      </c>
      <c r="E1611">
        <v>16892</v>
      </c>
      <c r="F1611">
        <v>2543</v>
      </c>
      <c r="G1611">
        <v>9243</v>
      </c>
      <c r="H1611">
        <f t="shared" si="104"/>
        <v>34045</v>
      </c>
      <c r="I1611">
        <f t="shared" si="105"/>
        <v>3</v>
      </c>
      <c r="J1611">
        <f t="shared" si="106"/>
        <v>0</v>
      </c>
    </row>
    <row r="1612" spans="1:10" x14ac:dyDescent="0.3">
      <c r="A1612">
        <v>2028</v>
      </c>
      <c r="B1612" t="str">
        <f t="shared" si="103"/>
        <v>20283</v>
      </c>
      <c r="C1612">
        <v>95</v>
      </c>
      <c r="D1612">
        <v>4027</v>
      </c>
      <c r="E1612">
        <v>13087</v>
      </c>
      <c r="F1612">
        <v>1886</v>
      </c>
      <c r="G1612">
        <v>7228</v>
      </c>
      <c r="H1612">
        <f t="shared" si="104"/>
        <v>26228</v>
      </c>
      <c r="I1612">
        <f t="shared" si="105"/>
        <v>3</v>
      </c>
      <c r="J1612">
        <f t="shared" si="106"/>
        <v>0</v>
      </c>
    </row>
    <row r="1613" spans="1:10" x14ac:dyDescent="0.3">
      <c r="A1613">
        <v>2028</v>
      </c>
      <c r="B1613" t="str">
        <f t="shared" si="103"/>
        <v>20283</v>
      </c>
      <c r="C1613">
        <v>96</v>
      </c>
      <c r="D1613">
        <v>3070</v>
      </c>
      <c r="E1613">
        <v>10462</v>
      </c>
      <c r="F1613">
        <v>1403</v>
      </c>
      <c r="G1613">
        <v>5934</v>
      </c>
      <c r="H1613">
        <f t="shared" si="104"/>
        <v>20869</v>
      </c>
      <c r="I1613">
        <f t="shared" si="105"/>
        <v>3</v>
      </c>
      <c r="J1613">
        <f t="shared" si="106"/>
        <v>0</v>
      </c>
    </row>
    <row r="1614" spans="1:10" x14ac:dyDescent="0.3">
      <c r="A1614">
        <v>2028</v>
      </c>
      <c r="B1614" t="str">
        <f t="shared" si="103"/>
        <v>20283</v>
      </c>
      <c r="C1614">
        <v>97</v>
      </c>
      <c r="D1614">
        <v>2237</v>
      </c>
      <c r="E1614">
        <v>7832</v>
      </c>
      <c r="F1614">
        <v>1012</v>
      </c>
      <c r="G1614">
        <v>4526</v>
      </c>
      <c r="H1614">
        <f t="shared" si="104"/>
        <v>15607</v>
      </c>
      <c r="I1614">
        <f t="shared" si="105"/>
        <v>3</v>
      </c>
      <c r="J1614">
        <f t="shared" si="106"/>
        <v>0</v>
      </c>
    </row>
    <row r="1615" spans="1:10" x14ac:dyDescent="0.3">
      <c r="A1615">
        <v>2028</v>
      </c>
      <c r="B1615" t="str">
        <f t="shared" si="103"/>
        <v>20283</v>
      </c>
      <c r="C1615">
        <v>98</v>
      </c>
      <c r="D1615">
        <v>1577</v>
      </c>
      <c r="E1615">
        <v>5823</v>
      </c>
      <c r="F1615">
        <v>706</v>
      </c>
      <c r="G1615">
        <v>3368</v>
      </c>
      <c r="H1615">
        <f t="shared" si="104"/>
        <v>11474</v>
      </c>
      <c r="I1615">
        <f t="shared" si="105"/>
        <v>3</v>
      </c>
      <c r="J1615">
        <f t="shared" si="106"/>
        <v>0</v>
      </c>
    </row>
    <row r="1616" spans="1:10" x14ac:dyDescent="0.3">
      <c r="A1616">
        <v>2028</v>
      </c>
      <c r="B1616" t="str">
        <f t="shared" si="103"/>
        <v>20283</v>
      </c>
      <c r="C1616">
        <v>99</v>
      </c>
      <c r="D1616">
        <v>976</v>
      </c>
      <c r="E1616">
        <v>3833</v>
      </c>
      <c r="F1616">
        <v>450</v>
      </c>
      <c r="G1616">
        <v>2264</v>
      </c>
      <c r="H1616">
        <f t="shared" si="104"/>
        <v>7523</v>
      </c>
      <c r="I1616">
        <f t="shared" si="105"/>
        <v>3</v>
      </c>
      <c r="J1616">
        <f t="shared" si="106"/>
        <v>0</v>
      </c>
    </row>
    <row r="1617" spans="1:10" x14ac:dyDescent="0.3">
      <c r="A1617">
        <v>2028</v>
      </c>
      <c r="B1617" t="str">
        <f t="shared" si="103"/>
        <v>20283</v>
      </c>
      <c r="C1617">
        <v>100</v>
      </c>
      <c r="D1617">
        <v>1439</v>
      </c>
      <c r="E1617">
        <v>6674</v>
      </c>
      <c r="F1617">
        <v>650</v>
      </c>
      <c r="G1617">
        <v>3897</v>
      </c>
      <c r="H1617">
        <f t="shared" si="104"/>
        <v>12660</v>
      </c>
      <c r="I1617">
        <f t="shared" si="105"/>
        <v>3</v>
      </c>
      <c r="J1617">
        <f t="shared" si="106"/>
        <v>0</v>
      </c>
    </row>
    <row r="1618" spans="1:10" x14ac:dyDescent="0.3">
      <c r="A1618">
        <v>2029</v>
      </c>
      <c r="B1618" t="str">
        <f t="shared" si="103"/>
        <v>20291</v>
      </c>
      <c r="C1618">
        <v>0</v>
      </c>
      <c r="D1618">
        <v>80906</v>
      </c>
      <c r="E1618">
        <v>76279</v>
      </c>
      <c r="F1618">
        <v>68394</v>
      </c>
      <c r="G1618">
        <v>64445</v>
      </c>
      <c r="H1618">
        <f t="shared" si="104"/>
        <v>290024</v>
      </c>
      <c r="I1618">
        <f t="shared" si="105"/>
        <v>1</v>
      </c>
      <c r="J1618">
        <f t="shared" si="106"/>
        <v>0</v>
      </c>
    </row>
    <row r="1619" spans="1:10" x14ac:dyDescent="0.3">
      <c r="A1619">
        <v>2029</v>
      </c>
      <c r="B1619" t="str">
        <f t="shared" si="103"/>
        <v>20291</v>
      </c>
      <c r="C1619">
        <v>1</v>
      </c>
      <c r="D1619">
        <v>82899</v>
      </c>
      <c r="E1619">
        <v>78211</v>
      </c>
      <c r="F1619">
        <v>69515</v>
      </c>
      <c r="G1619">
        <v>65487</v>
      </c>
      <c r="H1619">
        <f t="shared" si="104"/>
        <v>296112</v>
      </c>
      <c r="I1619">
        <f t="shared" si="105"/>
        <v>1</v>
      </c>
      <c r="J1619">
        <f t="shared" si="106"/>
        <v>0</v>
      </c>
    </row>
    <row r="1620" spans="1:10" x14ac:dyDescent="0.3">
      <c r="A1620">
        <v>2029</v>
      </c>
      <c r="B1620" t="str">
        <f t="shared" si="103"/>
        <v>20291</v>
      </c>
      <c r="C1620">
        <v>2</v>
      </c>
      <c r="D1620">
        <v>84865</v>
      </c>
      <c r="E1620">
        <v>80115</v>
      </c>
      <c r="F1620">
        <v>70748</v>
      </c>
      <c r="G1620">
        <v>66621</v>
      </c>
      <c r="H1620">
        <f t="shared" si="104"/>
        <v>302349</v>
      </c>
      <c r="I1620">
        <f t="shared" si="105"/>
        <v>1</v>
      </c>
      <c r="J1620">
        <f t="shared" si="106"/>
        <v>0</v>
      </c>
    </row>
    <row r="1621" spans="1:10" x14ac:dyDescent="0.3">
      <c r="A1621">
        <v>2029</v>
      </c>
      <c r="B1621" t="str">
        <f t="shared" si="103"/>
        <v>20291</v>
      </c>
      <c r="C1621">
        <v>3</v>
      </c>
      <c r="D1621">
        <v>86810</v>
      </c>
      <c r="E1621">
        <v>81990</v>
      </c>
      <c r="F1621">
        <v>72080</v>
      </c>
      <c r="G1621">
        <v>67846</v>
      </c>
      <c r="H1621">
        <f t="shared" si="104"/>
        <v>308726</v>
      </c>
      <c r="I1621">
        <f t="shared" si="105"/>
        <v>1</v>
      </c>
      <c r="J1621">
        <f t="shared" si="106"/>
        <v>0</v>
      </c>
    </row>
    <row r="1622" spans="1:10" x14ac:dyDescent="0.3">
      <c r="A1622">
        <v>2029</v>
      </c>
      <c r="B1622" t="str">
        <f t="shared" si="103"/>
        <v>20291</v>
      </c>
      <c r="C1622">
        <v>4</v>
      </c>
      <c r="D1622">
        <v>88731</v>
      </c>
      <c r="E1622">
        <v>83833</v>
      </c>
      <c r="F1622">
        <v>73489</v>
      </c>
      <c r="G1622">
        <v>69137</v>
      </c>
      <c r="H1622">
        <f t="shared" si="104"/>
        <v>315190</v>
      </c>
      <c r="I1622">
        <f t="shared" si="105"/>
        <v>1</v>
      </c>
      <c r="J1622">
        <f t="shared" si="106"/>
        <v>0</v>
      </c>
    </row>
    <row r="1623" spans="1:10" x14ac:dyDescent="0.3">
      <c r="A1623">
        <v>2029</v>
      </c>
      <c r="B1623" t="str">
        <f t="shared" si="103"/>
        <v>20291</v>
      </c>
      <c r="C1623">
        <v>5</v>
      </c>
      <c r="D1623">
        <v>90593</v>
      </c>
      <c r="E1623">
        <v>85615</v>
      </c>
      <c r="F1623">
        <v>74938</v>
      </c>
      <c r="G1623">
        <v>70474</v>
      </c>
      <c r="H1623">
        <f t="shared" si="104"/>
        <v>321620</v>
      </c>
      <c r="I1623">
        <f t="shared" si="105"/>
        <v>1</v>
      </c>
      <c r="J1623">
        <f t="shared" si="106"/>
        <v>0</v>
      </c>
    </row>
    <row r="1624" spans="1:10" x14ac:dyDescent="0.3">
      <c r="A1624">
        <v>2029</v>
      </c>
      <c r="B1624" t="str">
        <f t="shared" si="103"/>
        <v>20291</v>
      </c>
      <c r="C1624">
        <v>6</v>
      </c>
      <c r="D1624">
        <v>92335</v>
      </c>
      <c r="E1624">
        <v>87283</v>
      </c>
      <c r="F1624">
        <v>76383</v>
      </c>
      <c r="G1624">
        <v>71803</v>
      </c>
      <c r="H1624">
        <f t="shared" si="104"/>
        <v>327804</v>
      </c>
      <c r="I1624">
        <f t="shared" si="105"/>
        <v>1</v>
      </c>
      <c r="J1624">
        <f t="shared" si="106"/>
        <v>0</v>
      </c>
    </row>
    <row r="1625" spans="1:10" x14ac:dyDescent="0.3">
      <c r="A1625">
        <v>2029</v>
      </c>
      <c r="B1625" t="str">
        <f t="shared" si="103"/>
        <v>20291</v>
      </c>
      <c r="C1625">
        <v>7</v>
      </c>
      <c r="D1625">
        <v>93877</v>
      </c>
      <c r="E1625">
        <v>88755</v>
      </c>
      <c r="F1625">
        <v>77757</v>
      </c>
      <c r="G1625">
        <v>73075</v>
      </c>
      <c r="H1625">
        <f t="shared" si="104"/>
        <v>333464</v>
      </c>
      <c r="I1625">
        <f t="shared" si="105"/>
        <v>1</v>
      </c>
      <c r="J1625">
        <f t="shared" si="106"/>
        <v>0</v>
      </c>
    </row>
    <row r="1626" spans="1:10" x14ac:dyDescent="0.3">
      <c r="A1626">
        <v>2029</v>
      </c>
      <c r="B1626" t="str">
        <f t="shared" si="103"/>
        <v>20291</v>
      </c>
      <c r="C1626">
        <v>8</v>
      </c>
      <c r="D1626">
        <v>95209</v>
      </c>
      <c r="E1626">
        <v>90030</v>
      </c>
      <c r="F1626">
        <v>78982</v>
      </c>
      <c r="G1626">
        <v>74213</v>
      </c>
      <c r="H1626">
        <f t="shared" si="104"/>
        <v>338434</v>
      </c>
      <c r="I1626">
        <f t="shared" si="105"/>
        <v>1</v>
      </c>
      <c r="J1626">
        <f t="shared" si="106"/>
        <v>0</v>
      </c>
    </row>
    <row r="1627" spans="1:10" x14ac:dyDescent="0.3">
      <c r="A1627">
        <v>2029</v>
      </c>
      <c r="B1627" t="str">
        <f t="shared" si="103"/>
        <v>20291</v>
      </c>
      <c r="C1627">
        <v>9</v>
      </c>
      <c r="D1627">
        <v>96306</v>
      </c>
      <c r="E1627">
        <v>91084</v>
      </c>
      <c r="F1627">
        <v>79962</v>
      </c>
      <c r="G1627">
        <v>75127</v>
      </c>
      <c r="H1627">
        <f t="shared" si="104"/>
        <v>342479</v>
      </c>
      <c r="I1627">
        <f t="shared" si="105"/>
        <v>1</v>
      </c>
      <c r="J1627">
        <f t="shared" si="106"/>
        <v>0</v>
      </c>
    </row>
    <row r="1628" spans="1:10" x14ac:dyDescent="0.3">
      <c r="A1628">
        <v>2029</v>
      </c>
      <c r="B1628" t="str">
        <f t="shared" si="103"/>
        <v>20291</v>
      </c>
      <c r="C1628">
        <v>10</v>
      </c>
      <c r="D1628">
        <v>97089</v>
      </c>
      <c r="E1628">
        <v>91835</v>
      </c>
      <c r="F1628">
        <v>80659</v>
      </c>
      <c r="G1628">
        <v>75784</v>
      </c>
      <c r="H1628">
        <f t="shared" si="104"/>
        <v>345367</v>
      </c>
      <c r="I1628">
        <f t="shared" si="105"/>
        <v>1</v>
      </c>
      <c r="J1628">
        <f t="shared" si="106"/>
        <v>0</v>
      </c>
    </row>
    <row r="1629" spans="1:10" x14ac:dyDescent="0.3">
      <c r="A1629">
        <v>2029</v>
      </c>
      <c r="B1629" t="str">
        <f t="shared" si="103"/>
        <v>20291</v>
      </c>
      <c r="C1629">
        <v>11</v>
      </c>
      <c r="D1629">
        <v>97579</v>
      </c>
      <c r="E1629">
        <v>92307</v>
      </c>
      <c r="F1629">
        <v>81117</v>
      </c>
      <c r="G1629">
        <v>76225</v>
      </c>
      <c r="H1629">
        <f t="shared" si="104"/>
        <v>347228</v>
      </c>
      <c r="I1629">
        <f t="shared" si="105"/>
        <v>1</v>
      </c>
      <c r="J1629">
        <f t="shared" si="106"/>
        <v>0</v>
      </c>
    </row>
    <row r="1630" spans="1:10" x14ac:dyDescent="0.3">
      <c r="A1630">
        <v>2029</v>
      </c>
      <c r="B1630" t="str">
        <f t="shared" si="103"/>
        <v>20291</v>
      </c>
      <c r="C1630">
        <v>12</v>
      </c>
      <c r="D1630">
        <v>97442</v>
      </c>
      <c r="E1630">
        <v>92188</v>
      </c>
      <c r="F1630">
        <v>81500</v>
      </c>
      <c r="G1630">
        <v>76602</v>
      </c>
      <c r="H1630">
        <f t="shared" si="104"/>
        <v>347732</v>
      </c>
      <c r="I1630">
        <f t="shared" si="105"/>
        <v>1</v>
      </c>
      <c r="J1630">
        <f t="shared" si="106"/>
        <v>0</v>
      </c>
    </row>
    <row r="1631" spans="1:10" x14ac:dyDescent="0.3">
      <c r="A1631">
        <v>2029</v>
      </c>
      <c r="B1631" t="str">
        <f t="shared" si="103"/>
        <v>20291</v>
      </c>
      <c r="C1631">
        <v>13</v>
      </c>
      <c r="D1631">
        <v>98037</v>
      </c>
      <c r="E1631">
        <v>92767</v>
      </c>
      <c r="F1631">
        <v>82129</v>
      </c>
      <c r="G1631">
        <v>77215</v>
      </c>
      <c r="H1631">
        <f t="shared" si="104"/>
        <v>350148</v>
      </c>
      <c r="I1631">
        <f t="shared" si="105"/>
        <v>1</v>
      </c>
      <c r="J1631">
        <f t="shared" si="106"/>
        <v>0</v>
      </c>
    </row>
    <row r="1632" spans="1:10" x14ac:dyDescent="0.3">
      <c r="A1632">
        <v>2029</v>
      </c>
      <c r="B1632" t="str">
        <f t="shared" si="103"/>
        <v>20291</v>
      </c>
      <c r="C1632">
        <v>14</v>
      </c>
      <c r="D1632">
        <v>99406</v>
      </c>
      <c r="E1632">
        <v>94088</v>
      </c>
      <c r="F1632">
        <v>83121</v>
      </c>
      <c r="G1632">
        <v>78165</v>
      </c>
      <c r="H1632">
        <f t="shared" si="104"/>
        <v>354780</v>
      </c>
      <c r="I1632">
        <f t="shared" si="105"/>
        <v>1</v>
      </c>
      <c r="J1632">
        <f t="shared" si="106"/>
        <v>0</v>
      </c>
    </row>
    <row r="1633" spans="1:10" x14ac:dyDescent="0.3">
      <c r="A1633">
        <v>2029</v>
      </c>
      <c r="B1633" t="str">
        <f t="shared" si="103"/>
        <v>20291</v>
      </c>
      <c r="C1633">
        <v>15</v>
      </c>
      <c r="D1633">
        <v>101253</v>
      </c>
      <c r="E1633">
        <v>95879</v>
      </c>
      <c r="F1633">
        <v>84358</v>
      </c>
      <c r="G1633">
        <v>79343</v>
      </c>
      <c r="H1633">
        <f t="shared" si="104"/>
        <v>360833</v>
      </c>
      <c r="I1633">
        <f t="shared" si="105"/>
        <v>1</v>
      </c>
      <c r="J1633">
        <f t="shared" si="106"/>
        <v>0</v>
      </c>
    </row>
    <row r="1634" spans="1:10" x14ac:dyDescent="0.3">
      <c r="A1634">
        <v>2029</v>
      </c>
      <c r="B1634" t="str">
        <f t="shared" si="103"/>
        <v>20291</v>
      </c>
      <c r="C1634">
        <v>16</v>
      </c>
      <c r="D1634">
        <v>101738</v>
      </c>
      <c r="E1634">
        <v>96661</v>
      </c>
      <c r="F1634">
        <v>83282</v>
      </c>
      <c r="G1634">
        <v>78940</v>
      </c>
      <c r="H1634">
        <f t="shared" si="104"/>
        <v>360621</v>
      </c>
      <c r="I1634">
        <f t="shared" si="105"/>
        <v>1</v>
      </c>
      <c r="J1634">
        <f t="shared" si="106"/>
        <v>0</v>
      </c>
    </row>
    <row r="1635" spans="1:10" x14ac:dyDescent="0.3">
      <c r="A1635">
        <v>2029</v>
      </c>
      <c r="B1635" t="str">
        <f t="shared" si="103"/>
        <v>20291</v>
      </c>
      <c r="C1635">
        <v>17</v>
      </c>
      <c r="D1635">
        <v>109616</v>
      </c>
      <c r="E1635">
        <v>103897</v>
      </c>
      <c r="F1635">
        <v>89682</v>
      </c>
      <c r="G1635">
        <v>84561</v>
      </c>
      <c r="H1635">
        <f t="shared" si="104"/>
        <v>387756</v>
      </c>
      <c r="I1635">
        <f t="shared" si="105"/>
        <v>1</v>
      </c>
      <c r="J1635">
        <f t="shared" si="106"/>
        <v>0</v>
      </c>
    </row>
    <row r="1636" spans="1:10" x14ac:dyDescent="0.3">
      <c r="A1636">
        <v>2029</v>
      </c>
      <c r="B1636" t="str">
        <f t="shared" si="103"/>
        <v>20291</v>
      </c>
      <c r="C1636">
        <v>18</v>
      </c>
      <c r="D1636">
        <v>111760</v>
      </c>
      <c r="E1636">
        <v>105790</v>
      </c>
      <c r="F1636">
        <v>91075</v>
      </c>
      <c r="G1636">
        <v>86135</v>
      </c>
      <c r="H1636">
        <f t="shared" si="104"/>
        <v>394760</v>
      </c>
      <c r="I1636">
        <f t="shared" si="105"/>
        <v>1</v>
      </c>
      <c r="J1636">
        <f t="shared" si="106"/>
        <v>0</v>
      </c>
    </row>
    <row r="1637" spans="1:10" x14ac:dyDescent="0.3">
      <c r="A1637">
        <v>2029</v>
      </c>
      <c r="B1637" t="str">
        <f t="shared" si="103"/>
        <v>20292</v>
      </c>
      <c r="C1637">
        <v>19</v>
      </c>
      <c r="D1637">
        <v>116493</v>
      </c>
      <c r="E1637">
        <v>111015</v>
      </c>
      <c r="F1637">
        <v>94864</v>
      </c>
      <c r="G1637">
        <v>89493</v>
      </c>
      <c r="H1637">
        <f t="shared" si="104"/>
        <v>411865</v>
      </c>
      <c r="I1637">
        <f t="shared" si="105"/>
        <v>2</v>
      </c>
      <c r="J1637">
        <f t="shared" si="106"/>
        <v>0</v>
      </c>
    </row>
    <row r="1638" spans="1:10" x14ac:dyDescent="0.3">
      <c r="A1638">
        <v>2029</v>
      </c>
      <c r="B1638" t="str">
        <f t="shared" si="103"/>
        <v>20292</v>
      </c>
      <c r="C1638">
        <v>20</v>
      </c>
      <c r="D1638">
        <v>120932</v>
      </c>
      <c r="E1638">
        <v>116049</v>
      </c>
      <c r="F1638">
        <v>99101</v>
      </c>
      <c r="G1638">
        <v>94312</v>
      </c>
      <c r="H1638">
        <f t="shared" si="104"/>
        <v>430394</v>
      </c>
      <c r="I1638">
        <f t="shared" si="105"/>
        <v>2</v>
      </c>
      <c r="J1638">
        <f t="shared" si="106"/>
        <v>0</v>
      </c>
    </row>
    <row r="1639" spans="1:10" x14ac:dyDescent="0.3">
      <c r="A1639">
        <v>2029</v>
      </c>
      <c r="B1639" t="str">
        <f t="shared" si="103"/>
        <v>20292</v>
      </c>
      <c r="C1639">
        <v>21</v>
      </c>
      <c r="D1639">
        <v>119308</v>
      </c>
      <c r="E1639">
        <v>115113</v>
      </c>
      <c r="F1639">
        <v>99479</v>
      </c>
      <c r="G1639">
        <v>94210</v>
      </c>
      <c r="H1639">
        <f t="shared" si="104"/>
        <v>428110</v>
      </c>
      <c r="I1639">
        <f t="shared" si="105"/>
        <v>2</v>
      </c>
      <c r="J1639">
        <f t="shared" si="106"/>
        <v>0</v>
      </c>
    </row>
    <row r="1640" spans="1:10" x14ac:dyDescent="0.3">
      <c r="A1640">
        <v>2029</v>
      </c>
      <c r="B1640" t="str">
        <f t="shared" si="103"/>
        <v>20292</v>
      </c>
      <c r="C1640">
        <v>22</v>
      </c>
      <c r="D1640">
        <v>111095</v>
      </c>
      <c r="E1640">
        <v>107194</v>
      </c>
      <c r="F1640">
        <v>93852</v>
      </c>
      <c r="G1640">
        <v>88342</v>
      </c>
      <c r="H1640">
        <f t="shared" si="104"/>
        <v>400483</v>
      </c>
      <c r="I1640">
        <f t="shared" si="105"/>
        <v>2</v>
      </c>
      <c r="J1640">
        <f t="shared" si="106"/>
        <v>0</v>
      </c>
    </row>
    <row r="1641" spans="1:10" x14ac:dyDescent="0.3">
      <c r="A1641">
        <v>2029</v>
      </c>
      <c r="B1641" t="str">
        <f t="shared" si="103"/>
        <v>20292</v>
      </c>
      <c r="C1641">
        <v>23</v>
      </c>
      <c r="D1641">
        <v>105250</v>
      </c>
      <c r="E1641">
        <v>101578</v>
      </c>
      <c r="F1641">
        <v>89499</v>
      </c>
      <c r="G1641">
        <v>83980</v>
      </c>
      <c r="H1641">
        <f t="shared" si="104"/>
        <v>380307</v>
      </c>
      <c r="I1641">
        <f t="shared" si="105"/>
        <v>2</v>
      </c>
      <c r="J1641">
        <f t="shared" si="106"/>
        <v>0</v>
      </c>
    </row>
    <row r="1642" spans="1:10" x14ac:dyDescent="0.3">
      <c r="A1642">
        <v>2029</v>
      </c>
      <c r="B1642" t="str">
        <f t="shared" si="103"/>
        <v>20292</v>
      </c>
      <c r="C1642">
        <v>24</v>
      </c>
      <c r="D1642">
        <v>100886</v>
      </c>
      <c r="E1642">
        <v>97529</v>
      </c>
      <c r="F1642">
        <v>86512</v>
      </c>
      <c r="G1642">
        <v>81415</v>
      </c>
      <c r="H1642">
        <f t="shared" si="104"/>
        <v>366342</v>
      </c>
      <c r="I1642">
        <f t="shared" si="105"/>
        <v>2</v>
      </c>
      <c r="J1642">
        <f t="shared" si="106"/>
        <v>0</v>
      </c>
    </row>
    <row r="1643" spans="1:10" x14ac:dyDescent="0.3">
      <c r="A1643">
        <v>2029</v>
      </c>
      <c r="B1643" t="str">
        <f t="shared" si="103"/>
        <v>20292</v>
      </c>
      <c r="C1643">
        <v>25</v>
      </c>
      <c r="D1643">
        <v>97776</v>
      </c>
      <c r="E1643">
        <v>94246</v>
      </c>
      <c r="F1643">
        <v>84323</v>
      </c>
      <c r="G1643">
        <v>78594</v>
      </c>
      <c r="H1643">
        <f t="shared" si="104"/>
        <v>354939</v>
      </c>
      <c r="I1643">
        <f t="shared" si="105"/>
        <v>2</v>
      </c>
      <c r="J1643">
        <f t="shared" si="106"/>
        <v>0</v>
      </c>
    </row>
    <row r="1644" spans="1:10" x14ac:dyDescent="0.3">
      <c r="A1644">
        <v>2029</v>
      </c>
      <c r="B1644" t="str">
        <f t="shared" si="103"/>
        <v>20292</v>
      </c>
      <c r="C1644">
        <v>26</v>
      </c>
      <c r="D1644">
        <v>95254</v>
      </c>
      <c r="E1644">
        <v>93035</v>
      </c>
      <c r="F1644">
        <v>83486</v>
      </c>
      <c r="G1644">
        <v>77246</v>
      </c>
      <c r="H1644">
        <f t="shared" si="104"/>
        <v>349021</v>
      </c>
      <c r="I1644">
        <f t="shared" si="105"/>
        <v>2</v>
      </c>
      <c r="J1644">
        <f t="shared" si="106"/>
        <v>0</v>
      </c>
    </row>
    <row r="1645" spans="1:10" x14ac:dyDescent="0.3">
      <c r="A1645">
        <v>2029</v>
      </c>
      <c r="B1645" t="str">
        <f t="shared" si="103"/>
        <v>20292</v>
      </c>
      <c r="C1645">
        <v>27</v>
      </c>
      <c r="D1645">
        <v>96213</v>
      </c>
      <c r="E1645">
        <v>93807</v>
      </c>
      <c r="F1645">
        <v>84696</v>
      </c>
      <c r="G1645">
        <v>77999</v>
      </c>
      <c r="H1645">
        <f t="shared" si="104"/>
        <v>352715</v>
      </c>
      <c r="I1645">
        <f t="shared" si="105"/>
        <v>2</v>
      </c>
      <c r="J1645">
        <f t="shared" si="106"/>
        <v>0</v>
      </c>
    </row>
    <row r="1646" spans="1:10" x14ac:dyDescent="0.3">
      <c r="A1646">
        <v>2029</v>
      </c>
      <c r="B1646" t="str">
        <f t="shared" si="103"/>
        <v>20292</v>
      </c>
      <c r="C1646">
        <v>28</v>
      </c>
      <c r="D1646">
        <v>100219</v>
      </c>
      <c r="E1646">
        <v>97938</v>
      </c>
      <c r="F1646">
        <v>87044</v>
      </c>
      <c r="G1646">
        <v>80040</v>
      </c>
      <c r="H1646">
        <f t="shared" si="104"/>
        <v>365241</v>
      </c>
      <c r="I1646">
        <f t="shared" si="105"/>
        <v>2</v>
      </c>
      <c r="J1646">
        <f t="shared" si="106"/>
        <v>0</v>
      </c>
    </row>
    <row r="1647" spans="1:10" x14ac:dyDescent="0.3">
      <c r="A1647">
        <v>2029</v>
      </c>
      <c r="B1647" t="str">
        <f t="shared" si="103"/>
        <v>20292</v>
      </c>
      <c r="C1647">
        <v>29</v>
      </c>
      <c r="D1647">
        <v>103374</v>
      </c>
      <c r="E1647">
        <v>101149</v>
      </c>
      <c r="F1647">
        <v>89150</v>
      </c>
      <c r="G1647">
        <v>81674</v>
      </c>
      <c r="H1647">
        <f t="shared" si="104"/>
        <v>375347</v>
      </c>
      <c r="I1647">
        <f t="shared" si="105"/>
        <v>2</v>
      </c>
      <c r="J1647">
        <f t="shared" si="106"/>
        <v>0</v>
      </c>
    </row>
    <row r="1648" spans="1:10" x14ac:dyDescent="0.3">
      <c r="A1648">
        <v>2029</v>
      </c>
      <c r="B1648" t="str">
        <f t="shared" si="103"/>
        <v>20292</v>
      </c>
      <c r="C1648">
        <v>30</v>
      </c>
      <c r="D1648">
        <v>103906</v>
      </c>
      <c r="E1648">
        <v>101848</v>
      </c>
      <c r="F1648">
        <v>90175</v>
      </c>
      <c r="G1648">
        <v>82599</v>
      </c>
      <c r="H1648">
        <f t="shared" si="104"/>
        <v>378528</v>
      </c>
      <c r="I1648">
        <f t="shared" si="105"/>
        <v>2</v>
      </c>
      <c r="J1648">
        <f t="shared" si="106"/>
        <v>0</v>
      </c>
    </row>
    <row r="1649" spans="1:10" x14ac:dyDescent="0.3">
      <c r="A1649">
        <v>2029</v>
      </c>
      <c r="B1649" t="str">
        <f t="shared" si="103"/>
        <v>20292</v>
      </c>
      <c r="C1649">
        <v>31</v>
      </c>
      <c r="D1649">
        <v>107440</v>
      </c>
      <c r="E1649">
        <v>104878</v>
      </c>
      <c r="F1649">
        <v>92735</v>
      </c>
      <c r="G1649">
        <v>84419</v>
      </c>
      <c r="H1649">
        <f t="shared" si="104"/>
        <v>389472</v>
      </c>
      <c r="I1649">
        <f t="shared" si="105"/>
        <v>2</v>
      </c>
      <c r="J1649">
        <f t="shared" si="106"/>
        <v>0</v>
      </c>
    </row>
    <row r="1650" spans="1:10" x14ac:dyDescent="0.3">
      <c r="A1650">
        <v>2029</v>
      </c>
      <c r="B1650" t="str">
        <f t="shared" si="103"/>
        <v>20292</v>
      </c>
      <c r="C1650">
        <v>32</v>
      </c>
      <c r="D1650">
        <v>113690</v>
      </c>
      <c r="E1650">
        <v>112733</v>
      </c>
      <c r="F1650">
        <v>94143</v>
      </c>
      <c r="G1650">
        <v>84961</v>
      </c>
      <c r="H1650">
        <f t="shared" si="104"/>
        <v>405527</v>
      </c>
      <c r="I1650">
        <f t="shared" si="105"/>
        <v>2</v>
      </c>
      <c r="J1650">
        <f t="shared" si="106"/>
        <v>0</v>
      </c>
    </row>
    <row r="1651" spans="1:10" x14ac:dyDescent="0.3">
      <c r="A1651">
        <v>2029</v>
      </c>
      <c r="B1651" t="str">
        <f t="shared" si="103"/>
        <v>20292</v>
      </c>
      <c r="C1651">
        <v>33</v>
      </c>
      <c r="D1651">
        <v>118519</v>
      </c>
      <c r="E1651">
        <v>117181</v>
      </c>
      <c r="F1651">
        <v>97829</v>
      </c>
      <c r="G1651">
        <v>88065</v>
      </c>
      <c r="H1651">
        <f t="shared" si="104"/>
        <v>421594</v>
      </c>
      <c r="I1651">
        <f t="shared" si="105"/>
        <v>2</v>
      </c>
      <c r="J1651">
        <f t="shared" si="106"/>
        <v>0</v>
      </c>
    </row>
    <row r="1652" spans="1:10" x14ac:dyDescent="0.3">
      <c r="A1652">
        <v>2029</v>
      </c>
      <c r="B1652" t="str">
        <f t="shared" si="103"/>
        <v>20292</v>
      </c>
      <c r="C1652">
        <v>34</v>
      </c>
      <c r="D1652">
        <v>118830</v>
      </c>
      <c r="E1652">
        <v>117521</v>
      </c>
      <c r="F1652">
        <v>102461</v>
      </c>
      <c r="G1652">
        <v>94243</v>
      </c>
      <c r="H1652">
        <f t="shared" si="104"/>
        <v>433055</v>
      </c>
      <c r="I1652">
        <f t="shared" si="105"/>
        <v>2</v>
      </c>
      <c r="J1652">
        <f t="shared" si="106"/>
        <v>0</v>
      </c>
    </row>
    <row r="1653" spans="1:10" x14ac:dyDescent="0.3">
      <c r="A1653">
        <v>2029</v>
      </c>
      <c r="B1653" t="str">
        <f t="shared" si="103"/>
        <v>20292</v>
      </c>
      <c r="C1653">
        <v>35</v>
      </c>
      <c r="D1653">
        <v>127884</v>
      </c>
      <c r="E1653">
        <v>127294</v>
      </c>
      <c r="F1653">
        <v>106350</v>
      </c>
      <c r="G1653">
        <v>98251</v>
      </c>
      <c r="H1653">
        <f t="shared" si="104"/>
        <v>459779</v>
      </c>
      <c r="I1653">
        <f t="shared" si="105"/>
        <v>2</v>
      </c>
      <c r="J1653">
        <f t="shared" si="106"/>
        <v>0</v>
      </c>
    </row>
    <row r="1654" spans="1:10" x14ac:dyDescent="0.3">
      <c r="A1654">
        <v>2029</v>
      </c>
      <c r="B1654" t="str">
        <f t="shared" si="103"/>
        <v>20292</v>
      </c>
      <c r="C1654">
        <v>36</v>
      </c>
      <c r="D1654">
        <v>132869</v>
      </c>
      <c r="E1654">
        <v>131776</v>
      </c>
      <c r="F1654">
        <v>111331</v>
      </c>
      <c r="G1654">
        <v>102093</v>
      </c>
      <c r="H1654">
        <f t="shared" si="104"/>
        <v>478069</v>
      </c>
      <c r="I1654">
        <f t="shared" si="105"/>
        <v>2</v>
      </c>
      <c r="J1654">
        <f t="shared" si="106"/>
        <v>0</v>
      </c>
    </row>
    <row r="1655" spans="1:10" x14ac:dyDescent="0.3">
      <c r="A1655">
        <v>2029</v>
      </c>
      <c r="B1655" t="str">
        <f t="shared" si="103"/>
        <v>20292</v>
      </c>
      <c r="C1655">
        <v>37</v>
      </c>
      <c r="D1655">
        <v>136999</v>
      </c>
      <c r="E1655">
        <v>135469</v>
      </c>
      <c r="F1655">
        <v>115975</v>
      </c>
      <c r="G1655">
        <v>107410</v>
      </c>
      <c r="H1655">
        <f t="shared" si="104"/>
        <v>495853</v>
      </c>
      <c r="I1655">
        <f t="shared" si="105"/>
        <v>2</v>
      </c>
      <c r="J1655">
        <f t="shared" si="106"/>
        <v>0</v>
      </c>
    </row>
    <row r="1656" spans="1:10" x14ac:dyDescent="0.3">
      <c r="A1656">
        <v>2029</v>
      </c>
      <c r="B1656" t="str">
        <f t="shared" si="103"/>
        <v>20292</v>
      </c>
      <c r="C1656">
        <v>38</v>
      </c>
      <c r="D1656">
        <v>148271</v>
      </c>
      <c r="E1656">
        <v>147312</v>
      </c>
      <c r="F1656">
        <v>119792</v>
      </c>
      <c r="G1656">
        <v>109398</v>
      </c>
      <c r="H1656">
        <f t="shared" si="104"/>
        <v>524773</v>
      </c>
      <c r="I1656">
        <f t="shared" si="105"/>
        <v>2</v>
      </c>
      <c r="J1656">
        <f t="shared" si="106"/>
        <v>0</v>
      </c>
    </row>
    <row r="1657" spans="1:10" x14ac:dyDescent="0.3">
      <c r="A1657">
        <v>2029</v>
      </c>
      <c r="B1657" t="str">
        <f t="shared" si="103"/>
        <v>20292</v>
      </c>
      <c r="C1657">
        <v>39</v>
      </c>
      <c r="D1657">
        <v>153267</v>
      </c>
      <c r="E1657">
        <v>152874</v>
      </c>
      <c r="F1657">
        <v>120129</v>
      </c>
      <c r="G1657">
        <v>110055</v>
      </c>
      <c r="H1657">
        <f t="shared" si="104"/>
        <v>536325</v>
      </c>
      <c r="I1657">
        <f t="shared" si="105"/>
        <v>2</v>
      </c>
      <c r="J1657">
        <f t="shared" si="106"/>
        <v>0</v>
      </c>
    </row>
    <row r="1658" spans="1:10" x14ac:dyDescent="0.3">
      <c r="A1658">
        <v>2029</v>
      </c>
      <c r="B1658" t="str">
        <f t="shared" si="103"/>
        <v>20292</v>
      </c>
      <c r="C1658">
        <v>40</v>
      </c>
      <c r="D1658">
        <v>155668</v>
      </c>
      <c r="E1658">
        <v>155110</v>
      </c>
      <c r="F1658">
        <v>119440</v>
      </c>
      <c r="G1658">
        <v>109953</v>
      </c>
      <c r="H1658">
        <f t="shared" si="104"/>
        <v>540171</v>
      </c>
      <c r="I1658">
        <f t="shared" si="105"/>
        <v>2</v>
      </c>
      <c r="J1658">
        <f t="shared" si="106"/>
        <v>0</v>
      </c>
    </row>
    <row r="1659" spans="1:10" x14ac:dyDescent="0.3">
      <c r="A1659">
        <v>2029</v>
      </c>
      <c r="B1659" t="str">
        <f t="shared" si="103"/>
        <v>20292</v>
      </c>
      <c r="C1659">
        <v>41</v>
      </c>
      <c r="D1659">
        <v>160619</v>
      </c>
      <c r="E1659">
        <v>161957</v>
      </c>
      <c r="F1659">
        <v>121567</v>
      </c>
      <c r="G1659">
        <v>111857</v>
      </c>
      <c r="H1659">
        <f t="shared" si="104"/>
        <v>556000</v>
      </c>
      <c r="I1659">
        <f t="shared" si="105"/>
        <v>2</v>
      </c>
      <c r="J1659">
        <f t="shared" si="106"/>
        <v>0</v>
      </c>
    </row>
    <row r="1660" spans="1:10" x14ac:dyDescent="0.3">
      <c r="A1660">
        <v>2029</v>
      </c>
      <c r="B1660" t="str">
        <f t="shared" si="103"/>
        <v>20292</v>
      </c>
      <c r="C1660">
        <v>42</v>
      </c>
      <c r="D1660">
        <v>165279</v>
      </c>
      <c r="E1660">
        <v>165633</v>
      </c>
      <c r="F1660">
        <v>122023</v>
      </c>
      <c r="G1660">
        <v>112517</v>
      </c>
      <c r="H1660">
        <f t="shared" si="104"/>
        <v>565452</v>
      </c>
      <c r="I1660">
        <f t="shared" si="105"/>
        <v>2</v>
      </c>
      <c r="J1660">
        <f t="shared" si="106"/>
        <v>0</v>
      </c>
    </row>
    <row r="1661" spans="1:10" x14ac:dyDescent="0.3">
      <c r="A1661">
        <v>2029</v>
      </c>
      <c r="B1661" t="str">
        <f t="shared" si="103"/>
        <v>20292</v>
      </c>
      <c r="C1661">
        <v>43</v>
      </c>
      <c r="D1661">
        <v>173309</v>
      </c>
      <c r="E1661">
        <v>174628</v>
      </c>
      <c r="F1661">
        <v>124678</v>
      </c>
      <c r="G1661">
        <v>116515</v>
      </c>
      <c r="H1661">
        <f t="shared" si="104"/>
        <v>589130</v>
      </c>
      <c r="I1661">
        <f t="shared" si="105"/>
        <v>2</v>
      </c>
      <c r="J1661">
        <f t="shared" si="106"/>
        <v>0</v>
      </c>
    </row>
    <row r="1662" spans="1:10" x14ac:dyDescent="0.3">
      <c r="A1662">
        <v>2029</v>
      </c>
      <c r="B1662" t="str">
        <f t="shared" si="103"/>
        <v>20292</v>
      </c>
      <c r="C1662">
        <v>44</v>
      </c>
      <c r="D1662">
        <v>184008</v>
      </c>
      <c r="E1662">
        <v>185689</v>
      </c>
      <c r="F1662">
        <v>130450</v>
      </c>
      <c r="G1662">
        <v>121930</v>
      </c>
      <c r="H1662">
        <f t="shared" si="104"/>
        <v>622077</v>
      </c>
      <c r="I1662">
        <f t="shared" si="105"/>
        <v>2</v>
      </c>
      <c r="J1662">
        <f t="shared" si="106"/>
        <v>0</v>
      </c>
    </row>
    <row r="1663" spans="1:10" x14ac:dyDescent="0.3">
      <c r="A1663">
        <v>2029</v>
      </c>
      <c r="B1663" t="str">
        <f t="shared" si="103"/>
        <v>20292</v>
      </c>
      <c r="C1663">
        <v>45</v>
      </c>
      <c r="D1663">
        <v>191341</v>
      </c>
      <c r="E1663">
        <v>192423</v>
      </c>
      <c r="F1663">
        <v>132297</v>
      </c>
      <c r="G1663">
        <v>124226</v>
      </c>
      <c r="H1663">
        <f t="shared" si="104"/>
        <v>640287</v>
      </c>
      <c r="I1663">
        <f t="shared" si="105"/>
        <v>2</v>
      </c>
      <c r="J1663">
        <f t="shared" si="106"/>
        <v>0</v>
      </c>
    </row>
    <row r="1664" spans="1:10" x14ac:dyDescent="0.3">
      <c r="A1664">
        <v>2029</v>
      </c>
      <c r="B1664" t="str">
        <f t="shared" si="103"/>
        <v>20292</v>
      </c>
      <c r="C1664">
        <v>46</v>
      </c>
      <c r="D1664">
        <v>196646</v>
      </c>
      <c r="E1664">
        <v>199033</v>
      </c>
      <c r="F1664">
        <v>134610</v>
      </c>
      <c r="G1664">
        <v>127674</v>
      </c>
      <c r="H1664">
        <f t="shared" si="104"/>
        <v>657963</v>
      </c>
      <c r="I1664">
        <f t="shared" si="105"/>
        <v>2</v>
      </c>
      <c r="J1664">
        <f t="shared" si="106"/>
        <v>0</v>
      </c>
    </row>
    <row r="1665" spans="1:10" x14ac:dyDescent="0.3">
      <c r="A1665">
        <v>2029</v>
      </c>
      <c r="B1665" t="str">
        <f t="shared" si="103"/>
        <v>20292</v>
      </c>
      <c r="C1665">
        <v>47</v>
      </c>
      <c r="D1665">
        <v>189316</v>
      </c>
      <c r="E1665">
        <v>191366</v>
      </c>
      <c r="F1665">
        <v>131438</v>
      </c>
      <c r="G1665">
        <v>123822</v>
      </c>
      <c r="H1665">
        <f t="shared" si="104"/>
        <v>635942</v>
      </c>
      <c r="I1665">
        <f t="shared" si="105"/>
        <v>2</v>
      </c>
      <c r="J1665">
        <f t="shared" si="106"/>
        <v>0</v>
      </c>
    </row>
    <row r="1666" spans="1:10" x14ac:dyDescent="0.3">
      <c r="A1666">
        <v>2029</v>
      </c>
      <c r="B1666" t="str">
        <f t="shared" si="103"/>
        <v>20292</v>
      </c>
      <c r="C1666">
        <v>48</v>
      </c>
      <c r="D1666">
        <v>180415</v>
      </c>
      <c r="E1666">
        <v>184379</v>
      </c>
      <c r="F1666">
        <v>124628</v>
      </c>
      <c r="G1666">
        <v>117957</v>
      </c>
      <c r="H1666">
        <f t="shared" si="104"/>
        <v>607379</v>
      </c>
      <c r="I1666">
        <f t="shared" si="105"/>
        <v>2</v>
      </c>
      <c r="J1666">
        <f t="shared" si="106"/>
        <v>0</v>
      </c>
    </row>
    <row r="1667" spans="1:10" x14ac:dyDescent="0.3">
      <c r="A1667">
        <v>2029</v>
      </c>
      <c r="B1667" t="str">
        <f t="shared" ref="B1667:B1730" si="107">CONCATENATE(A1667,I1667)</f>
        <v>20292</v>
      </c>
      <c r="C1667">
        <v>49</v>
      </c>
      <c r="D1667">
        <v>183074</v>
      </c>
      <c r="E1667">
        <v>187041</v>
      </c>
      <c r="F1667">
        <v>126200</v>
      </c>
      <c r="G1667">
        <v>120674</v>
      </c>
      <c r="H1667">
        <f t="shared" ref="H1667:H1730" si="108">SUM(D1667:G1667)</f>
        <v>616989</v>
      </c>
      <c r="I1667">
        <f t="shared" ref="I1667:I1730" si="109">IF(C1667&lt;19,1,IF(AND(C1667&gt;18,C1667&lt;68),2,3))</f>
        <v>2</v>
      </c>
      <c r="J1667">
        <f t="shared" si="106"/>
        <v>0</v>
      </c>
    </row>
    <row r="1668" spans="1:10" x14ac:dyDescent="0.3">
      <c r="A1668">
        <v>2029</v>
      </c>
      <c r="B1668" t="str">
        <f t="shared" si="107"/>
        <v>20292</v>
      </c>
      <c r="C1668">
        <v>50</v>
      </c>
      <c r="D1668">
        <v>182117</v>
      </c>
      <c r="E1668">
        <v>185025</v>
      </c>
      <c r="F1668">
        <v>124864</v>
      </c>
      <c r="G1668">
        <v>119129</v>
      </c>
      <c r="H1668">
        <f t="shared" si="108"/>
        <v>611135</v>
      </c>
      <c r="I1668">
        <f t="shared" si="109"/>
        <v>2</v>
      </c>
      <c r="J1668">
        <f t="shared" si="106"/>
        <v>0</v>
      </c>
    </row>
    <row r="1669" spans="1:10" x14ac:dyDescent="0.3">
      <c r="A1669">
        <v>2029</v>
      </c>
      <c r="B1669" t="str">
        <f t="shared" si="107"/>
        <v>20292</v>
      </c>
      <c r="C1669">
        <v>51</v>
      </c>
      <c r="D1669">
        <v>175103</v>
      </c>
      <c r="E1669">
        <v>179189</v>
      </c>
      <c r="F1669">
        <v>121280</v>
      </c>
      <c r="G1669">
        <v>116469</v>
      </c>
      <c r="H1669">
        <f t="shared" si="108"/>
        <v>592041</v>
      </c>
      <c r="I1669">
        <f t="shared" si="109"/>
        <v>2</v>
      </c>
      <c r="J1669">
        <f t="shared" ref="J1669:J1732" si="110">SUMIF($A$2:$A$3839,K1669,$H$2:$H$3839)</f>
        <v>0</v>
      </c>
    </row>
    <row r="1670" spans="1:10" x14ac:dyDescent="0.3">
      <c r="A1670">
        <v>2029</v>
      </c>
      <c r="B1670" t="str">
        <f t="shared" si="107"/>
        <v>20292</v>
      </c>
      <c r="C1670">
        <v>52</v>
      </c>
      <c r="D1670">
        <v>172068</v>
      </c>
      <c r="E1670">
        <v>176941</v>
      </c>
      <c r="F1670">
        <v>120630</v>
      </c>
      <c r="G1670">
        <v>115615</v>
      </c>
      <c r="H1670">
        <f t="shared" si="108"/>
        <v>585254</v>
      </c>
      <c r="I1670">
        <f t="shared" si="109"/>
        <v>2</v>
      </c>
      <c r="J1670">
        <f t="shared" si="110"/>
        <v>0</v>
      </c>
    </row>
    <row r="1671" spans="1:10" x14ac:dyDescent="0.3">
      <c r="A1671">
        <v>2029</v>
      </c>
      <c r="B1671" t="str">
        <f t="shared" si="107"/>
        <v>20292</v>
      </c>
      <c r="C1671">
        <v>53</v>
      </c>
      <c r="D1671">
        <v>170398</v>
      </c>
      <c r="E1671">
        <v>177380</v>
      </c>
      <c r="F1671">
        <v>121173</v>
      </c>
      <c r="G1671">
        <v>116101</v>
      </c>
      <c r="H1671">
        <f t="shared" si="108"/>
        <v>585052</v>
      </c>
      <c r="I1671">
        <f t="shared" si="109"/>
        <v>2</v>
      </c>
      <c r="J1671">
        <f t="shared" si="110"/>
        <v>0</v>
      </c>
    </row>
    <row r="1672" spans="1:10" x14ac:dyDescent="0.3">
      <c r="A1672">
        <v>2029</v>
      </c>
      <c r="B1672" t="str">
        <f t="shared" si="107"/>
        <v>20292</v>
      </c>
      <c r="C1672">
        <v>54</v>
      </c>
      <c r="D1672">
        <v>162380</v>
      </c>
      <c r="E1672">
        <v>168819</v>
      </c>
      <c r="F1672">
        <v>117417</v>
      </c>
      <c r="G1672">
        <v>114079</v>
      </c>
      <c r="H1672">
        <f t="shared" si="108"/>
        <v>562695</v>
      </c>
      <c r="I1672">
        <f t="shared" si="109"/>
        <v>2</v>
      </c>
      <c r="J1672">
        <f t="shared" si="110"/>
        <v>0</v>
      </c>
    </row>
    <row r="1673" spans="1:10" x14ac:dyDescent="0.3">
      <c r="A1673">
        <v>2029</v>
      </c>
      <c r="B1673" t="str">
        <f t="shared" si="107"/>
        <v>20292</v>
      </c>
      <c r="C1673">
        <v>55</v>
      </c>
      <c r="D1673">
        <v>154012</v>
      </c>
      <c r="E1673">
        <v>160814</v>
      </c>
      <c r="F1673">
        <v>114482</v>
      </c>
      <c r="G1673">
        <v>110814</v>
      </c>
      <c r="H1673">
        <f t="shared" si="108"/>
        <v>540122</v>
      </c>
      <c r="I1673">
        <f t="shared" si="109"/>
        <v>2</v>
      </c>
      <c r="J1673">
        <f t="shared" si="110"/>
        <v>0</v>
      </c>
    </row>
    <row r="1674" spans="1:10" x14ac:dyDescent="0.3">
      <c r="A1674">
        <v>2029</v>
      </c>
      <c r="B1674" t="str">
        <f t="shared" si="107"/>
        <v>20292</v>
      </c>
      <c r="C1674">
        <v>56</v>
      </c>
      <c r="D1674">
        <v>145617</v>
      </c>
      <c r="E1674">
        <v>153381</v>
      </c>
      <c r="F1674">
        <v>109921</v>
      </c>
      <c r="G1674">
        <v>107616</v>
      </c>
      <c r="H1674">
        <f t="shared" si="108"/>
        <v>516535</v>
      </c>
      <c r="I1674">
        <f t="shared" si="109"/>
        <v>2</v>
      </c>
      <c r="J1674">
        <f t="shared" si="110"/>
        <v>0</v>
      </c>
    </row>
    <row r="1675" spans="1:10" x14ac:dyDescent="0.3">
      <c r="A1675">
        <v>2029</v>
      </c>
      <c r="B1675" t="str">
        <f t="shared" si="107"/>
        <v>20292</v>
      </c>
      <c r="C1675">
        <v>57</v>
      </c>
      <c r="D1675">
        <v>138598</v>
      </c>
      <c r="E1675">
        <v>146393</v>
      </c>
      <c r="F1675">
        <v>105812</v>
      </c>
      <c r="G1675">
        <v>104166</v>
      </c>
      <c r="H1675">
        <f t="shared" si="108"/>
        <v>494969</v>
      </c>
      <c r="I1675">
        <f t="shared" si="109"/>
        <v>2</v>
      </c>
      <c r="J1675">
        <f t="shared" si="110"/>
        <v>0</v>
      </c>
    </row>
    <row r="1676" spans="1:10" x14ac:dyDescent="0.3">
      <c r="A1676">
        <v>2029</v>
      </c>
      <c r="B1676" t="str">
        <f t="shared" si="107"/>
        <v>20292</v>
      </c>
      <c r="C1676">
        <v>58</v>
      </c>
      <c r="D1676">
        <v>130090</v>
      </c>
      <c r="E1676">
        <v>140052</v>
      </c>
      <c r="F1676">
        <v>101889</v>
      </c>
      <c r="G1676">
        <v>100907</v>
      </c>
      <c r="H1676">
        <f t="shared" si="108"/>
        <v>472938</v>
      </c>
      <c r="I1676">
        <f t="shared" si="109"/>
        <v>2</v>
      </c>
      <c r="J1676">
        <f t="shared" si="110"/>
        <v>0</v>
      </c>
    </row>
    <row r="1677" spans="1:10" x14ac:dyDescent="0.3">
      <c r="A1677">
        <v>2029</v>
      </c>
      <c r="B1677" t="str">
        <f t="shared" si="107"/>
        <v>20292</v>
      </c>
      <c r="C1677">
        <v>59</v>
      </c>
      <c r="D1677">
        <v>125284</v>
      </c>
      <c r="E1677">
        <v>135648</v>
      </c>
      <c r="F1677">
        <v>98357</v>
      </c>
      <c r="G1677">
        <v>96589</v>
      </c>
      <c r="H1677">
        <f t="shared" si="108"/>
        <v>455878</v>
      </c>
      <c r="I1677">
        <f t="shared" si="109"/>
        <v>2</v>
      </c>
      <c r="J1677">
        <f t="shared" si="110"/>
        <v>0</v>
      </c>
    </row>
    <row r="1678" spans="1:10" x14ac:dyDescent="0.3">
      <c r="A1678">
        <v>2029</v>
      </c>
      <c r="B1678" t="str">
        <f t="shared" si="107"/>
        <v>20292</v>
      </c>
      <c r="C1678">
        <v>60</v>
      </c>
      <c r="D1678">
        <v>117985</v>
      </c>
      <c r="E1678">
        <v>129719</v>
      </c>
      <c r="F1678">
        <v>94469</v>
      </c>
      <c r="G1678">
        <v>94111</v>
      </c>
      <c r="H1678">
        <f t="shared" si="108"/>
        <v>436284</v>
      </c>
      <c r="I1678">
        <f t="shared" si="109"/>
        <v>2</v>
      </c>
      <c r="J1678">
        <f t="shared" si="110"/>
        <v>0</v>
      </c>
    </row>
    <row r="1679" spans="1:10" x14ac:dyDescent="0.3">
      <c r="A1679">
        <v>2029</v>
      </c>
      <c r="B1679" t="str">
        <f t="shared" si="107"/>
        <v>20292</v>
      </c>
      <c r="C1679">
        <v>61</v>
      </c>
      <c r="D1679">
        <v>114318</v>
      </c>
      <c r="E1679">
        <v>127111</v>
      </c>
      <c r="F1679">
        <v>92375</v>
      </c>
      <c r="G1679">
        <v>91945</v>
      </c>
      <c r="H1679">
        <f t="shared" si="108"/>
        <v>425749</v>
      </c>
      <c r="I1679">
        <f t="shared" si="109"/>
        <v>2</v>
      </c>
      <c r="J1679">
        <f t="shared" si="110"/>
        <v>0</v>
      </c>
    </row>
    <row r="1680" spans="1:10" x14ac:dyDescent="0.3">
      <c r="A1680">
        <v>2029</v>
      </c>
      <c r="B1680" t="str">
        <f t="shared" si="107"/>
        <v>20292</v>
      </c>
      <c r="C1680">
        <v>62</v>
      </c>
      <c r="D1680">
        <v>111105</v>
      </c>
      <c r="E1680">
        <v>125810</v>
      </c>
      <c r="F1680">
        <v>91068</v>
      </c>
      <c r="G1680">
        <v>90550</v>
      </c>
      <c r="H1680">
        <f t="shared" si="108"/>
        <v>418533</v>
      </c>
      <c r="I1680">
        <f t="shared" si="109"/>
        <v>2</v>
      </c>
      <c r="J1680">
        <f t="shared" si="110"/>
        <v>0</v>
      </c>
    </row>
    <row r="1681" spans="1:10" x14ac:dyDescent="0.3">
      <c r="A1681">
        <v>2029</v>
      </c>
      <c r="B1681" t="str">
        <f t="shared" si="107"/>
        <v>20292</v>
      </c>
      <c r="C1681">
        <v>63</v>
      </c>
      <c r="D1681">
        <v>110601</v>
      </c>
      <c r="E1681">
        <v>127456</v>
      </c>
      <c r="F1681">
        <v>89874</v>
      </c>
      <c r="G1681">
        <v>89447</v>
      </c>
      <c r="H1681">
        <f t="shared" si="108"/>
        <v>417378</v>
      </c>
      <c r="I1681">
        <f t="shared" si="109"/>
        <v>2</v>
      </c>
      <c r="J1681">
        <f t="shared" si="110"/>
        <v>0</v>
      </c>
    </row>
    <row r="1682" spans="1:10" x14ac:dyDescent="0.3">
      <c r="A1682">
        <v>2029</v>
      </c>
      <c r="B1682" t="str">
        <f t="shared" si="107"/>
        <v>20292</v>
      </c>
      <c r="C1682">
        <v>64</v>
      </c>
      <c r="D1682">
        <v>110299</v>
      </c>
      <c r="E1682">
        <v>129032</v>
      </c>
      <c r="F1682">
        <v>89685</v>
      </c>
      <c r="G1682">
        <v>89517</v>
      </c>
      <c r="H1682">
        <f t="shared" si="108"/>
        <v>418533</v>
      </c>
      <c r="I1682">
        <f t="shared" si="109"/>
        <v>2</v>
      </c>
      <c r="J1682">
        <f t="shared" si="110"/>
        <v>0</v>
      </c>
    </row>
    <row r="1683" spans="1:10" x14ac:dyDescent="0.3">
      <c r="A1683">
        <v>2029</v>
      </c>
      <c r="B1683" t="str">
        <f t="shared" si="107"/>
        <v>20292</v>
      </c>
      <c r="C1683">
        <v>65</v>
      </c>
      <c r="D1683">
        <v>111743</v>
      </c>
      <c r="E1683">
        <v>133022</v>
      </c>
      <c r="F1683">
        <v>89424</v>
      </c>
      <c r="G1683">
        <v>89478</v>
      </c>
      <c r="H1683">
        <f t="shared" si="108"/>
        <v>423667</v>
      </c>
      <c r="I1683">
        <f t="shared" si="109"/>
        <v>2</v>
      </c>
      <c r="J1683">
        <f t="shared" si="110"/>
        <v>0</v>
      </c>
    </row>
    <row r="1684" spans="1:10" x14ac:dyDescent="0.3">
      <c r="A1684">
        <v>2029</v>
      </c>
      <c r="B1684" t="str">
        <f t="shared" si="107"/>
        <v>20292</v>
      </c>
      <c r="C1684">
        <v>66</v>
      </c>
      <c r="D1684">
        <v>112203</v>
      </c>
      <c r="E1684">
        <v>136235</v>
      </c>
      <c r="F1684">
        <v>88991</v>
      </c>
      <c r="G1684">
        <v>90543</v>
      </c>
      <c r="H1684">
        <f t="shared" si="108"/>
        <v>427972</v>
      </c>
      <c r="I1684">
        <f t="shared" si="109"/>
        <v>2</v>
      </c>
      <c r="J1684">
        <f t="shared" si="110"/>
        <v>0</v>
      </c>
    </row>
    <row r="1685" spans="1:10" x14ac:dyDescent="0.3">
      <c r="A1685">
        <v>2029</v>
      </c>
      <c r="B1685" t="str">
        <f t="shared" si="107"/>
        <v>20292</v>
      </c>
      <c r="C1685">
        <v>67</v>
      </c>
      <c r="D1685">
        <v>111631</v>
      </c>
      <c r="E1685">
        <v>137819</v>
      </c>
      <c r="F1685">
        <v>87627</v>
      </c>
      <c r="G1685">
        <v>89627</v>
      </c>
      <c r="H1685">
        <f t="shared" si="108"/>
        <v>426704</v>
      </c>
      <c r="I1685">
        <f t="shared" si="109"/>
        <v>2</v>
      </c>
      <c r="J1685">
        <f t="shared" si="110"/>
        <v>0</v>
      </c>
    </row>
    <row r="1686" spans="1:10" x14ac:dyDescent="0.3">
      <c r="A1686">
        <v>2029</v>
      </c>
      <c r="B1686" t="str">
        <f t="shared" si="107"/>
        <v>20293</v>
      </c>
      <c r="C1686">
        <v>68</v>
      </c>
      <c r="D1686">
        <v>114377</v>
      </c>
      <c r="E1686">
        <v>144704</v>
      </c>
      <c r="F1686">
        <v>87400</v>
      </c>
      <c r="G1686">
        <v>90479</v>
      </c>
      <c r="H1686">
        <f t="shared" si="108"/>
        <v>436960</v>
      </c>
      <c r="I1686">
        <f t="shared" si="109"/>
        <v>3</v>
      </c>
      <c r="J1686">
        <f t="shared" si="110"/>
        <v>0</v>
      </c>
    </row>
    <row r="1687" spans="1:10" x14ac:dyDescent="0.3">
      <c r="A1687">
        <v>2029</v>
      </c>
      <c r="B1687" t="str">
        <f t="shared" si="107"/>
        <v>20293</v>
      </c>
      <c r="C1687">
        <v>69</v>
      </c>
      <c r="D1687">
        <v>118953</v>
      </c>
      <c r="E1687">
        <v>154834</v>
      </c>
      <c r="F1687">
        <v>88578</v>
      </c>
      <c r="G1687">
        <v>92916</v>
      </c>
      <c r="H1687">
        <f t="shared" si="108"/>
        <v>455281</v>
      </c>
      <c r="I1687">
        <f t="shared" si="109"/>
        <v>3</v>
      </c>
      <c r="J1687">
        <f t="shared" si="110"/>
        <v>0</v>
      </c>
    </row>
    <row r="1688" spans="1:10" x14ac:dyDescent="0.3">
      <c r="A1688">
        <v>2029</v>
      </c>
      <c r="B1688" t="str">
        <f t="shared" si="107"/>
        <v>20293</v>
      </c>
      <c r="C1688">
        <v>70</v>
      </c>
      <c r="D1688">
        <v>125284</v>
      </c>
      <c r="E1688">
        <v>166122</v>
      </c>
      <c r="F1688">
        <v>90240</v>
      </c>
      <c r="G1688">
        <v>95691</v>
      </c>
      <c r="H1688">
        <f t="shared" si="108"/>
        <v>477337</v>
      </c>
      <c r="I1688">
        <f t="shared" si="109"/>
        <v>3</v>
      </c>
      <c r="J1688">
        <f t="shared" si="110"/>
        <v>0</v>
      </c>
    </row>
    <row r="1689" spans="1:10" x14ac:dyDescent="0.3">
      <c r="A1689">
        <v>2029</v>
      </c>
      <c r="B1689" t="str">
        <f t="shared" si="107"/>
        <v>20293</v>
      </c>
      <c r="C1689">
        <v>71</v>
      </c>
      <c r="D1689">
        <v>128848</v>
      </c>
      <c r="E1689">
        <v>173383</v>
      </c>
      <c r="F1689">
        <v>87476</v>
      </c>
      <c r="G1689">
        <v>95203</v>
      </c>
      <c r="H1689">
        <f t="shared" si="108"/>
        <v>484910</v>
      </c>
      <c r="I1689">
        <f t="shared" si="109"/>
        <v>3</v>
      </c>
      <c r="J1689">
        <f t="shared" si="110"/>
        <v>0</v>
      </c>
    </row>
    <row r="1690" spans="1:10" x14ac:dyDescent="0.3">
      <c r="A1690">
        <v>2029</v>
      </c>
      <c r="B1690" t="str">
        <f t="shared" si="107"/>
        <v>20293</v>
      </c>
      <c r="C1690">
        <v>72</v>
      </c>
      <c r="D1690">
        <v>128131</v>
      </c>
      <c r="E1690">
        <v>177485</v>
      </c>
      <c r="F1690">
        <v>84301</v>
      </c>
      <c r="G1690">
        <v>93241</v>
      </c>
      <c r="H1690">
        <f t="shared" si="108"/>
        <v>483158</v>
      </c>
      <c r="I1690">
        <f t="shared" si="109"/>
        <v>3</v>
      </c>
      <c r="J1690">
        <f t="shared" si="110"/>
        <v>0</v>
      </c>
    </row>
    <row r="1691" spans="1:10" x14ac:dyDescent="0.3">
      <c r="A1691">
        <v>2029</v>
      </c>
      <c r="B1691" t="str">
        <f t="shared" si="107"/>
        <v>20293</v>
      </c>
      <c r="C1691">
        <v>73</v>
      </c>
      <c r="D1691">
        <v>124546</v>
      </c>
      <c r="E1691">
        <v>175335</v>
      </c>
      <c r="F1691">
        <v>78853</v>
      </c>
      <c r="G1691">
        <v>89315</v>
      </c>
      <c r="H1691">
        <f t="shared" si="108"/>
        <v>468049</v>
      </c>
      <c r="I1691">
        <f t="shared" si="109"/>
        <v>3</v>
      </c>
      <c r="J1691">
        <f t="shared" si="110"/>
        <v>0</v>
      </c>
    </row>
    <row r="1692" spans="1:10" x14ac:dyDescent="0.3">
      <c r="A1692">
        <v>2029</v>
      </c>
      <c r="B1692" t="str">
        <f t="shared" si="107"/>
        <v>20293</v>
      </c>
      <c r="C1692">
        <v>74</v>
      </c>
      <c r="D1692">
        <v>122740</v>
      </c>
      <c r="E1692">
        <v>176353</v>
      </c>
      <c r="F1692">
        <v>74784</v>
      </c>
      <c r="G1692">
        <v>87299</v>
      </c>
      <c r="H1692">
        <f t="shared" si="108"/>
        <v>461176</v>
      </c>
      <c r="I1692">
        <f t="shared" si="109"/>
        <v>3</v>
      </c>
      <c r="J1692">
        <f t="shared" si="110"/>
        <v>0</v>
      </c>
    </row>
    <row r="1693" spans="1:10" x14ac:dyDescent="0.3">
      <c r="A1693">
        <v>2029</v>
      </c>
      <c r="B1693" t="str">
        <f t="shared" si="107"/>
        <v>20293</v>
      </c>
      <c r="C1693">
        <v>75</v>
      </c>
      <c r="D1693">
        <v>113937</v>
      </c>
      <c r="E1693">
        <v>169005</v>
      </c>
      <c r="F1693">
        <v>67321</v>
      </c>
      <c r="G1693">
        <v>81196</v>
      </c>
      <c r="H1693">
        <f t="shared" si="108"/>
        <v>431459</v>
      </c>
      <c r="I1693">
        <f t="shared" si="109"/>
        <v>3</v>
      </c>
      <c r="J1693">
        <f t="shared" si="110"/>
        <v>0</v>
      </c>
    </row>
    <row r="1694" spans="1:10" x14ac:dyDescent="0.3">
      <c r="A1694">
        <v>2029</v>
      </c>
      <c r="B1694" t="str">
        <f t="shared" si="107"/>
        <v>20293</v>
      </c>
      <c r="C1694">
        <v>76</v>
      </c>
      <c r="D1694">
        <v>108341</v>
      </c>
      <c r="E1694">
        <v>165534</v>
      </c>
      <c r="F1694">
        <v>62814</v>
      </c>
      <c r="G1694">
        <v>78586</v>
      </c>
      <c r="H1694">
        <f t="shared" si="108"/>
        <v>415275</v>
      </c>
      <c r="I1694">
        <f t="shared" si="109"/>
        <v>3</v>
      </c>
      <c r="J1694">
        <f t="shared" si="110"/>
        <v>0</v>
      </c>
    </row>
    <row r="1695" spans="1:10" x14ac:dyDescent="0.3">
      <c r="A1695">
        <v>2029</v>
      </c>
      <c r="B1695" t="str">
        <f t="shared" si="107"/>
        <v>20293</v>
      </c>
      <c r="C1695">
        <v>77</v>
      </c>
      <c r="D1695">
        <v>101732</v>
      </c>
      <c r="E1695">
        <v>159683</v>
      </c>
      <c r="F1695">
        <v>57635</v>
      </c>
      <c r="G1695">
        <v>75378</v>
      </c>
      <c r="H1695">
        <f t="shared" si="108"/>
        <v>394428</v>
      </c>
      <c r="I1695">
        <f t="shared" si="109"/>
        <v>3</v>
      </c>
      <c r="J1695">
        <f t="shared" si="110"/>
        <v>0</v>
      </c>
    </row>
    <row r="1696" spans="1:10" x14ac:dyDescent="0.3">
      <c r="A1696">
        <v>2029</v>
      </c>
      <c r="B1696" t="str">
        <f t="shared" si="107"/>
        <v>20293</v>
      </c>
      <c r="C1696">
        <v>78</v>
      </c>
      <c r="D1696">
        <v>94906</v>
      </c>
      <c r="E1696">
        <v>153747</v>
      </c>
      <c r="F1696">
        <v>51999</v>
      </c>
      <c r="G1696">
        <v>72331</v>
      </c>
      <c r="H1696">
        <f t="shared" si="108"/>
        <v>372983</v>
      </c>
      <c r="I1696">
        <f t="shared" si="109"/>
        <v>3</v>
      </c>
      <c r="J1696">
        <f t="shared" si="110"/>
        <v>0</v>
      </c>
    </row>
    <row r="1697" spans="1:10" x14ac:dyDescent="0.3">
      <c r="A1697">
        <v>2029</v>
      </c>
      <c r="B1697" t="str">
        <f t="shared" si="107"/>
        <v>20293</v>
      </c>
      <c r="C1697">
        <v>79</v>
      </c>
      <c r="D1697">
        <v>85833</v>
      </c>
      <c r="E1697">
        <v>141549</v>
      </c>
      <c r="F1697">
        <v>46169</v>
      </c>
      <c r="G1697">
        <v>67095</v>
      </c>
      <c r="H1697">
        <f t="shared" si="108"/>
        <v>340646</v>
      </c>
      <c r="I1697">
        <f t="shared" si="109"/>
        <v>3</v>
      </c>
      <c r="J1697">
        <f t="shared" si="110"/>
        <v>0</v>
      </c>
    </row>
    <row r="1698" spans="1:10" x14ac:dyDescent="0.3">
      <c r="A1698">
        <v>2029</v>
      </c>
      <c r="B1698" t="str">
        <f t="shared" si="107"/>
        <v>20293</v>
      </c>
      <c r="C1698">
        <v>80</v>
      </c>
      <c r="D1698">
        <v>76976</v>
      </c>
      <c r="E1698">
        <v>131601</v>
      </c>
      <c r="F1698">
        <v>40041</v>
      </c>
      <c r="G1698">
        <v>61815</v>
      </c>
      <c r="H1698">
        <f t="shared" si="108"/>
        <v>310433</v>
      </c>
      <c r="I1698">
        <f t="shared" si="109"/>
        <v>3</v>
      </c>
      <c r="J1698">
        <f t="shared" si="110"/>
        <v>0</v>
      </c>
    </row>
    <row r="1699" spans="1:10" x14ac:dyDescent="0.3">
      <c r="A1699">
        <v>2029</v>
      </c>
      <c r="B1699" t="str">
        <f t="shared" si="107"/>
        <v>20293</v>
      </c>
      <c r="C1699">
        <v>81</v>
      </c>
      <c r="D1699">
        <v>69463</v>
      </c>
      <c r="E1699">
        <v>122138</v>
      </c>
      <c r="F1699">
        <v>35649</v>
      </c>
      <c r="G1699">
        <v>57370</v>
      </c>
      <c r="H1699">
        <f t="shared" si="108"/>
        <v>284620</v>
      </c>
      <c r="I1699">
        <f t="shared" si="109"/>
        <v>3</v>
      </c>
      <c r="J1699">
        <f t="shared" si="110"/>
        <v>0</v>
      </c>
    </row>
    <row r="1700" spans="1:10" x14ac:dyDescent="0.3">
      <c r="A1700">
        <v>2029</v>
      </c>
      <c r="B1700" t="str">
        <f t="shared" si="107"/>
        <v>20293</v>
      </c>
      <c r="C1700">
        <v>82</v>
      </c>
      <c r="D1700">
        <v>59820</v>
      </c>
      <c r="E1700">
        <v>109137</v>
      </c>
      <c r="F1700">
        <v>29518</v>
      </c>
      <c r="G1700">
        <v>50670</v>
      </c>
      <c r="H1700">
        <f t="shared" si="108"/>
        <v>249145</v>
      </c>
      <c r="I1700">
        <f t="shared" si="109"/>
        <v>3</v>
      </c>
      <c r="J1700">
        <f t="shared" si="110"/>
        <v>0</v>
      </c>
    </row>
    <row r="1701" spans="1:10" x14ac:dyDescent="0.3">
      <c r="A1701">
        <v>2029</v>
      </c>
      <c r="B1701" t="str">
        <f t="shared" si="107"/>
        <v>20293</v>
      </c>
      <c r="C1701">
        <v>83</v>
      </c>
      <c r="D1701">
        <v>49551</v>
      </c>
      <c r="E1701">
        <v>94128</v>
      </c>
      <c r="F1701">
        <v>23636</v>
      </c>
      <c r="G1701">
        <v>43619</v>
      </c>
      <c r="H1701">
        <f t="shared" si="108"/>
        <v>210934</v>
      </c>
      <c r="I1701">
        <f t="shared" si="109"/>
        <v>3</v>
      </c>
      <c r="J1701">
        <f t="shared" si="110"/>
        <v>0</v>
      </c>
    </row>
    <row r="1702" spans="1:10" x14ac:dyDescent="0.3">
      <c r="A1702">
        <v>2029</v>
      </c>
      <c r="B1702" t="str">
        <f t="shared" si="107"/>
        <v>20293</v>
      </c>
      <c r="C1702">
        <v>84</v>
      </c>
      <c r="D1702">
        <v>31637</v>
      </c>
      <c r="E1702">
        <v>62587</v>
      </c>
      <c r="F1702">
        <v>15448</v>
      </c>
      <c r="G1702">
        <v>30714</v>
      </c>
      <c r="H1702">
        <f t="shared" si="108"/>
        <v>140386</v>
      </c>
      <c r="I1702">
        <f t="shared" si="109"/>
        <v>3</v>
      </c>
      <c r="J1702">
        <f t="shared" si="110"/>
        <v>0</v>
      </c>
    </row>
    <row r="1703" spans="1:10" x14ac:dyDescent="0.3">
      <c r="A1703">
        <v>2029</v>
      </c>
      <c r="B1703" t="str">
        <f t="shared" si="107"/>
        <v>20293</v>
      </c>
      <c r="C1703">
        <v>85</v>
      </c>
      <c r="D1703">
        <v>27815</v>
      </c>
      <c r="E1703">
        <v>57702</v>
      </c>
      <c r="F1703">
        <v>13456</v>
      </c>
      <c r="G1703">
        <v>28443</v>
      </c>
      <c r="H1703">
        <f t="shared" si="108"/>
        <v>127416</v>
      </c>
      <c r="I1703">
        <f t="shared" si="109"/>
        <v>3</v>
      </c>
      <c r="J1703">
        <f t="shared" si="110"/>
        <v>0</v>
      </c>
    </row>
    <row r="1704" spans="1:10" x14ac:dyDescent="0.3">
      <c r="A1704">
        <v>2029</v>
      </c>
      <c r="B1704" t="str">
        <f t="shared" si="107"/>
        <v>20293</v>
      </c>
      <c r="C1704">
        <v>86</v>
      </c>
      <c r="D1704">
        <v>23925</v>
      </c>
      <c r="E1704">
        <v>51157</v>
      </c>
      <c r="F1704">
        <v>11311</v>
      </c>
      <c r="G1704">
        <v>25400</v>
      </c>
      <c r="H1704">
        <f t="shared" si="108"/>
        <v>111793</v>
      </c>
      <c r="I1704">
        <f t="shared" si="109"/>
        <v>3</v>
      </c>
      <c r="J1704">
        <f t="shared" si="110"/>
        <v>0</v>
      </c>
    </row>
    <row r="1705" spans="1:10" x14ac:dyDescent="0.3">
      <c r="A1705">
        <v>2029</v>
      </c>
      <c r="B1705" t="str">
        <f t="shared" si="107"/>
        <v>20293</v>
      </c>
      <c r="C1705">
        <v>87</v>
      </c>
      <c r="D1705">
        <v>20305</v>
      </c>
      <c r="E1705">
        <v>45741</v>
      </c>
      <c r="F1705">
        <v>9516</v>
      </c>
      <c r="G1705">
        <v>22712</v>
      </c>
      <c r="H1705">
        <f t="shared" si="108"/>
        <v>98274</v>
      </c>
      <c r="I1705">
        <f t="shared" si="109"/>
        <v>3</v>
      </c>
      <c r="J1705">
        <f t="shared" si="110"/>
        <v>0</v>
      </c>
    </row>
    <row r="1706" spans="1:10" x14ac:dyDescent="0.3">
      <c r="A1706">
        <v>2029</v>
      </c>
      <c r="B1706" t="str">
        <f t="shared" si="107"/>
        <v>20293</v>
      </c>
      <c r="C1706">
        <v>88</v>
      </c>
      <c r="D1706">
        <v>18352</v>
      </c>
      <c r="E1706">
        <v>43865</v>
      </c>
      <c r="F1706">
        <v>8932</v>
      </c>
      <c r="G1706">
        <v>21957</v>
      </c>
      <c r="H1706">
        <f t="shared" si="108"/>
        <v>93106</v>
      </c>
      <c r="I1706">
        <f t="shared" si="109"/>
        <v>3</v>
      </c>
      <c r="J1706">
        <f t="shared" si="110"/>
        <v>0</v>
      </c>
    </row>
    <row r="1707" spans="1:10" x14ac:dyDescent="0.3">
      <c r="A1707">
        <v>2029</v>
      </c>
      <c r="B1707" t="str">
        <f t="shared" si="107"/>
        <v>20293</v>
      </c>
      <c r="C1707">
        <v>89</v>
      </c>
      <c r="D1707">
        <v>16089</v>
      </c>
      <c r="E1707">
        <v>40551</v>
      </c>
      <c r="F1707">
        <v>7892</v>
      </c>
      <c r="G1707">
        <v>20950</v>
      </c>
      <c r="H1707">
        <f t="shared" si="108"/>
        <v>85482</v>
      </c>
      <c r="I1707">
        <f t="shared" si="109"/>
        <v>3</v>
      </c>
      <c r="J1707">
        <f t="shared" si="110"/>
        <v>0</v>
      </c>
    </row>
    <row r="1708" spans="1:10" x14ac:dyDescent="0.3">
      <c r="A1708">
        <v>2029</v>
      </c>
      <c r="B1708" t="str">
        <f t="shared" si="107"/>
        <v>20293</v>
      </c>
      <c r="C1708">
        <v>90</v>
      </c>
      <c r="D1708">
        <v>13475</v>
      </c>
      <c r="E1708">
        <v>35746</v>
      </c>
      <c r="F1708">
        <v>6543</v>
      </c>
      <c r="G1708">
        <v>18604</v>
      </c>
      <c r="H1708">
        <f t="shared" si="108"/>
        <v>74368</v>
      </c>
      <c r="I1708">
        <f t="shared" si="109"/>
        <v>3</v>
      </c>
      <c r="J1708">
        <f t="shared" si="110"/>
        <v>0</v>
      </c>
    </row>
    <row r="1709" spans="1:10" x14ac:dyDescent="0.3">
      <c r="A1709">
        <v>2029</v>
      </c>
      <c r="B1709" t="str">
        <f t="shared" si="107"/>
        <v>20293</v>
      </c>
      <c r="C1709">
        <v>91</v>
      </c>
      <c r="D1709">
        <v>11027</v>
      </c>
      <c r="E1709">
        <v>30832</v>
      </c>
      <c r="F1709">
        <v>5401</v>
      </c>
      <c r="G1709">
        <v>16235</v>
      </c>
      <c r="H1709">
        <f t="shared" si="108"/>
        <v>63495</v>
      </c>
      <c r="I1709">
        <f t="shared" si="109"/>
        <v>3</v>
      </c>
      <c r="J1709">
        <f t="shared" si="110"/>
        <v>0</v>
      </c>
    </row>
    <row r="1710" spans="1:10" x14ac:dyDescent="0.3">
      <c r="A1710">
        <v>2029</v>
      </c>
      <c r="B1710" t="str">
        <f t="shared" si="107"/>
        <v>20293</v>
      </c>
      <c r="C1710">
        <v>92</v>
      </c>
      <c r="D1710">
        <v>9106</v>
      </c>
      <c r="E1710">
        <v>26397</v>
      </c>
      <c r="F1710">
        <v>4325</v>
      </c>
      <c r="G1710">
        <v>13834</v>
      </c>
      <c r="H1710">
        <f t="shared" si="108"/>
        <v>53662</v>
      </c>
      <c r="I1710">
        <f t="shared" si="109"/>
        <v>3</v>
      </c>
      <c r="J1710">
        <f t="shared" si="110"/>
        <v>0</v>
      </c>
    </row>
    <row r="1711" spans="1:10" x14ac:dyDescent="0.3">
      <c r="A1711">
        <v>2029</v>
      </c>
      <c r="B1711" t="str">
        <f t="shared" si="107"/>
        <v>20293</v>
      </c>
      <c r="C1711">
        <v>93</v>
      </c>
      <c r="D1711">
        <v>7337</v>
      </c>
      <c r="E1711">
        <v>22340</v>
      </c>
      <c r="F1711">
        <v>3398</v>
      </c>
      <c r="G1711">
        <v>11648</v>
      </c>
      <c r="H1711">
        <f t="shared" si="108"/>
        <v>44723</v>
      </c>
      <c r="I1711">
        <f t="shared" si="109"/>
        <v>3</v>
      </c>
      <c r="J1711">
        <f t="shared" si="110"/>
        <v>0</v>
      </c>
    </row>
    <row r="1712" spans="1:10" x14ac:dyDescent="0.3">
      <c r="A1712">
        <v>2029</v>
      </c>
      <c r="B1712" t="str">
        <f t="shared" si="107"/>
        <v>20293</v>
      </c>
      <c r="C1712">
        <v>94</v>
      </c>
      <c r="D1712">
        <v>5602</v>
      </c>
      <c r="E1712">
        <v>17853</v>
      </c>
      <c r="F1712">
        <v>2599</v>
      </c>
      <c r="G1712">
        <v>9475</v>
      </c>
      <c r="H1712">
        <f t="shared" si="108"/>
        <v>35529</v>
      </c>
      <c r="I1712">
        <f t="shared" si="109"/>
        <v>3</v>
      </c>
      <c r="J1712">
        <f t="shared" si="110"/>
        <v>0</v>
      </c>
    </row>
    <row r="1713" spans="1:10" x14ac:dyDescent="0.3">
      <c r="A1713">
        <v>2029</v>
      </c>
      <c r="B1713" t="str">
        <f t="shared" si="107"/>
        <v>20293</v>
      </c>
      <c r="C1713">
        <v>95</v>
      </c>
      <c r="D1713">
        <v>4131</v>
      </c>
      <c r="E1713">
        <v>13788</v>
      </c>
      <c r="F1713">
        <v>1914</v>
      </c>
      <c r="G1713">
        <v>7482</v>
      </c>
      <c r="H1713">
        <f t="shared" si="108"/>
        <v>27315</v>
      </c>
      <c r="I1713">
        <f t="shared" si="109"/>
        <v>3</v>
      </c>
      <c r="J1713">
        <f t="shared" si="110"/>
        <v>0</v>
      </c>
    </row>
    <row r="1714" spans="1:10" x14ac:dyDescent="0.3">
      <c r="A1714">
        <v>2029</v>
      </c>
      <c r="B1714" t="str">
        <f t="shared" si="107"/>
        <v>20293</v>
      </c>
      <c r="C1714">
        <v>96</v>
      </c>
      <c r="D1714">
        <v>3028</v>
      </c>
      <c r="E1714">
        <v>10455</v>
      </c>
      <c r="F1714">
        <v>1384</v>
      </c>
      <c r="G1714">
        <v>5725</v>
      </c>
      <c r="H1714">
        <f t="shared" si="108"/>
        <v>20592</v>
      </c>
      <c r="I1714">
        <f t="shared" si="109"/>
        <v>3</v>
      </c>
      <c r="J1714">
        <f t="shared" si="110"/>
        <v>0</v>
      </c>
    </row>
    <row r="1715" spans="1:10" x14ac:dyDescent="0.3">
      <c r="A1715">
        <v>2029</v>
      </c>
      <c r="B1715" t="str">
        <f t="shared" si="107"/>
        <v>20293</v>
      </c>
      <c r="C1715">
        <v>97</v>
      </c>
      <c r="D1715">
        <v>2247</v>
      </c>
      <c r="E1715">
        <v>8161</v>
      </c>
      <c r="F1715">
        <v>1002</v>
      </c>
      <c r="G1715">
        <v>4583</v>
      </c>
      <c r="H1715">
        <f t="shared" si="108"/>
        <v>15993</v>
      </c>
      <c r="I1715">
        <f t="shared" si="109"/>
        <v>3</v>
      </c>
      <c r="J1715">
        <f t="shared" si="110"/>
        <v>0</v>
      </c>
    </row>
    <row r="1716" spans="1:10" x14ac:dyDescent="0.3">
      <c r="A1716">
        <v>2029</v>
      </c>
      <c r="B1716" t="str">
        <f t="shared" si="107"/>
        <v>20293</v>
      </c>
      <c r="C1716">
        <v>98</v>
      </c>
      <c r="D1716">
        <v>1591</v>
      </c>
      <c r="E1716">
        <v>5950</v>
      </c>
      <c r="F1716">
        <v>704</v>
      </c>
      <c r="G1716">
        <v>3401</v>
      </c>
      <c r="H1716">
        <f t="shared" si="108"/>
        <v>11646</v>
      </c>
      <c r="I1716">
        <f t="shared" si="109"/>
        <v>3</v>
      </c>
      <c r="J1716">
        <f t="shared" si="110"/>
        <v>0</v>
      </c>
    </row>
    <row r="1717" spans="1:10" x14ac:dyDescent="0.3">
      <c r="A1717">
        <v>2029</v>
      </c>
      <c r="B1717" t="str">
        <f t="shared" si="107"/>
        <v>20293</v>
      </c>
      <c r="C1717">
        <v>99</v>
      </c>
      <c r="D1717">
        <v>1084</v>
      </c>
      <c r="E1717">
        <v>4293</v>
      </c>
      <c r="F1717">
        <v>472</v>
      </c>
      <c r="G1717">
        <v>2454</v>
      </c>
      <c r="H1717">
        <f t="shared" si="108"/>
        <v>8303</v>
      </c>
      <c r="I1717">
        <f t="shared" si="109"/>
        <v>3</v>
      </c>
      <c r="J1717">
        <f t="shared" si="110"/>
        <v>0</v>
      </c>
    </row>
    <row r="1718" spans="1:10" x14ac:dyDescent="0.3">
      <c r="A1718">
        <v>2029</v>
      </c>
      <c r="B1718" t="str">
        <f t="shared" si="107"/>
        <v>20293</v>
      </c>
      <c r="C1718">
        <v>100</v>
      </c>
      <c r="D1718">
        <v>1575</v>
      </c>
      <c r="E1718">
        <v>7378</v>
      </c>
      <c r="F1718">
        <v>697</v>
      </c>
      <c r="G1718">
        <v>4275</v>
      </c>
      <c r="H1718">
        <f t="shared" si="108"/>
        <v>13925</v>
      </c>
      <c r="I1718">
        <f t="shared" si="109"/>
        <v>3</v>
      </c>
      <c r="J1718">
        <f t="shared" si="110"/>
        <v>0</v>
      </c>
    </row>
    <row r="1719" spans="1:10" x14ac:dyDescent="0.3">
      <c r="A1719">
        <v>2030</v>
      </c>
      <c r="B1719" t="str">
        <f t="shared" si="107"/>
        <v>20301</v>
      </c>
      <c r="C1719">
        <v>0</v>
      </c>
      <c r="D1719">
        <v>79630</v>
      </c>
      <c r="E1719">
        <v>75077</v>
      </c>
      <c r="F1719">
        <v>67620</v>
      </c>
      <c r="G1719">
        <v>63718</v>
      </c>
      <c r="H1719">
        <f t="shared" si="108"/>
        <v>286045</v>
      </c>
      <c r="I1719">
        <f t="shared" si="109"/>
        <v>1</v>
      </c>
      <c r="J1719">
        <f t="shared" si="110"/>
        <v>0</v>
      </c>
    </row>
    <row r="1720" spans="1:10" x14ac:dyDescent="0.3">
      <c r="A1720">
        <v>2030</v>
      </c>
      <c r="B1720" t="str">
        <f t="shared" si="107"/>
        <v>20301</v>
      </c>
      <c r="C1720">
        <v>1</v>
      </c>
      <c r="D1720">
        <v>81423</v>
      </c>
      <c r="E1720">
        <v>76817</v>
      </c>
      <c r="F1720">
        <v>68657</v>
      </c>
      <c r="G1720">
        <v>64678</v>
      </c>
      <c r="H1720">
        <f t="shared" si="108"/>
        <v>291575</v>
      </c>
      <c r="I1720">
        <f t="shared" si="109"/>
        <v>1</v>
      </c>
      <c r="J1720">
        <f t="shared" si="110"/>
        <v>0</v>
      </c>
    </row>
    <row r="1721" spans="1:10" x14ac:dyDescent="0.3">
      <c r="A1721">
        <v>2030</v>
      </c>
      <c r="B1721" t="str">
        <f t="shared" si="107"/>
        <v>20301</v>
      </c>
      <c r="C1721">
        <v>2</v>
      </c>
      <c r="D1721">
        <v>83187</v>
      </c>
      <c r="E1721">
        <v>78534</v>
      </c>
      <c r="F1721">
        <v>69805</v>
      </c>
      <c r="G1721">
        <v>65734</v>
      </c>
      <c r="H1721">
        <f t="shared" si="108"/>
        <v>297260</v>
      </c>
      <c r="I1721">
        <f t="shared" si="109"/>
        <v>1</v>
      </c>
      <c r="J1721">
        <f t="shared" si="110"/>
        <v>0</v>
      </c>
    </row>
    <row r="1722" spans="1:10" x14ac:dyDescent="0.3">
      <c r="A1722">
        <v>2030</v>
      </c>
      <c r="B1722" t="str">
        <f t="shared" si="107"/>
        <v>20301</v>
      </c>
      <c r="C1722">
        <v>3</v>
      </c>
      <c r="D1722">
        <v>84963</v>
      </c>
      <c r="E1722">
        <v>80246</v>
      </c>
      <c r="F1722">
        <v>71057</v>
      </c>
      <c r="G1722">
        <v>66883</v>
      </c>
      <c r="H1722">
        <f t="shared" si="108"/>
        <v>303149</v>
      </c>
      <c r="I1722">
        <f t="shared" si="109"/>
        <v>1</v>
      </c>
      <c r="J1722">
        <f t="shared" si="110"/>
        <v>0</v>
      </c>
    </row>
    <row r="1723" spans="1:10" x14ac:dyDescent="0.3">
      <c r="A1723">
        <v>2030</v>
      </c>
      <c r="B1723" t="str">
        <f t="shared" si="107"/>
        <v>20301</v>
      </c>
      <c r="C1723">
        <v>4</v>
      </c>
      <c r="D1723">
        <v>86749</v>
      </c>
      <c r="E1723">
        <v>81963</v>
      </c>
      <c r="F1723">
        <v>72408</v>
      </c>
      <c r="G1723">
        <v>68120</v>
      </c>
      <c r="H1723">
        <f t="shared" si="108"/>
        <v>309240</v>
      </c>
      <c r="I1723">
        <f t="shared" si="109"/>
        <v>1</v>
      </c>
      <c r="J1723">
        <f t="shared" si="110"/>
        <v>0</v>
      </c>
    </row>
    <row r="1724" spans="1:10" x14ac:dyDescent="0.3">
      <c r="A1724">
        <v>2030</v>
      </c>
      <c r="B1724" t="str">
        <f t="shared" si="107"/>
        <v>20301</v>
      </c>
      <c r="C1724">
        <v>5</v>
      </c>
      <c r="D1724">
        <v>88541</v>
      </c>
      <c r="E1724">
        <v>83682</v>
      </c>
      <c r="F1724">
        <v>73827</v>
      </c>
      <c r="G1724">
        <v>69428</v>
      </c>
      <c r="H1724">
        <f t="shared" si="108"/>
        <v>315478</v>
      </c>
      <c r="I1724">
        <f t="shared" si="109"/>
        <v>1</v>
      </c>
      <c r="J1724">
        <f t="shared" si="110"/>
        <v>0</v>
      </c>
    </row>
    <row r="1725" spans="1:10" x14ac:dyDescent="0.3">
      <c r="A1725">
        <v>2030</v>
      </c>
      <c r="B1725" t="str">
        <f t="shared" si="107"/>
        <v>20301</v>
      </c>
      <c r="C1725">
        <v>6</v>
      </c>
      <c r="D1725">
        <v>90305</v>
      </c>
      <c r="E1725">
        <v>85366</v>
      </c>
      <c r="F1725">
        <v>75280</v>
      </c>
      <c r="G1725">
        <v>70766</v>
      </c>
      <c r="H1725">
        <f t="shared" si="108"/>
        <v>321717</v>
      </c>
      <c r="I1725">
        <f t="shared" si="109"/>
        <v>1</v>
      </c>
      <c r="J1725">
        <f t="shared" si="110"/>
        <v>0</v>
      </c>
    </row>
    <row r="1726" spans="1:10" x14ac:dyDescent="0.3">
      <c r="A1726">
        <v>2030</v>
      </c>
      <c r="B1726" t="str">
        <f t="shared" si="107"/>
        <v>20301</v>
      </c>
      <c r="C1726">
        <v>7</v>
      </c>
      <c r="D1726">
        <v>91977</v>
      </c>
      <c r="E1726">
        <v>86962</v>
      </c>
      <c r="F1726">
        <v>76724</v>
      </c>
      <c r="G1726">
        <v>72105</v>
      </c>
      <c r="H1726">
        <f t="shared" si="108"/>
        <v>327768</v>
      </c>
      <c r="I1726">
        <f t="shared" si="109"/>
        <v>1</v>
      </c>
      <c r="J1726">
        <f t="shared" si="110"/>
        <v>0</v>
      </c>
    </row>
    <row r="1727" spans="1:10" x14ac:dyDescent="0.3">
      <c r="A1727">
        <v>2030</v>
      </c>
      <c r="B1727" t="str">
        <f t="shared" si="107"/>
        <v>20301</v>
      </c>
      <c r="C1727">
        <v>8</v>
      </c>
      <c r="D1727">
        <v>93464</v>
      </c>
      <c r="E1727">
        <v>88383</v>
      </c>
      <c r="F1727">
        <v>78095</v>
      </c>
      <c r="G1727">
        <v>73383</v>
      </c>
      <c r="H1727">
        <f t="shared" si="108"/>
        <v>333325</v>
      </c>
      <c r="I1727">
        <f t="shared" si="109"/>
        <v>1</v>
      </c>
      <c r="J1727">
        <f t="shared" si="110"/>
        <v>0</v>
      </c>
    </row>
    <row r="1728" spans="1:10" x14ac:dyDescent="0.3">
      <c r="A1728">
        <v>2030</v>
      </c>
      <c r="B1728" t="str">
        <f t="shared" si="107"/>
        <v>20301</v>
      </c>
      <c r="C1728">
        <v>9</v>
      </c>
      <c r="D1728">
        <v>94767</v>
      </c>
      <c r="E1728">
        <v>89630</v>
      </c>
      <c r="F1728">
        <v>79315</v>
      </c>
      <c r="G1728">
        <v>74521</v>
      </c>
      <c r="H1728">
        <f t="shared" si="108"/>
        <v>338233</v>
      </c>
      <c r="I1728">
        <f t="shared" si="109"/>
        <v>1</v>
      </c>
      <c r="J1728">
        <f t="shared" si="110"/>
        <v>0</v>
      </c>
    </row>
    <row r="1729" spans="1:10" x14ac:dyDescent="0.3">
      <c r="A1729">
        <v>2030</v>
      </c>
      <c r="B1729" t="str">
        <f t="shared" si="107"/>
        <v>20301</v>
      </c>
      <c r="C1729">
        <v>10</v>
      </c>
      <c r="D1729">
        <v>95859</v>
      </c>
      <c r="E1729">
        <v>90671</v>
      </c>
      <c r="F1729">
        <v>80288</v>
      </c>
      <c r="G1729">
        <v>75438</v>
      </c>
      <c r="H1729">
        <f t="shared" si="108"/>
        <v>342256</v>
      </c>
      <c r="I1729">
        <f t="shared" si="109"/>
        <v>1</v>
      </c>
      <c r="J1729">
        <f t="shared" si="110"/>
        <v>0</v>
      </c>
    </row>
    <row r="1730" spans="1:10" x14ac:dyDescent="0.3">
      <c r="A1730">
        <v>2030</v>
      </c>
      <c r="B1730" t="str">
        <f t="shared" si="107"/>
        <v>20301</v>
      </c>
      <c r="C1730">
        <v>11</v>
      </c>
      <c r="D1730">
        <v>96645</v>
      </c>
      <c r="E1730">
        <v>91427</v>
      </c>
      <c r="F1730">
        <v>80970</v>
      </c>
      <c r="G1730">
        <v>76089</v>
      </c>
      <c r="H1730">
        <f t="shared" si="108"/>
        <v>345131</v>
      </c>
      <c r="I1730">
        <f t="shared" si="109"/>
        <v>1</v>
      </c>
      <c r="J1730">
        <f t="shared" si="110"/>
        <v>0</v>
      </c>
    </row>
    <row r="1731" spans="1:10" x14ac:dyDescent="0.3">
      <c r="A1731">
        <v>2030</v>
      </c>
      <c r="B1731" t="str">
        <f t="shared" ref="B1731:B1794" si="111">CONCATENATE(A1731,I1731)</f>
        <v>20301</v>
      </c>
      <c r="C1731">
        <v>12</v>
      </c>
      <c r="D1731">
        <v>97150</v>
      </c>
      <c r="E1731">
        <v>91911</v>
      </c>
      <c r="F1731">
        <v>81413</v>
      </c>
      <c r="G1731">
        <v>76522</v>
      </c>
      <c r="H1731">
        <f t="shared" ref="H1731:H1794" si="112">SUM(D1731:G1731)</f>
        <v>346996</v>
      </c>
      <c r="I1731">
        <f t="shared" ref="I1731:I1794" si="113">IF(C1731&lt;19,1,IF(AND(C1731&gt;18,C1731&lt;68),2,3))</f>
        <v>1</v>
      </c>
      <c r="J1731">
        <f t="shared" si="110"/>
        <v>0</v>
      </c>
    </row>
    <row r="1732" spans="1:10" x14ac:dyDescent="0.3">
      <c r="A1732">
        <v>2030</v>
      </c>
      <c r="B1732" t="str">
        <f t="shared" si="111"/>
        <v>20301</v>
      </c>
      <c r="C1732">
        <v>13</v>
      </c>
      <c r="D1732">
        <v>97038</v>
      </c>
      <c r="E1732">
        <v>91826</v>
      </c>
      <c r="F1732">
        <v>81775</v>
      </c>
      <c r="G1732">
        <v>76884</v>
      </c>
      <c r="H1732">
        <f t="shared" si="112"/>
        <v>347523</v>
      </c>
      <c r="I1732">
        <f t="shared" si="113"/>
        <v>1</v>
      </c>
      <c r="J1732">
        <f t="shared" si="110"/>
        <v>0</v>
      </c>
    </row>
    <row r="1733" spans="1:10" x14ac:dyDescent="0.3">
      <c r="A1733">
        <v>2030</v>
      </c>
      <c r="B1733" t="str">
        <f t="shared" si="111"/>
        <v>20301</v>
      </c>
      <c r="C1733">
        <v>14</v>
      </c>
      <c r="D1733">
        <v>97660</v>
      </c>
      <c r="E1733">
        <v>92438</v>
      </c>
      <c r="F1733">
        <v>82384</v>
      </c>
      <c r="G1733">
        <v>77477</v>
      </c>
      <c r="H1733">
        <f t="shared" si="112"/>
        <v>349959</v>
      </c>
      <c r="I1733">
        <f t="shared" si="113"/>
        <v>1</v>
      </c>
      <c r="J1733">
        <f t="shared" ref="J1733:J1796" si="114">SUMIF($A$2:$A$3839,K1733,$H$2:$H$3839)</f>
        <v>0</v>
      </c>
    </row>
    <row r="1734" spans="1:10" x14ac:dyDescent="0.3">
      <c r="A1734">
        <v>2030</v>
      </c>
      <c r="B1734" t="str">
        <f t="shared" si="111"/>
        <v>20301</v>
      </c>
      <c r="C1734">
        <v>15</v>
      </c>
      <c r="D1734">
        <v>99057</v>
      </c>
      <c r="E1734">
        <v>93799</v>
      </c>
      <c r="F1734">
        <v>83353</v>
      </c>
      <c r="G1734">
        <v>78399</v>
      </c>
      <c r="H1734">
        <f t="shared" si="112"/>
        <v>354608</v>
      </c>
      <c r="I1734">
        <f t="shared" si="113"/>
        <v>1</v>
      </c>
      <c r="J1734">
        <f t="shared" si="114"/>
        <v>0</v>
      </c>
    </row>
    <row r="1735" spans="1:10" x14ac:dyDescent="0.3">
      <c r="A1735">
        <v>2030</v>
      </c>
      <c r="B1735" t="str">
        <f t="shared" si="111"/>
        <v>20301</v>
      </c>
      <c r="C1735">
        <v>16</v>
      </c>
      <c r="D1735">
        <v>100924</v>
      </c>
      <c r="E1735">
        <v>95638</v>
      </c>
      <c r="F1735">
        <v>84570</v>
      </c>
      <c r="G1735">
        <v>79545</v>
      </c>
      <c r="H1735">
        <f t="shared" si="112"/>
        <v>360677</v>
      </c>
      <c r="I1735">
        <f t="shared" si="113"/>
        <v>1</v>
      </c>
      <c r="J1735">
        <f t="shared" si="114"/>
        <v>0</v>
      </c>
    </row>
    <row r="1736" spans="1:10" x14ac:dyDescent="0.3">
      <c r="A1736">
        <v>2030</v>
      </c>
      <c r="B1736" t="str">
        <f t="shared" si="111"/>
        <v>20301</v>
      </c>
      <c r="C1736">
        <v>17</v>
      </c>
      <c r="D1736">
        <v>101433</v>
      </c>
      <c r="E1736">
        <v>96473</v>
      </c>
      <c r="F1736">
        <v>83462</v>
      </c>
      <c r="G1736">
        <v>79096</v>
      </c>
      <c r="H1736">
        <f t="shared" si="112"/>
        <v>360464</v>
      </c>
      <c r="I1736">
        <f t="shared" si="113"/>
        <v>1</v>
      </c>
      <c r="J1736">
        <f t="shared" si="114"/>
        <v>0</v>
      </c>
    </row>
    <row r="1737" spans="1:10" x14ac:dyDescent="0.3">
      <c r="A1737">
        <v>2030</v>
      </c>
      <c r="B1737" t="str">
        <f t="shared" si="111"/>
        <v>20301</v>
      </c>
      <c r="C1737">
        <v>18</v>
      </c>
      <c r="D1737">
        <v>109313</v>
      </c>
      <c r="E1737">
        <v>103747</v>
      </c>
      <c r="F1737">
        <v>89837</v>
      </c>
      <c r="G1737">
        <v>84665</v>
      </c>
      <c r="H1737">
        <f t="shared" si="112"/>
        <v>387562</v>
      </c>
      <c r="I1737">
        <f t="shared" si="113"/>
        <v>1</v>
      </c>
      <c r="J1737">
        <f t="shared" si="114"/>
        <v>0</v>
      </c>
    </row>
    <row r="1738" spans="1:10" x14ac:dyDescent="0.3">
      <c r="A1738">
        <v>2030</v>
      </c>
      <c r="B1738" t="str">
        <f t="shared" si="111"/>
        <v>20302</v>
      </c>
      <c r="C1738">
        <v>19</v>
      </c>
      <c r="D1738">
        <v>111480</v>
      </c>
      <c r="E1738">
        <v>105697</v>
      </c>
      <c r="F1738">
        <v>91196</v>
      </c>
      <c r="G1738">
        <v>86180</v>
      </c>
      <c r="H1738">
        <f t="shared" si="112"/>
        <v>394553</v>
      </c>
      <c r="I1738">
        <f t="shared" si="113"/>
        <v>2</v>
      </c>
      <c r="J1738">
        <f t="shared" si="114"/>
        <v>0</v>
      </c>
    </row>
    <row r="1739" spans="1:10" x14ac:dyDescent="0.3">
      <c r="A1739">
        <v>2030</v>
      </c>
      <c r="B1739" t="str">
        <f t="shared" si="111"/>
        <v>20302</v>
      </c>
      <c r="C1739">
        <v>20</v>
      </c>
      <c r="D1739">
        <v>116232</v>
      </c>
      <c r="E1739">
        <v>110964</v>
      </c>
      <c r="F1739">
        <v>94955</v>
      </c>
      <c r="G1739">
        <v>89482</v>
      </c>
      <c r="H1739">
        <f t="shared" si="112"/>
        <v>411633</v>
      </c>
      <c r="I1739">
        <f t="shared" si="113"/>
        <v>2</v>
      </c>
      <c r="J1739">
        <f t="shared" si="114"/>
        <v>0</v>
      </c>
    </row>
    <row r="1740" spans="1:10" x14ac:dyDescent="0.3">
      <c r="A1740">
        <v>2030</v>
      </c>
      <c r="B1740" t="str">
        <f t="shared" si="111"/>
        <v>20302</v>
      </c>
      <c r="C1740">
        <v>21</v>
      </c>
      <c r="D1740">
        <v>120706</v>
      </c>
      <c r="E1740">
        <v>116058</v>
      </c>
      <c r="F1740">
        <v>99165</v>
      </c>
      <c r="G1740">
        <v>94224</v>
      </c>
      <c r="H1740">
        <f t="shared" si="112"/>
        <v>430153</v>
      </c>
      <c r="I1740">
        <f t="shared" si="113"/>
        <v>2</v>
      </c>
      <c r="J1740">
        <f t="shared" si="114"/>
        <v>0</v>
      </c>
    </row>
    <row r="1741" spans="1:10" x14ac:dyDescent="0.3">
      <c r="A1741">
        <v>2030</v>
      </c>
      <c r="B1741" t="str">
        <f t="shared" si="111"/>
        <v>20302</v>
      </c>
      <c r="C1741">
        <v>22</v>
      </c>
      <c r="D1741">
        <v>119154</v>
      </c>
      <c r="E1741">
        <v>115199</v>
      </c>
      <c r="F1741">
        <v>99502</v>
      </c>
      <c r="G1741">
        <v>94039</v>
      </c>
      <c r="H1741">
        <f t="shared" si="112"/>
        <v>427894</v>
      </c>
      <c r="I1741">
        <f t="shared" si="113"/>
        <v>2</v>
      </c>
      <c r="J1741">
        <f t="shared" si="114"/>
        <v>0</v>
      </c>
    </row>
    <row r="1742" spans="1:10" x14ac:dyDescent="0.3">
      <c r="A1742">
        <v>2030</v>
      </c>
      <c r="B1742" t="str">
        <f t="shared" si="111"/>
        <v>20302</v>
      </c>
      <c r="C1742">
        <v>23</v>
      </c>
      <c r="D1742">
        <v>111060</v>
      </c>
      <c r="E1742">
        <v>107395</v>
      </c>
      <c r="F1742">
        <v>93824</v>
      </c>
      <c r="G1742">
        <v>88065</v>
      </c>
      <c r="H1742">
        <f t="shared" si="112"/>
        <v>400344</v>
      </c>
      <c r="I1742">
        <f t="shared" si="113"/>
        <v>2</v>
      </c>
      <c r="J1742">
        <f t="shared" si="114"/>
        <v>0</v>
      </c>
    </row>
    <row r="1743" spans="1:10" x14ac:dyDescent="0.3">
      <c r="A1743">
        <v>2030</v>
      </c>
      <c r="B1743" t="str">
        <f t="shared" si="111"/>
        <v>20302</v>
      </c>
      <c r="C1743">
        <v>24</v>
      </c>
      <c r="D1743">
        <v>105356</v>
      </c>
      <c r="E1743">
        <v>101916</v>
      </c>
      <c r="F1743">
        <v>89406</v>
      </c>
      <c r="G1743">
        <v>83577</v>
      </c>
      <c r="H1743">
        <f t="shared" si="112"/>
        <v>380255</v>
      </c>
      <c r="I1743">
        <f t="shared" si="113"/>
        <v>2</v>
      </c>
      <c r="J1743">
        <f t="shared" si="114"/>
        <v>0</v>
      </c>
    </row>
    <row r="1744" spans="1:10" x14ac:dyDescent="0.3">
      <c r="A1744">
        <v>2030</v>
      </c>
      <c r="B1744" t="str">
        <f t="shared" si="111"/>
        <v>20302</v>
      </c>
      <c r="C1744">
        <v>25</v>
      </c>
      <c r="D1744">
        <v>101150</v>
      </c>
      <c r="E1744">
        <v>98029</v>
      </c>
      <c r="F1744">
        <v>86339</v>
      </c>
      <c r="G1744">
        <v>80861</v>
      </c>
      <c r="H1744">
        <f t="shared" si="112"/>
        <v>366379</v>
      </c>
      <c r="I1744">
        <f t="shared" si="113"/>
        <v>2</v>
      </c>
      <c r="J1744">
        <f t="shared" si="114"/>
        <v>0</v>
      </c>
    </row>
    <row r="1745" spans="1:10" x14ac:dyDescent="0.3">
      <c r="A1745">
        <v>2030</v>
      </c>
      <c r="B1745" t="str">
        <f t="shared" si="111"/>
        <v>20302</v>
      </c>
      <c r="C1745">
        <v>26</v>
      </c>
      <c r="D1745">
        <v>98180</v>
      </c>
      <c r="E1745">
        <v>94879</v>
      </c>
      <c r="F1745">
        <v>84063</v>
      </c>
      <c r="G1745">
        <v>77927</v>
      </c>
      <c r="H1745">
        <f t="shared" si="112"/>
        <v>355049</v>
      </c>
      <c r="I1745">
        <f t="shared" si="113"/>
        <v>2</v>
      </c>
      <c r="J1745">
        <f t="shared" si="114"/>
        <v>0</v>
      </c>
    </row>
    <row r="1746" spans="1:10" x14ac:dyDescent="0.3">
      <c r="A1746">
        <v>2030</v>
      </c>
      <c r="B1746" t="str">
        <f t="shared" si="111"/>
        <v>20302</v>
      </c>
      <c r="C1746">
        <v>27</v>
      </c>
      <c r="D1746">
        <v>95767</v>
      </c>
      <c r="E1746">
        <v>93726</v>
      </c>
      <c r="F1746">
        <v>83160</v>
      </c>
      <c r="G1746">
        <v>76527</v>
      </c>
      <c r="H1746">
        <f t="shared" si="112"/>
        <v>349180</v>
      </c>
      <c r="I1746">
        <f t="shared" si="113"/>
        <v>2</v>
      </c>
      <c r="J1746">
        <f t="shared" si="114"/>
        <v>0</v>
      </c>
    </row>
    <row r="1747" spans="1:10" x14ac:dyDescent="0.3">
      <c r="A1747">
        <v>2030</v>
      </c>
      <c r="B1747" t="str">
        <f t="shared" si="111"/>
        <v>20302</v>
      </c>
      <c r="C1747">
        <v>28</v>
      </c>
      <c r="D1747">
        <v>96749</v>
      </c>
      <c r="E1747">
        <v>94471</v>
      </c>
      <c r="F1747">
        <v>84341</v>
      </c>
      <c r="G1747">
        <v>77301</v>
      </c>
      <c r="H1747">
        <f t="shared" si="112"/>
        <v>352862</v>
      </c>
      <c r="I1747">
        <f t="shared" si="113"/>
        <v>2</v>
      </c>
      <c r="J1747">
        <f t="shared" si="114"/>
        <v>0</v>
      </c>
    </row>
    <row r="1748" spans="1:10" x14ac:dyDescent="0.3">
      <c r="A1748">
        <v>2030</v>
      </c>
      <c r="B1748" t="str">
        <f t="shared" si="111"/>
        <v>20302</v>
      </c>
      <c r="C1748">
        <v>29</v>
      </c>
      <c r="D1748">
        <v>100690</v>
      </c>
      <c r="E1748">
        <v>98476</v>
      </c>
      <c r="F1748">
        <v>86726</v>
      </c>
      <c r="G1748">
        <v>79455</v>
      </c>
      <c r="H1748">
        <f t="shared" si="112"/>
        <v>365347</v>
      </c>
      <c r="I1748">
        <f t="shared" si="113"/>
        <v>2</v>
      </c>
      <c r="J1748">
        <f t="shared" si="114"/>
        <v>0</v>
      </c>
    </row>
    <row r="1749" spans="1:10" x14ac:dyDescent="0.3">
      <c r="A1749">
        <v>2030</v>
      </c>
      <c r="B1749" t="str">
        <f t="shared" si="111"/>
        <v>20302</v>
      </c>
      <c r="C1749">
        <v>30</v>
      </c>
      <c r="D1749">
        <v>103729</v>
      </c>
      <c r="E1749">
        <v>101503</v>
      </c>
      <c r="F1749">
        <v>88897</v>
      </c>
      <c r="G1749">
        <v>81250</v>
      </c>
      <c r="H1749">
        <f t="shared" si="112"/>
        <v>375379</v>
      </c>
      <c r="I1749">
        <f t="shared" si="113"/>
        <v>2</v>
      </c>
      <c r="J1749">
        <f t="shared" si="114"/>
        <v>0</v>
      </c>
    </row>
    <row r="1750" spans="1:10" x14ac:dyDescent="0.3">
      <c r="A1750">
        <v>2030</v>
      </c>
      <c r="B1750" t="str">
        <f t="shared" si="111"/>
        <v>20302</v>
      </c>
      <c r="C1750">
        <v>31</v>
      </c>
      <c r="D1750">
        <v>104124</v>
      </c>
      <c r="E1750">
        <v>102018</v>
      </c>
      <c r="F1750">
        <v>90007</v>
      </c>
      <c r="G1750">
        <v>82342</v>
      </c>
      <c r="H1750">
        <f t="shared" si="112"/>
        <v>378491</v>
      </c>
      <c r="I1750">
        <f t="shared" si="113"/>
        <v>2</v>
      </c>
      <c r="J1750">
        <f t="shared" si="114"/>
        <v>0</v>
      </c>
    </row>
    <row r="1751" spans="1:10" x14ac:dyDescent="0.3">
      <c r="A1751">
        <v>2030</v>
      </c>
      <c r="B1751" t="str">
        <f t="shared" si="111"/>
        <v>20302</v>
      </c>
      <c r="C1751">
        <v>32</v>
      </c>
      <c r="D1751">
        <v>107508</v>
      </c>
      <c r="E1751">
        <v>104870</v>
      </c>
      <c r="F1751">
        <v>92648</v>
      </c>
      <c r="G1751">
        <v>84315</v>
      </c>
      <c r="H1751">
        <f t="shared" si="112"/>
        <v>389341</v>
      </c>
      <c r="I1751">
        <f t="shared" si="113"/>
        <v>2</v>
      </c>
      <c r="J1751">
        <f t="shared" si="114"/>
        <v>0</v>
      </c>
    </row>
    <row r="1752" spans="1:10" x14ac:dyDescent="0.3">
      <c r="A1752">
        <v>2030</v>
      </c>
      <c r="B1752" t="str">
        <f t="shared" si="111"/>
        <v>20302</v>
      </c>
      <c r="C1752">
        <v>33</v>
      </c>
      <c r="D1752">
        <v>113583</v>
      </c>
      <c r="E1752">
        <v>112519</v>
      </c>
      <c r="F1752">
        <v>94169</v>
      </c>
      <c r="G1752">
        <v>85027</v>
      </c>
      <c r="H1752">
        <f t="shared" si="112"/>
        <v>405298</v>
      </c>
      <c r="I1752">
        <f t="shared" si="113"/>
        <v>2</v>
      </c>
      <c r="J1752">
        <f t="shared" si="114"/>
        <v>0</v>
      </c>
    </row>
    <row r="1753" spans="1:10" x14ac:dyDescent="0.3">
      <c r="A1753">
        <v>2030</v>
      </c>
      <c r="B1753" t="str">
        <f t="shared" si="111"/>
        <v>20302</v>
      </c>
      <c r="C1753">
        <v>34</v>
      </c>
      <c r="D1753">
        <v>118286</v>
      </c>
      <c r="E1753">
        <v>116863</v>
      </c>
      <c r="F1753">
        <v>97918</v>
      </c>
      <c r="G1753">
        <v>88207</v>
      </c>
      <c r="H1753">
        <f t="shared" si="112"/>
        <v>421274</v>
      </c>
      <c r="I1753">
        <f t="shared" si="113"/>
        <v>2</v>
      </c>
      <c r="J1753">
        <f t="shared" si="114"/>
        <v>0</v>
      </c>
    </row>
    <row r="1754" spans="1:10" x14ac:dyDescent="0.3">
      <c r="A1754">
        <v>2030</v>
      </c>
      <c r="B1754" t="str">
        <f t="shared" si="111"/>
        <v>20302</v>
      </c>
      <c r="C1754">
        <v>35</v>
      </c>
      <c r="D1754">
        <v>118541</v>
      </c>
      <c r="E1754">
        <v>117191</v>
      </c>
      <c r="F1754">
        <v>102561</v>
      </c>
      <c r="G1754">
        <v>94381</v>
      </c>
      <c r="H1754">
        <f t="shared" si="112"/>
        <v>432674</v>
      </c>
      <c r="I1754">
        <f t="shared" si="113"/>
        <v>2</v>
      </c>
      <c r="J1754">
        <f t="shared" si="114"/>
        <v>0</v>
      </c>
    </row>
    <row r="1755" spans="1:10" x14ac:dyDescent="0.3">
      <c r="A1755">
        <v>2030</v>
      </c>
      <c r="B1755" t="str">
        <f t="shared" si="111"/>
        <v>20302</v>
      </c>
      <c r="C1755">
        <v>36</v>
      </c>
      <c r="D1755">
        <v>127456</v>
      </c>
      <c r="E1755">
        <v>126855</v>
      </c>
      <c r="F1755">
        <v>106515</v>
      </c>
      <c r="G1755">
        <v>98453</v>
      </c>
      <c r="H1755">
        <f t="shared" si="112"/>
        <v>459279</v>
      </c>
      <c r="I1755">
        <f t="shared" si="113"/>
        <v>2</v>
      </c>
      <c r="J1755">
        <f t="shared" si="114"/>
        <v>0</v>
      </c>
    </row>
    <row r="1756" spans="1:10" x14ac:dyDescent="0.3">
      <c r="A1756">
        <v>2030</v>
      </c>
      <c r="B1756" t="str">
        <f t="shared" si="111"/>
        <v>20302</v>
      </c>
      <c r="C1756">
        <v>37</v>
      </c>
      <c r="D1756">
        <v>132361</v>
      </c>
      <c r="E1756">
        <v>131291</v>
      </c>
      <c r="F1756">
        <v>111520</v>
      </c>
      <c r="G1756">
        <v>102309</v>
      </c>
      <c r="H1756">
        <f t="shared" si="112"/>
        <v>477481</v>
      </c>
      <c r="I1756">
        <f t="shared" si="113"/>
        <v>2</v>
      </c>
      <c r="J1756">
        <f t="shared" si="114"/>
        <v>0</v>
      </c>
    </row>
    <row r="1757" spans="1:10" x14ac:dyDescent="0.3">
      <c r="A1757">
        <v>2030</v>
      </c>
      <c r="B1757" t="str">
        <f t="shared" si="111"/>
        <v>20302</v>
      </c>
      <c r="C1757">
        <v>38</v>
      </c>
      <c r="D1757">
        <v>136427</v>
      </c>
      <c r="E1757">
        <v>134966</v>
      </c>
      <c r="F1757">
        <v>116175</v>
      </c>
      <c r="G1757">
        <v>107620</v>
      </c>
      <c r="H1757">
        <f t="shared" si="112"/>
        <v>495188</v>
      </c>
      <c r="I1757">
        <f t="shared" si="113"/>
        <v>2</v>
      </c>
      <c r="J1757">
        <f t="shared" si="114"/>
        <v>0</v>
      </c>
    </row>
    <row r="1758" spans="1:10" x14ac:dyDescent="0.3">
      <c r="A1758">
        <v>2030</v>
      </c>
      <c r="B1758" t="str">
        <f t="shared" si="111"/>
        <v>20302</v>
      </c>
      <c r="C1758">
        <v>39</v>
      </c>
      <c r="D1758">
        <v>147580</v>
      </c>
      <c r="E1758">
        <v>146724</v>
      </c>
      <c r="F1758">
        <v>120041</v>
      </c>
      <c r="G1758">
        <v>109650</v>
      </c>
      <c r="H1758">
        <f t="shared" si="112"/>
        <v>523995</v>
      </c>
      <c r="I1758">
        <f t="shared" si="113"/>
        <v>2</v>
      </c>
      <c r="J1758">
        <f t="shared" si="114"/>
        <v>0</v>
      </c>
    </row>
    <row r="1759" spans="1:10" x14ac:dyDescent="0.3">
      <c r="A1759">
        <v>2030</v>
      </c>
      <c r="B1759" t="str">
        <f t="shared" si="111"/>
        <v>20302</v>
      </c>
      <c r="C1759">
        <v>40</v>
      </c>
      <c r="D1759">
        <v>152507</v>
      </c>
      <c r="E1759">
        <v>152249</v>
      </c>
      <c r="F1759">
        <v>120390</v>
      </c>
      <c r="G1759">
        <v>110312</v>
      </c>
      <c r="H1759">
        <f t="shared" si="112"/>
        <v>535458</v>
      </c>
      <c r="I1759">
        <f t="shared" si="113"/>
        <v>2</v>
      </c>
      <c r="J1759">
        <f t="shared" si="114"/>
        <v>0</v>
      </c>
    </row>
    <row r="1760" spans="1:10" x14ac:dyDescent="0.3">
      <c r="A1760">
        <v>2030</v>
      </c>
      <c r="B1760" t="str">
        <f t="shared" si="111"/>
        <v>20302</v>
      </c>
      <c r="C1760">
        <v>41</v>
      </c>
      <c r="D1760">
        <v>154869</v>
      </c>
      <c r="E1760">
        <v>154476</v>
      </c>
      <c r="F1760">
        <v>119702</v>
      </c>
      <c r="G1760">
        <v>110203</v>
      </c>
      <c r="H1760">
        <f t="shared" si="112"/>
        <v>539250</v>
      </c>
      <c r="I1760">
        <f t="shared" si="113"/>
        <v>2</v>
      </c>
      <c r="J1760">
        <f t="shared" si="114"/>
        <v>0</v>
      </c>
    </row>
    <row r="1761" spans="1:10" x14ac:dyDescent="0.3">
      <c r="A1761">
        <v>2030</v>
      </c>
      <c r="B1761" t="str">
        <f t="shared" si="111"/>
        <v>20302</v>
      </c>
      <c r="C1761">
        <v>42</v>
      </c>
      <c r="D1761">
        <v>159775</v>
      </c>
      <c r="E1761">
        <v>161295</v>
      </c>
      <c r="F1761">
        <v>121807</v>
      </c>
      <c r="G1761">
        <v>112109</v>
      </c>
      <c r="H1761">
        <f t="shared" si="112"/>
        <v>554986</v>
      </c>
      <c r="I1761">
        <f t="shared" si="113"/>
        <v>2</v>
      </c>
      <c r="J1761">
        <f t="shared" si="114"/>
        <v>0</v>
      </c>
    </row>
    <row r="1762" spans="1:10" x14ac:dyDescent="0.3">
      <c r="A1762">
        <v>2030</v>
      </c>
      <c r="B1762" t="str">
        <f t="shared" si="111"/>
        <v>20302</v>
      </c>
      <c r="C1762">
        <v>43</v>
      </c>
      <c r="D1762">
        <v>164391</v>
      </c>
      <c r="E1762">
        <v>164948</v>
      </c>
      <c r="F1762">
        <v>122249</v>
      </c>
      <c r="G1762">
        <v>112766</v>
      </c>
      <c r="H1762">
        <f t="shared" si="112"/>
        <v>564354</v>
      </c>
      <c r="I1762">
        <f t="shared" si="113"/>
        <v>2</v>
      </c>
      <c r="J1762">
        <f t="shared" si="114"/>
        <v>0</v>
      </c>
    </row>
    <row r="1763" spans="1:10" x14ac:dyDescent="0.3">
      <c r="A1763">
        <v>2030</v>
      </c>
      <c r="B1763" t="str">
        <f t="shared" si="111"/>
        <v>20302</v>
      </c>
      <c r="C1763">
        <v>44</v>
      </c>
      <c r="D1763">
        <v>172357</v>
      </c>
      <c r="E1763">
        <v>173894</v>
      </c>
      <c r="F1763">
        <v>124882</v>
      </c>
      <c r="G1763">
        <v>116771</v>
      </c>
      <c r="H1763">
        <f t="shared" si="112"/>
        <v>587904</v>
      </c>
      <c r="I1763">
        <f t="shared" si="113"/>
        <v>2</v>
      </c>
      <c r="J1763">
        <f t="shared" si="114"/>
        <v>0</v>
      </c>
    </row>
    <row r="1764" spans="1:10" x14ac:dyDescent="0.3">
      <c r="A1764">
        <v>2030</v>
      </c>
      <c r="B1764" t="str">
        <f t="shared" si="111"/>
        <v>20302</v>
      </c>
      <c r="C1764">
        <v>45</v>
      </c>
      <c r="D1764">
        <v>182976</v>
      </c>
      <c r="E1764">
        <v>184901</v>
      </c>
      <c r="F1764">
        <v>130622</v>
      </c>
      <c r="G1764">
        <v>122193</v>
      </c>
      <c r="H1764">
        <f t="shared" si="112"/>
        <v>620692</v>
      </c>
      <c r="I1764">
        <f t="shared" si="113"/>
        <v>2</v>
      </c>
      <c r="J1764">
        <f t="shared" si="114"/>
        <v>0</v>
      </c>
    </row>
    <row r="1765" spans="1:10" x14ac:dyDescent="0.3">
      <c r="A1765">
        <v>2030</v>
      </c>
      <c r="B1765" t="str">
        <f t="shared" si="111"/>
        <v>20302</v>
      </c>
      <c r="C1765">
        <v>46</v>
      </c>
      <c r="D1765">
        <v>190238</v>
      </c>
      <c r="E1765">
        <v>191593</v>
      </c>
      <c r="F1765">
        <v>132437</v>
      </c>
      <c r="G1765">
        <v>124487</v>
      </c>
      <c r="H1765">
        <f t="shared" si="112"/>
        <v>638755</v>
      </c>
      <c r="I1765">
        <f t="shared" si="113"/>
        <v>2</v>
      </c>
      <c r="J1765">
        <f t="shared" si="114"/>
        <v>0</v>
      </c>
    </row>
    <row r="1766" spans="1:10" x14ac:dyDescent="0.3">
      <c r="A1766">
        <v>2030</v>
      </c>
      <c r="B1766" t="str">
        <f t="shared" si="111"/>
        <v>20302</v>
      </c>
      <c r="C1766">
        <v>47</v>
      </c>
      <c r="D1766">
        <v>195485</v>
      </c>
      <c r="E1766">
        <v>198165</v>
      </c>
      <c r="F1766">
        <v>134697</v>
      </c>
      <c r="G1766">
        <v>127919</v>
      </c>
      <c r="H1766">
        <f t="shared" si="112"/>
        <v>656266</v>
      </c>
      <c r="I1766">
        <f t="shared" si="113"/>
        <v>2</v>
      </c>
      <c r="J1766">
        <f t="shared" si="114"/>
        <v>0</v>
      </c>
    </row>
    <row r="1767" spans="1:10" x14ac:dyDescent="0.3">
      <c r="A1767">
        <v>2030</v>
      </c>
      <c r="B1767" t="str">
        <f t="shared" si="111"/>
        <v>20302</v>
      </c>
      <c r="C1767">
        <v>48</v>
      </c>
      <c r="D1767">
        <v>188169</v>
      </c>
      <c r="E1767">
        <v>190535</v>
      </c>
      <c r="F1767">
        <v>131454</v>
      </c>
      <c r="G1767">
        <v>124025</v>
      </c>
      <c r="H1767">
        <f t="shared" si="112"/>
        <v>634183</v>
      </c>
      <c r="I1767">
        <f t="shared" si="113"/>
        <v>2</v>
      </c>
      <c r="J1767">
        <f t="shared" si="114"/>
        <v>0</v>
      </c>
    </row>
    <row r="1768" spans="1:10" x14ac:dyDescent="0.3">
      <c r="A1768">
        <v>2030</v>
      </c>
      <c r="B1768" t="str">
        <f t="shared" si="111"/>
        <v>20302</v>
      </c>
      <c r="C1768">
        <v>49</v>
      </c>
      <c r="D1768">
        <v>179285</v>
      </c>
      <c r="E1768">
        <v>183577</v>
      </c>
      <c r="F1768">
        <v>124592</v>
      </c>
      <c r="G1768">
        <v>118124</v>
      </c>
      <c r="H1768">
        <f t="shared" si="112"/>
        <v>605578</v>
      </c>
      <c r="I1768">
        <f t="shared" si="113"/>
        <v>2</v>
      </c>
      <c r="J1768">
        <f t="shared" si="114"/>
        <v>0</v>
      </c>
    </row>
    <row r="1769" spans="1:10" x14ac:dyDescent="0.3">
      <c r="A1769">
        <v>2030</v>
      </c>
      <c r="B1769" t="str">
        <f t="shared" si="111"/>
        <v>20302</v>
      </c>
      <c r="C1769">
        <v>50</v>
      </c>
      <c r="D1769">
        <v>181880</v>
      </c>
      <c r="E1769">
        <v>186220</v>
      </c>
      <c r="F1769">
        <v>126108</v>
      </c>
      <c r="G1769">
        <v>120801</v>
      </c>
      <c r="H1769">
        <f t="shared" si="112"/>
        <v>615009</v>
      </c>
      <c r="I1769">
        <f t="shared" si="113"/>
        <v>2</v>
      </c>
      <c r="J1769">
        <f t="shared" si="114"/>
        <v>0</v>
      </c>
    </row>
    <row r="1770" spans="1:10" x14ac:dyDescent="0.3">
      <c r="A1770">
        <v>2030</v>
      </c>
      <c r="B1770" t="str">
        <f t="shared" si="111"/>
        <v>20302</v>
      </c>
      <c r="C1770">
        <v>51</v>
      </c>
      <c r="D1770">
        <v>180876</v>
      </c>
      <c r="E1770">
        <v>184212</v>
      </c>
      <c r="F1770">
        <v>124714</v>
      </c>
      <c r="G1770">
        <v>119212</v>
      </c>
      <c r="H1770">
        <f t="shared" si="112"/>
        <v>609014</v>
      </c>
      <c r="I1770">
        <f t="shared" si="113"/>
        <v>2</v>
      </c>
      <c r="J1770">
        <f t="shared" si="114"/>
        <v>0</v>
      </c>
    </row>
    <row r="1771" spans="1:10" x14ac:dyDescent="0.3">
      <c r="A1771">
        <v>2030</v>
      </c>
      <c r="B1771" t="str">
        <f t="shared" si="111"/>
        <v>20302</v>
      </c>
      <c r="C1771">
        <v>52</v>
      </c>
      <c r="D1771">
        <v>173858</v>
      </c>
      <c r="E1771">
        <v>178401</v>
      </c>
      <c r="F1771">
        <v>121075</v>
      </c>
      <c r="G1771">
        <v>116503</v>
      </c>
      <c r="H1771">
        <f t="shared" si="112"/>
        <v>589837</v>
      </c>
      <c r="I1771">
        <f t="shared" si="113"/>
        <v>2</v>
      </c>
      <c r="J1771">
        <f t="shared" si="114"/>
        <v>0</v>
      </c>
    </row>
    <row r="1772" spans="1:10" x14ac:dyDescent="0.3">
      <c r="A1772">
        <v>2030</v>
      </c>
      <c r="B1772" t="str">
        <f t="shared" si="111"/>
        <v>20302</v>
      </c>
      <c r="C1772">
        <v>53</v>
      </c>
      <c r="D1772">
        <v>170790</v>
      </c>
      <c r="E1772">
        <v>176155</v>
      </c>
      <c r="F1772">
        <v>120355</v>
      </c>
      <c r="G1772">
        <v>115605</v>
      </c>
      <c r="H1772">
        <f t="shared" si="112"/>
        <v>582905</v>
      </c>
      <c r="I1772">
        <f t="shared" si="113"/>
        <v>2</v>
      </c>
      <c r="J1772">
        <f t="shared" si="114"/>
        <v>0</v>
      </c>
    </row>
    <row r="1773" spans="1:10" x14ac:dyDescent="0.3">
      <c r="A1773">
        <v>2030</v>
      </c>
      <c r="B1773" t="str">
        <f t="shared" si="111"/>
        <v>20302</v>
      </c>
      <c r="C1773">
        <v>54</v>
      </c>
      <c r="D1773">
        <v>169070</v>
      </c>
      <c r="E1773">
        <v>176584</v>
      </c>
      <c r="F1773">
        <v>120828</v>
      </c>
      <c r="G1773">
        <v>116047</v>
      </c>
      <c r="H1773">
        <f t="shared" si="112"/>
        <v>582529</v>
      </c>
      <c r="I1773">
        <f t="shared" si="113"/>
        <v>2</v>
      </c>
      <c r="J1773">
        <f t="shared" si="114"/>
        <v>0</v>
      </c>
    </row>
    <row r="1774" spans="1:10" x14ac:dyDescent="0.3">
      <c r="A1774">
        <v>2030</v>
      </c>
      <c r="B1774" t="str">
        <f t="shared" si="111"/>
        <v>20302</v>
      </c>
      <c r="C1774">
        <v>55</v>
      </c>
      <c r="D1774">
        <v>161061</v>
      </c>
      <c r="E1774">
        <v>168058</v>
      </c>
      <c r="F1774">
        <v>117011</v>
      </c>
      <c r="G1774">
        <v>113966</v>
      </c>
      <c r="H1774">
        <f t="shared" si="112"/>
        <v>560096</v>
      </c>
      <c r="I1774">
        <f t="shared" si="113"/>
        <v>2</v>
      </c>
      <c r="J1774">
        <f t="shared" si="114"/>
        <v>0</v>
      </c>
    </row>
    <row r="1775" spans="1:10" x14ac:dyDescent="0.3">
      <c r="A1775">
        <v>2030</v>
      </c>
      <c r="B1775" t="str">
        <f t="shared" si="111"/>
        <v>20302</v>
      </c>
      <c r="C1775">
        <v>56</v>
      </c>
      <c r="D1775">
        <v>152704</v>
      </c>
      <c r="E1775">
        <v>160084</v>
      </c>
      <c r="F1775">
        <v>114003</v>
      </c>
      <c r="G1775">
        <v>110657</v>
      </c>
      <c r="H1775">
        <f t="shared" si="112"/>
        <v>537448</v>
      </c>
      <c r="I1775">
        <f t="shared" si="113"/>
        <v>2</v>
      </c>
      <c r="J1775">
        <f t="shared" si="114"/>
        <v>0</v>
      </c>
    </row>
    <row r="1776" spans="1:10" x14ac:dyDescent="0.3">
      <c r="A1776">
        <v>2030</v>
      </c>
      <c r="B1776" t="str">
        <f t="shared" si="111"/>
        <v>20302</v>
      </c>
      <c r="C1776">
        <v>57</v>
      </c>
      <c r="D1776">
        <v>144321</v>
      </c>
      <c r="E1776">
        <v>152679</v>
      </c>
      <c r="F1776">
        <v>109385</v>
      </c>
      <c r="G1776">
        <v>107419</v>
      </c>
      <c r="H1776">
        <f t="shared" si="112"/>
        <v>513804</v>
      </c>
      <c r="I1776">
        <f t="shared" si="113"/>
        <v>2</v>
      </c>
      <c r="J1776">
        <f t="shared" si="114"/>
        <v>0</v>
      </c>
    </row>
    <row r="1777" spans="1:10" x14ac:dyDescent="0.3">
      <c r="A1777">
        <v>2030</v>
      </c>
      <c r="B1777" t="str">
        <f t="shared" si="111"/>
        <v>20302</v>
      </c>
      <c r="C1777">
        <v>58</v>
      </c>
      <c r="D1777">
        <v>137303</v>
      </c>
      <c r="E1777">
        <v>145708</v>
      </c>
      <c r="F1777">
        <v>105213</v>
      </c>
      <c r="G1777">
        <v>103927</v>
      </c>
      <c r="H1777">
        <f t="shared" si="112"/>
        <v>492151</v>
      </c>
      <c r="I1777">
        <f t="shared" si="113"/>
        <v>2</v>
      </c>
      <c r="J1777">
        <f t="shared" si="114"/>
        <v>0</v>
      </c>
    </row>
    <row r="1778" spans="1:10" x14ac:dyDescent="0.3">
      <c r="A1778">
        <v>2030</v>
      </c>
      <c r="B1778" t="str">
        <f t="shared" si="111"/>
        <v>20302</v>
      </c>
      <c r="C1778">
        <v>59</v>
      </c>
      <c r="D1778">
        <v>128814</v>
      </c>
      <c r="E1778">
        <v>139382</v>
      </c>
      <c r="F1778">
        <v>101223</v>
      </c>
      <c r="G1778">
        <v>100631</v>
      </c>
      <c r="H1778">
        <f t="shared" si="112"/>
        <v>470050</v>
      </c>
      <c r="I1778">
        <f t="shared" si="113"/>
        <v>2</v>
      </c>
      <c r="J1778">
        <f t="shared" si="114"/>
        <v>0</v>
      </c>
    </row>
    <row r="1779" spans="1:10" x14ac:dyDescent="0.3">
      <c r="A1779">
        <v>2030</v>
      </c>
      <c r="B1779" t="str">
        <f t="shared" si="111"/>
        <v>20302</v>
      </c>
      <c r="C1779">
        <v>60</v>
      </c>
      <c r="D1779">
        <v>123983</v>
      </c>
      <c r="E1779">
        <v>134973</v>
      </c>
      <c r="F1779">
        <v>97622</v>
      </c>
      <c r="G1779">
        <v>96296</v>
      </c>
      <c r="H1779">
        <f t="shared" si="112"/>
        <v>452874</v>
      </c>
      <c r="I1779">
        <f t="shared" si="113"/>
        <v>2</v>
      </c>
      <c r="J1779">
        <f t="shared" si="114"/>
        <v>0</v>
      </c>
    </row>
    <row r="1780" spans="1:10" x14ac:dyDescent="0.3">
      <c r="A1780">
        <v>2030</v>
      </c>
      <c r="B1780" t="str">
        <f t="shared" si="111"/>
        <v>20302</v>
      </c>
      <c r="C1780">
        <v>61</v>
      </c>
      <c r="D1780">
        <v>116695</v>
      </c>
      <c r="E1780">
        <v>129053</v>
      </c>
      <c r="F1780">
        <v>93674</v>
      </c>
      <c r="G1780">
        <v>93785</v>
      </c>
      <c r="H1780">
        <f t="shared" si="112"/>
        <v>433207</v>
      </c>
      <c r="I1780">
        <f t="shared" si="113"/>
        <v>2</v>
      </c>
      <c r="J1780">
        <f t="shared" si="114"/>
        <v>0</v>
      </c>
    </row>
    <row r="1781" spans="1:10" x14ac:dyDescent="0.3">
      <c r="A1781">
        <v>2030</v>
      </c>
      <c r="B1781" t="str">
        <f t="shared" si="111"/>
        <v>20302</v>
      </c>
      <c r="C1781">
        <v>62</v>
      </c>
      <c r="D1781">
        <v>112996</v>
      </c>
      <c r="E1781">
        <v>126426</v>
      </c>
      <c r="F1781">
        <v>91499</v>
      </c>
      <c r="G1781">
        <v>91587</v>
      </c>
      <c r="H1781">
        <f t="shared" si="112"/>
        <v>422508</v>
      </c>
      <c r="I1781">
        <f t="shared" si="113"/>
        <v>2</v>
      </c>
      <c r="J1781">
        <f t="shared" si="114"/>
        <v>0</v>
      </c>
    </row>
    <row r="1782" spans="1:10" x14ac:dyDescent="0.3">
      <c r="A1782">
        <v>2030</v>
      </c>
      <c r="B1782" t="str">
        <f t="shared" si="111"/>
        <v>20302</v>
      </c>
      <c r="C1782">
        <v>63</v>
      </c>
      <c r="D1782">
        <v>109728</v>
      </c>
      <c r="E1782">
        <v>125090</v>
      </c>
      <c r="F1782">
        <v>90094</v>
      </c>
      <c r="G1782">
        <v>90154</v>
      </c>
      <c r="H1782">
        <f t="shared" si="112"/>
        <v>415066</v>
      </c>
      <c r="I1782">
        <f t="shared" si="113"/>
        <v>2</v>
      </c>
      <c r="J1782">
        <f t="shared" si="114"/>
        <v>0</v>
      </c>
    </row>
    <row r="1783" spans="1:10" x14ac:dyDescent="0.3">
      <c r="A1783">
        <v>2030</v>
      </c>
      <c r="B1783" t="str">
        <f t="shared" si="111"/>
        <v>20302</v>
      </c>
      <c r="C1783">
        <v>64</v>
      </c>
      <c r="D1783">
        <v>109139</v>
      </c>
      <c r="E1783">
        <v>126677</v>
      </c>
      <c r="F1783">
        <v>88808</v>
      </c>
      <c r="G1783">
        <v>89023</v>
      </c>
      <c r="H1783">
        <f t="shared" si="112"/>
        <v>413647</v>
      </c>
      <c r="I1783">
        <f t="shared" si="113"/>
        <v>2</v>
      </c>
      <c r="J1783">
        <f t="shared" si="114"/>
        <v>0</v>
      </c>
    </row>
    <row r="1784" spans="1:10" x14ac:dyDescent="0.3">
      <c r="A1784">
        <v>2030</v>
      </c>
      <c r="B1784" t="str">
        <f t="shared" si="111"/>
        <v>20302</v>
      </c>
      <c r="C1784">
        <v>65</v>
      </c>
      <c r="D1784">
        <v>108738</v>
      </c>
      <c r="E1784">
        <v>128193</v>
      </c>
      <c r="F1784">
        <v>88508</v>
      </c>
      <c r="G1784">
        <v>89047</v>
      </c>
      <c r="H1784">
        <f t="shared" si="112"/>
        <v>414486</v>
      </c>
      <c r="I1784">
        <f t="shared" si="113"/>
        <v>2</v>
      </c>
      <c r="J1784">
        <f t="shared" si="114"/>
        <v>0</v>
      </c>
    </row>
    <row r="1785" spans="1:10" x14ac:dyDescent="0.3">
      <c r="A1785">
        <v>2030</v>
      </c>
      <c r="B1785" t="str">
        <f t="shared" si="111"/>
        <v>20302</v>
      </c>
      <c r="C1785">
        <v>66</v>
      </c>
      <c r="D1785">
        <v>110030</v>
      </c>
      <c r="E1785">
        <v>132091</v>
      </c>
      <c r="F1785">
        <v>88120</v>
      </c>
      <c r="G1785">
        <v>88958</v>
      </c>
      <c r="H1785">
        <f t="shared" si="112"/>
        <v>419199</v>
      </c>
      <c r="I1785">
        <f t="shared" si="113"/>
        <v>2</v>
      </c>
      <c r="J1785">
        <f t="shared" si="114"/>
        <v>0</v>
      </c>
    </row>
    <row r="1786" spans="1:10" x14ac:dyDescent="0.3">
      <c r="A1786">
        <v>2030</v>
      </c>
      <c r="B1786" t="str">
        <f t="shared" si="111"/>
        <v>20302</v>
      </c>
      <c r="C1786">
        <v>67</v>
      </c>
      <c r="D1786">
        <v>110342</v>
      </c>
      <c r="E1786">
        <v>135210</v>
      </c>
      <c r="F1786">
        <v>87551</v>
      </c>
      <c r="G1786">
        <v>89964</v>
      </c>
      <c r="H1786">
        <f t="shared" si="112"/>
        <v>423067</v>
      </c>
      <c r="I1786">
        <f t="shared" si="113"/>
        <v>2</v>
      </c>
      <c r="J1786">
        <f t="shared" si="114"/>
        <v>0</v>
      </c>
    </row>
    <row r="1787" spans="1:10" x14ac:dyDescent="0.3">
      <c r="A1787">
        <v>2030</v>
      </c>
      <c r="B1787" t="str">
        <f t="shared" si="111"/>
        <v>20303</v>
      </c>
      <c r="C1787">
        <v>68</v>
      </c>
      <c r="D1787">
        <v>109620</v>
      </c>
      <c r="E1787">
        <v>136687</v>
      </c>
      <c r="F1787">
        <v>86055</v>
      </c>
      <c r="G1787">
        <v>88989</v>
      </c>
      <c r="H1787">
        <f t="shared" si="112"/>
        <v>421351</v>
      </c>
      <c r="I1787">
        <f t="shared" si="113"/>
        <v>3</v>
      </c>
      <c r="J1787">
        <f t="shared" si="114"/>
        <v>0</v>
      </c>
    </row>
    <row r="1788" spans="1:10" x14ac:dyDescent="0.3">
      <c r="A1788">
        <v>2030</v>
      </c>
      <c r="B1788" t="str">
        <f t="shared" si="111"/>
        <v>20303</v>
      </c>
      <c r="C1788">
        <v>69</v>
      </c>
      <c r="D1788">
        <v>112126</v>
      </c>
      <c r="E1788">
        <v>143399</v>
      </c>
      <c r="F1788">
        <v>85655</v>
      </c>
      <c r="G1788">
        <v>89761</v>
      </c>
      <c r="H1788">
        <f t="shared" si="112"/>
        <v>430941</v>
      </c>
      <c r="I1788">
        <f t="shared" si="113"/>
        <v>3</v>
      </c>
      <c r="J1788">
        <f t="shared" si="114"/>
        <v>0</v>
      </c>
    </row>
    <row r="1789" spans="1:10" x14ac:dyDescent="0.3">
      <c r="A1789">
        <v>2030</v>
      </c>
      <c r="B1789" t="str">
        <f t="shared" si="111"/>
        <v>20303</v>
      </c>
      <c r="C1789">
        <v>70</v>
      </c>
      <c r="D1789">
        <v>116392</v>
      </c>
      <c r="E1789">
        <v>153290</v>
      </c>
      <c r="F1789">
        <v>86608</v>
      </c>
      <c r="G1789">
        <v>92090</v>
      </c>
      <c r="H1789">
        <f t="shared" si="112"/>
        <v>448380</v>
      </c>
      <c r="I1789">
        <f t="shared" si="113"/>
        <v>3</v>
      </c>
      <c r="J1789">
        <f t="shared" si="114"/>
        <v>0</v>
      </c>
    </row>
    <row r="1790" spans="1:10" x14ac:dyDescent="0.3">
      <c r="A1790">
        <v>2030</v>
      </c>
      <c r="B1790" t="str">
        <f t="shared" si="111"/>
        <v>20303</v>
      </c>
      <c r="C1790">
        <v>71</v>
      </c>
      <c r="D1790">
        <v>122310</v>
      </c>
      <c r="E1790">
        <v>164273</v>
      </c>
      <c r="F1790">
        <v>87997</v>
      </c>
      <c r="G1790">
        <v>94728</v>
      </c>
      <c r="H1790">
        <f t="shared" si="112"/>
        <v>469308</v>
      </c>
      <c r="I1790">
        <f t="shared" si="113"/>
        <v>3</v>
      </c>
      <c r="J1790">
        <f t="shared" si="114"/>
        <v>0</v>
      </c>
    </row>
    <row r="1791" spans="1:10" x14ac:dyDescent="0.3">
      <c r="A1791">
        <v>2030</v>
      </c>
      <c r="B1791" t="str">
        <f t="shared" si="111"/>
        <v>20303</v>
      </c>
      <c r="C1791">
        <v>72</v>
      </c>
      <c r="D1791">
        <v>125469</v>
      </c>
      <c r="E1791">
        <v>171213</v>
      </c>
      <c r="F1791">
        <v>85035</v>
      </c>
      <c r="G1791">
        <v>94110</v>
      </c>
      <c r="H1791">
        <f t="shared" si="112"/>
        <v>475827</v>
      </c>
      <c r="I1791">
        <f t="shared" si="113"/>
        <v>3</v>
      </c>
      <c r="J1791">
        <f t="shared" si="114"/>
        <v>0</v>
      </c>
    </row>
    <row r="1792" spans="1:10" x14ac:dyDescent="0.3">
      <c r="A1792">
        <v>2030</v>
      </c>
      <c r="B1792" t="str">
        <f t="shared" si="111"/>
        <v>20303</v>
      </c>
      <c r="C1792">
        <v>73</v>
      </c>
      <c r="D1792">
        <v>124414</v>
      </c>
      <c r="E1792">
        <v>175001</v>
      </c>
      <c r="F1792">
        <v>81663</v>
      </c>
      <c r="G1792">
        <v>92030</v>
      </c>
      <c r="H1792">
        <f t="shared" si="112"/>
        <v>473108</v>
      </c>
      <c r="I1792">
        <f t="shared" si="113"/>
        <v>3</v>
      </c>
      <c r="J1792">
        <f t="shared" si="114"/>
        <v>0</v>
      </c>
    </row>
    <row r="1793" spans="1:10" x14ac:dyDescent="0.3">
      <c r="A1793">
        <v>2030</v>
      </c>
      <c r="B1793" t="str">
        <f t="shared" si="111"/>
        <v>20303</v>
      </c>
      <c r="C1793">
        <v>74</v>
      </c>
      <c r="D1793">
        <v>120538</v>
      </c>
      <c r="E1793">
        <v>172581</v>
      </c>
      <c r="F1793">
        <v>76079</v>
      </c>
      <c r="G1793">
        <v>87983</v>
      </c>
      <c r="H1793">
        <f t="shared" si="112"/>
        <v>457181</v>
      </c>
      <c r="I1793">
        <f t="shared" si="113"/>
        <v>3</v>
      </c>
      <c r="J1793">
        <f t="shared" si="114"/>
        <v>0</v>
      </c>
    </row>
    <row r="1794" spans="1:10" x14ac:dyDescent="0.3">
      <c r="A1794">
        <v>2030</v>
      </c>
      <c r="B1794" t="str">
        <f t="shared" si="111"/>
        <v>20303</v>
      </c>
      <c r="C1794">
        <v>75</v>
      </c>
      <c r="D1794">
        <v>118356</v>
      </c>
      <c r="E1794">
        <v>173230</v>
      </c>
      <c r="F1794">
        <v>71831</v>
      </c>
      <c r="G1794">
        <v>85812</v>
      </c>
      <c r="H1794">
        <f t="shared" si="112"/>
        <v>449229</v>
      </c>
      <c r="I1794">
        <f t="shared" si="113"/>
        <v>3</v>
      </c>
      <c r="J1794">
        <f t="shared" si="114"/>
        <v>0</v>
      </c>
    </row>
    <row r="1795" spans="1:10" x14ac:dyDescent="0.3">
      <c r="A1795">
        <v>2030</v>
      </c>
      <c r="B1795" t="str">
        <f t="shared" ref="B1795:B1858" si="115">CONCATENATE(A1795,I1795)</f>
        <v>20303</v>
      </c>
      <c r="C1795">
        <v>76</v>
      </c>
      <c r="D1795">
        <v>109407</v>
      </c>
      <c r="E1795">
        <v>165603</v>
      </c>
      <c r="F1795">
        <v>64331</v>
      </c>
      <c r="G1795">
        <v>79598</v>
      </c>
      <c r="H1795">
        <f t="shared" ref="H1795:H1858" si="116">SUM(D1795:G1795)</f>
        <v>418939</v>
      </c>
      <c r="I1795">
        <f t="shared" ref="I1795:I1858" si="117">IF(C1795&lt;19,1,IF(AND(C1795&gt;18,C1795&lt;68),2,3))</f>
        <v>3</v>
      </c>
      <c r="J1795">
        <f t="shared" si="114"/>
        <v>0</v>
      </c>
    </row>
    <row r="1796" spans="1:10" x14ac:dyDescent="0.3">
      <c r="A1796">
        <v>2030</v>
      </c>
      <c r="B1796" t="str">
        <f t="shared" si="115"/>
        <v>20303</v>
      </c>
      <c r="C1796">
        <v>77</v>
      </c>
      <c r="D1796">
        <v>103548</v>
      </c>
      <c r="E1796">
        <v>161773</v>
      </c>
      <c r="F1796">
        <v>59684</v>
      </c>
      <c r="G1796">
        <v>76812</v>
      </c>
      <c r="H1796">
        <f t="shared" si="116"/>
        <v>401817</v>
      </c>
      <c r="I1796">
        <f t="shared" si="117"/>
        <v>3</v>
      </c>
      <c r="J1796">
        <f t="shared" si="114"/>
        <v>0</v>
      </c>
    </row>
    <row r="1797" spans="1:10" x14ac:dyDescent="0.3">
      <c r="A1797">
        <v>2030</v>
      </c>
      <c r="B1797" t="str">
        <f t="shared" si="115"/>
        <v>20303</v>
      </c>
      <c r="C1797">
        <v>78</v>
      </c>
      <c r="D1797">
        <v>96725</v>
      </c>
      <c r="E1797">
        <v>155510</v>
      </c>
      <c r="F1797">
        <v>54422</v>
      </c>
      <c r="G1797">
        <v>73391</v>
      </c>
      <c r="H1797">
        <f t="shared" si="116"/>
        <v>380048</v>
      </c>
      <c r="I1797">
        <f t="shared" si="117"/>
        <v>3</v>
      </c>
      <c r="J1797">
        <f t="shared" ref="J1797:J1860" si="118">SUMIF($A$2:$A$3839,K1797,$H$2:$H$3839)</f>
        <v>0</v>
      </c>
    </row>
    <row r="1798" spans="1:10" x14ac:dyDescent="0.3">
      <c r="A1798">
        <v>2030</v>
      </c>
      <c r="B1798" t="str">
        <f t="shared" si="115"/>
        <v>20303</v>
      </c>
      <c r="C1798">
        <v>79</v>
      </c>
      <c r="D1798">
        <v>89680</v>
      </c>
      <c r="E1798">
        <v>149165</v>
      </c>
      <c r="F1798">
        <v>48748</v>
      </c>
      <c r="G1798">
        <v>70135</v>
      </c>
      <c r="H1798">
        <f t="shared" si="116"/>
        <v>357728</v>
      </c>
      <c r="I1798">
        <f t="shared" si="117"/>
        <v>3</v>
      </c>
      <c r="J1798">
        <f t="shared" si="118"/>
        <v>0</v>
      </c>
    </row>
    <row r="1799" spans="1:10" x14ac:dyDescent="0.3">
      <c r="A1799">
        <v>2030</v>
      </c>
      <c r="B1799" t="str">
        <f t="shared" si="115"/>
        <v>20303</v>
      </c>
      <c r="C1799">
        <v>80</v>
      </c>
      <c r="D1799">
        <v>80540</v>
      </c>
      <c r="E1799">
        <v>136693</v>
      </c>
      <c r="F1799">
        <v>42930</v>
      </c>
      <c r="G1799">
        <v>64726</v>
      </c>
      <c r="H1799">
        <f t="shared" si="116"/>
        <v>324889</v>
      </c>
      <c r="I1799">
        <f t="shared" si="117"/>
        <v>3</v>
      </c>
      <c r="J1799">
        <f t="shared" si="118"/>
        <v>0</v>
      </c>
    </row>
    <row r="1800" spans="1:10" x14ac:dyDescent="0.3">
      <c r="A1800">
        <v>2030</v>
      </c>
      <c r="B1800" t="str">
        <f t="shared" si="115"/>
        <v>20303</v>
      </c>
      <c r="C1800">
        <v>81</v>
      </c>
      <c r="D1800">
        <v>71682</v>
      </c>
      <c r="E1800">
        <v>126368</v>
      </c>
      <c r="F1800">
        <v>36916</v>
      </c>
      <c r="G1800">
        <v>59272</v>
      </c>
      <c r="H1800">
        <f t="shared" si="116"/>
        <v>294238</v>
      </c>
      <c r="I1800">
        <f t="shared" si="117"/>
        <v>3</v>
      </c>
      <c r="J1800">
        <f t="shared" si="118"/>
        <v>0</v>
      </c>
    </row>
    <row r="1801" spans="1:10" x14ac:dyDescent="0.3">
      <c r="A1801">
        <v>2030</v>
      </c>
      <c r="B1801" t="str">
        <f t="shared" si="115"/>
        <v>20303</v>
      </c>
      <c r="C1801">
        <v>82</v>
      </c>
      <c r="D1801">
        <v>64132</v>
      </c>
      <c r="E1801">
        <v>116511</v>
      </c>
      <c r="F1801">
        <v>32547</v>
      </c>
      <c r="G1801">
        <v>54620</v>
      </c>
      <c r="H1801">
        <f t="shared" si="116"/>
        <v>267810</v>
      </c>
      <c r="I1801">
        <f t="shared" si="117"/>
        <v>3</v>
      </c>
      <c r="J1801">
        <f t="shared" si="118"/>
        <v>0</v>
      </c>
    </row>
    <row r="1802" spans="1:10" x14ac:dyDescent="0.3">
      <c r="A1802">
        <v>2030</v>
      </c>
      <c r="B1802" t="str">
        <f t="shared" si="115"/>
        <v>20303</v>
      </c>
      <c r="C1802">
        <v>83</v>
      </c>
      <c r="D1802">
        <v>54725</v>
      </c>
      <c r="E1802">
        <v>103402</v>
      </c>
      <c r="F1802">
        <v>26682</v>
      </c>
      <c r="G1802">
        <v>47899</v>
      </c>
      <c r="H1802">
        <f t="shared" si="116"/>
        <v>232708</v>
      </c>
      <c r="I1802">
        <f t="shared" si="117"/>
        <v>3</v>
      </c>
      <c r="J1802">
        <f t="shared" si="118"/>
        <v>0</v>
      </c>
    </row>
    <row r="1803" spans="1:10" x14ac:dyDescent="0.3">
      <c r="A1803">
        <v>2030</v>
      </c>
      <c r="B1803" t="str">
        <f t="shared" si="115"/>
        <v>20303</v>
      </c>
      <c r="C1803">
        <v>84</v>
      </c>
      <c r="D1803">
        <v>44909</v>
      </c>
      <c r="E1803">
        <v>88499</v>
      </c>
      <c r="F1803">
        <v>21151</v>
      </c>
      <c r="G1803">
        <v>40901</v>
      </c>
      <c r="H1803">
        <f t="shared" si="116"/>
        <v>195460</v>
      </c>
      <c r="I1803">
        <f t="shared" si="117"/>
        <v>3</v>
      </c>
      <c r="J1803">
        <f t="shared" si="118"/>
        <v>0</v>
      </c>
    </row>
    <row r="1804" spans="1:10" x14ac:dyDescent="0.3">
      <c r="A1804">
        <v>2030</v>
      </c>
      <c r="B1804" t="str">
        <f t="shared" si="115"/>
        <v>20303</v>
      </c>
      <c r="C1804">
        <v>85</v>
      </c>
      <c r="D1804">
        <v>28410</v>
      </c>
      <c r="E1804">
        <v>58390</v>
      </c>
      <c r="F1804">
        <v>13683</v>
      </c>
      <c r="G1804">
        <v>28566</v>
      </c>
      <c r="H1804">
        <f t="shared" si="116"/>
        <v>129049</v>
      </c>
      <c r="I1804">
        <f t="shared" si="117"/>
        <v>3</v>
      </c>
      <c r="J1804">
        <f t="shared" si="118"/>
        <v>0</v>
      </c>
    </row>
    <row r="1805" spans="1:10" x14ac:dyDescent="0.3">
      <c r="A1805">
        <v>2030</v>
      </c>
      <c r="B1805" t="str">
        <f t="shared" si="115"/>
        <v>20303</v>
      </c>
      <c r="C1805">
        <v>86</v>
      </c>
      <c r="D1805">
        <v>24652</v>
      </c>
      <c r="E1805">
        <v>53207</v>
      </c>
      <c r="F1805">
        <v>11749</v>
      </c>
      <c r="G1805">
        <v>26121</v>
      </c>
      <c r="H1805">
        <f t="shared" si="116"/>
        <v>115729</v>
      </c>
      <c r="I1805">
        <f t="shared" si="117"/>
        <v>3</v>
      </c>
      <c r="J1805">
        <f t="shared" si="118"/>
        <v>0</v>
      </c>
    </row>
    <row r="1806" spans="1:10" x14ac:dyDescent="0.3">
      <c r="A1806">
        <v>2030</v>
      </c>
      <c r="B1806" t="str">
        <f t="shared" si="115"/>
        <v>20303</v>
      </c>
      <c r="C1806">
        <v>87</v>
      </c>
      <c r="D1806">
        <v>20975</v>
      </c>
      <c r="E1806">
        <v>46764</v>
      </c>
      <c r="F1806">
        <v>9766</v>
      </c>
      <c r="G1806">
        <v>23119</v>
      </c>
      <c r="H1806">
        <f t="shared" si="116"/>
        <v>100624</v>
      </c>
      <c r="I1806">
        <f t="shared" si="117"/>
        <v>3</v>
      </c>
      <c r="J1806">
        <f t="shared" si="118"/>
        <v>0</v>
      </c>
    </row>
    <row r="1807" spans="1:10" x14ac:dyDescent="0.3">
      <c r="A1807">
        <v>2030</v>
      </c>
      <c r="B1807" t="str">
        <f t="shared" si="115"/>
        <v>20303</v>
      </c>
      <c r="C1807">
        <v>88</v>
      </c>
      <c r="D1807">
        <v>17594</v>
      </c>
      <c r="E1807">
        <v>41417</v>
      </c>
      <c r="F1807">
        <v>8115</v>
      </c>
      <c r="G1807">
        <v>20467</v>
      </c>
      <c r="H1807">
        <f t="shared" si="116"/>
        <v>87593</v>
      </c>
      <c r="I1807">
        <f t="shared" si="117"/>
        <v>3</v>
      </c>
      <c r="J1807">
        <f t="shared" si="118"/>
        <v>0</v>
      </c>
    </row>
    <row r="1808" spans="1:10" x14ac:dyDescent="0.3">
      <c r="A1808">
        <v>2030</v>
      </c>
      <c r="B1808" t="str">
        <f t="shared" si="115"/>
        <v>20303</v>
      </c>
      <c r="C1808">
        <v>89</v>
      </c>
      <c r="D1808">
        <v>15699</v>
      </c>
      <c r="E1808">
        <v>39299</v>
      </c>
      <c r="F1808">
        <v>7515</v>
      </c>
      <c r="G1808">
        <v>19574</v>
      </c>
      <c r="H1808">
        <f t="shared" si="116"/>
        <v>82087</v>
      </c>
      <c r="I1808">
        <f t="shared" si="117"/>
        <v>3</v>
      </c>
      <c r="J1808">
        <f t="shared" si="118"/>
        <v>0</v>
      </c>
    </row>
    <row r="1809" spans="1:10" x14ac:dyDescent="0.3">
      <c r="A1809">
        <v>2030</v>
      </c>
      <c r="B1809" t="str">
        <f t="shared" si="115"/>
        <v>20303</v>
      </c>
      <c r="C1809">
        <v>90</v>
      </c>
      <c r="D1809">
        <v>13578</v>
      </c>
      <c r="E1809">
        <v>35917</v>
      </c>
      <c r="F1809">
        <v>6545</v>
      </c>
      <c r="G1809">
        <v>18457</v>
      </c>
      <c r="H1809">
        <f t="shared" si="116"/>
        <v>74497</v>
      </c>
      <c r="I1809">
        <f t="shared" si="117"/>
        <v>3</v>
      </c>
      <c r="J1809">
        <f t="shared" si="118"/>
        <v>0</v>
      </c>
    </row>
    <row r="1810" spans="1:10" x14ac:dyDescent="0.3">
      <c r="A1810">
        <v>2030</v>
      </c>
      <c r="B1810" t="str">
        <f t="shared" si="115"/>
        <v>20303</v>
      </c>
      <c r="C1810">
        <v>91</v>
      </c>
      <c r="D1810">
        <v>11205</v>
      </c>
      <c r="E1810">
        <v>31262</v>
      </c>
      <c r="F1810">
        <v>5341</v>
      </c>
      <c r="G1810">
        <v>16175</v>
      </c>
      <c r="H1810">
        <f t="shared" si="116"/>
        <v>63983</v>
      </c>
      <c r="I1810">
        <f t="shared" si="117"/>
        <v>3</v>
      </c>
      <c r="J1810">
        <f t="shared" si="118"/>
        <v>0</v>
      </c>
    </row>
    <row r="1811" spans="1:10" x14ac:dyDescent="0.3">
      <c r="A1811">
        <v>2030</v>
      </c>
      <c r="B1811" t="str">
        <f t="shared" si="115"/>
        <v>20303</v>
      </c>
      <c r="C1811">
        <v>92</v>
      </c>
      <c r="D1811">
        <v>9019</v>
      </c>
      <c r="E1811">
        <v>26593</v>
      </c>
      <c r="F1811">
        <v>4332</v>
      </c>
      <c r="G1811">
        <v>13915</v>
      </c>
      <c r="H1811">
        <f t="shared" si="116"/>
        <v>53859</v>
      </c>
      <c r="I1811">
        <f t="shared" si="117"/>
        <v>3</v>
      </c>
      <c r="J1811">
        <f t="shared" si="118"/>
        <v>0</v>
      </c>
    </row>
    <row r="1812" spans="1:10" x14ac:dyDescent="0.3">
      <c r="A1812">
        <v>2030</v>
      </c>
      <c r="B1812" t="str">
        <f t="shared" si="115"/>
        <v>20303</v>
      </c>
      <c r="C1812">
        <v>93</v>
      </c>
      <c r="D1812">
        <v>7312</v>
      </c>
      <c r="E1812">
        <v>22417</v>
      </c>
      <c r="F1812">
        <v>3401</v>
      </c>
      <c r="G1812">
        <v>11666</v>
      </c>
      <c r="H1812">
        <f t="shared" si="116"/>
        <v>44796</v>
      </c>
      <c r="I1812">
        <f t="shared" si="117"/>
        <v>3</v>
      </c>
      <c r="J1812">
        <f t="shared" si="118"/>
        <v>0</v>
      </c>
    </row>
    <row r="1813" spans="1:10" x14ac:dyDescent="0.3">
      <c r="A1813">
        <v>2030</v>
      </c>
      <c r="B1813" t="str">
        <f t="shared" si="115"/>
        <v>20303</v>
      </c>
      <c r="C1813">
        <v>94</v>
      </c>
      <c r="D1813">
        <v>5778</v>
      </c>
      <c r="E1813">
        <v>18652</v>
      </c>
      <c r="F1813">
        <v>2621</v>
      </c>
      <c r="G1813">
        <v>9653</v>
      </c>
      <c r="H1813">
        <f t="shared" si="116"/>
        <v>36704</v>
      </c>
      <c r="I1813">
        <f t="shared" si="117"/>
        <v>3</v>
      </c>
      <c r="J1813">
        <f t="shared" si="118"/>
        <v>0</v>
      </c>
    </row>
    <row r="1814" spans="1:10" x14ac:dyDescent="0.3">
      <c r="A1814">
        <v>2030</v>
      </c>
      <c r="B1814" t="str">
        <f t="shared" si="115"/>
        <v>20303</v>
      </c>
      <c r="C1814">
        <v>95</v>
      </c>
      <c r="D1814">
        <v>4314</v>
      </c>
      <c r="E1814">
        <v>14621</v>
      </c>
      <c r="F1814">
        <v>1957</v>
      </c>
      <c r="G1814">
        <v>7698</v>
      </c>
      <c r="H1814">
        <f t="shared" si="116"/>
        <v>28590</v>
      </c>
      <c r="I1814">
        <f t="shared" si="117"/>
        <v>3</v>
      </c>
      <c r="J1814">
        <f t="shared" si="118"/>
        <v>0</v>
      </c>
    </row>
    <row r="1815" spans="1:10" x14ac:dyDescent="0.3">
      <c r="A1815">
        <v>2030</v>
      </c>
      <c r="B1815" t="str">
        <f t="shared" si="115"/>
        <v>20303</v>
      </c>
      <c r="C1815">
        <v>96</v>
      </c>
      <c r="D1815">
        <v>3111</v>
      </c>
      <c r="E1815">
        <v>11060</v>
      </c>
      <c r="F1815">
        <v>1408</v>
      </c>
      <c r="G1815">
        <v>5949</v>
      </c>
      <c r="H1815">
        <f t="shared" si="116"/>
        <v>21528</v>
      </c>
      <c r="I1815">
        <f t="shared" si="117"/>
        <v>3</v>
      </c>
      <c r="J1815">
        <f t="shared" si="118"/>
        <v>0</v>
      </c>
    </row>
    <row r="1816" spans="1:10" x14ac:dyDescent="0.3">
      <c r="A1816">
        <v>2030</v>
      </c>
      <c r="B1816" t="str">
        <f t="shared" si="115"/>
        <v>20303</v>
      </c>
      <c r="C1816">
        <v>97</v>
      </c>
      <c r="D1816">
        <v>2214</v>
      </c>
      <c r="E1816">
        <v>8189</v>
      </c>
      <c r="F1816">
        <v>991</v>
      </c>
      <c r="G1816">
        <v>4439</v>
      </c>
      <c r="H1816">
        <f t="shared" si="116"/>
        <v>15833</v>
      </c>
      <c r="I1816">
        <f t="shared" si="117"/>
        <v>3</v>
      </c>
      <c r="J1816">
        <f t="shared" si="118"/>
        <v>0</v>
      </c>
    </row>
    <row r="1817" spans="1:10" x14ac:dyDescent="0.3">
      <c r="A1817">
        <v>2030</v>
      </c>
      <c r="B1817" t="str">
        <f t="shared" si="115"/>
        <v>20303</v>
      </c>
      <c r="C1817">
        <v>98</v>
      </c>
      <c r="D1817">
        <v>1600</v>
      </c>
      <c r="E1817">
        <v>6227</v>
      </c>
      <c r="F1817">
        <v>695</v>
      </c>
      <c r="G1817">
        <v>3459</v>
      </c>
      <c r="H1817">
        <f t="shared" si="116"/>
        <v>11981</v>
      </c>
      <c r="I1817">
        <f t="shared" si="117"/>
        <v>3</v>
      </c>
      <c r="J1817">
        <f t="shared" si="118"/>
        <v>0</v>
      </c>
    </row>
    <row r="1818" spans="1:10" x14ac:dyDescent="0.3">
      <c r="A1818">
        <v>2030</v>
      </c>
      <c r="B1818" t="str">
        <f t="shared" si="115"/>
        <v>20303</v>
      </c>
      <c r="C1818">
        <v>99</v>
      </c>
      <c r="D1818">
        <v>1095</v>
      </c>
      <c r="E1818">
        <v>4407</v>
      </c>
      <c r="F1818">
        <v>469</v>
      </c>
      <c r="G1818">
        <v>2493</v>
      </c>
      <c r="H1818">
        <f t="shared" si="116"/>
        <v>8464</v>
      </c>
      <c r="I1818">
        <f t="shared" si="117"/>
        <v>3</v>
      </c>
      <c r="J1818">
        <f t="shared" si="118"/>
        <v>0</v>
      </c>
    </row>
    <row r="1819" spans="1:10" x14ac:dyDescent="0.3">
      <c r="A1819">
        <v>2030</v>
      </c>
      <c r="B1819" t="str">
        <f t="shared" si="115"/>
        <v>20303</v>
      </c>
      <c r="C1819">
        <v>100</v>
      </c>
      <c r="D1819">
        <v>1739</v>
      </c>
      <c r="E1819">
        <v>8254</v>
      </c>
      <c r="F1819">
        <v>748</v>
      </c>
      <c r="G1819">
        <v>4703</v>
      </c>
      <c r="H1819">
        <f t="shared" si="116"/>
        <v>15444</v>
      </c>
      <c r="I1819">
        <f t="shared" si="117"/>
        <v>3</v>
      </c>
      <c r="J1819">
        <f t="shared" si="118"/>
        <v>0</v>
      </c>
    </row>
    <row r="1820" spans="1:10" x14ac:dyDescent="0.3">
      <c r="A1820">
        <v>2031</v>
      </c>
      <c r="B1820" t="str">
        <f t="shared" si="115"/>
        <v>20311</v>
      </c>
      <c r="C1820">
        <v>0</v>
      </c>
      <c r="D1820">
        <v>78600</v>
      </c>
      <c r="E1820">
        <v>74105</v>
      </c>
      <c r="F1820">
        <v>66940</v>
      </c>
      <c r="G1820">
        <v>63072</v>
      </c>
      <c r="H1820">
        <f t="shared" si="116"/>
        <v>282717</v>
      </c>
      <c r="I1820">
        <f t="shared" si="117"/>
        <v>1</v>
      </c>
      <c r="J1820">
        <f t="shared" si="118"/>
        <v>0</v>
      </c>
    </row>
    <row r="1821" spans="1:10" x14ac:dyDescent="0.3">
      <c r="A1821">
        <v>2031</v>
      </c>
      <c r="B1821" t="str">
        <f t="shared" si="115"/>
        <v>20311</v>
      </c>
      <c r="C1821">
        <v>1</v>
      </c>
      <c r="D1821">
        <v>80169</v>
      </c>
      <c r="E1821">
        <v>75637</v>
      </c>
      <c r="F1821">
        <v>67886</v>
      </c>
      <c r="G1821">
        <v>63951</v>
      </c>
      <c r="H1821">
        <f t="shared" si="116"/>
        <v>287643</v>
      </c>
      <c r="I1821">
        <f t="shared" si="117"/>
        <v>1</v>
      </c>
      <c r="J1821">
        <f t="shared" si="118"/>
        <v>0</v>
      </c>
    </row>
    <row r="1822" spans="1:10" x14ac:dyDescent="0.3">
      <c r="A1822">
        <v>2031</v>
      </c>
      <c r="B1822" t="str">
        <f t="shared" si="115"/>
        <v>20311</v>
      </c>
      <c r="C1822">
        <v>2</v>
      </c>
      <c r="D1822">
        <v>81729</v>
      </c>
      <c r="E1822">
        <v>77157</v>
      </c>
      <c r="F1822">
        <v>68944</v>
      </c>
      <c r="G1822">
        <v>64923</v>
      </c>
      <c r="H1822">
        <f t="shared" si="116"/>
        <v>292753</v>
      </c>
      <c r="I1822">
        <f t="shared" si="117"/>
        <v>1</v>
      </c>
      <c r="J1822">
        <f t="shared" si="118"/>
        <v>0</v>
      </c>
    </row>
    <row r="1823" spans="1:10" x14ac:dyDescent="0.3">
      <c r="A1823">
        <v>2031</v>
      </c>
      <c r="B1823" t="str">
        <f t="shared" si="115"/>
        <v>20311</v>
      </c>
      <c r="C1823">
        <v>3</v>
      </c>
      <c r="D1823">
        <v>83304</v>
      </c>
      <c r="E1823">
        <v>78678</v>
      </c>
      <c r="F1823">
        <v>70110</v>
      </c>
      <c r="G1823">
        <v>65993</v>
      </c>
      <c r="H1823">
        <f t="shared" si="116"/>
        <v>298085</v>
      </c>
      <c r="I1823">
        <f t="shared" si="117"/>
        <v>1</v>
      </c>
      <c r="J1823">
        <f t="shared" si="118"/>
        <v>0</v>
      </c>
    </row>
    <row r="1824" spans="1:10" x14ac:dyDescent="0.3">
      <c r="A1824">
        <v>2031</v>
      </c>
      <c r="B1824" t="str">
        <f t="shared" si="115"/>
        <v>20311</v>
      </c>
      <c r="C1824">
        <v>4</v>
      </c>
      <c r="D1824">
        <v>84917</v>
      </c>
      <c r="E1824">
        <v>80235</v>
      </c>
      <c r="F1824">
        <v>71380</v>
      </c>
      <c r="G1824">
        <v>67155</v>
      </c>
      <c r="H1824">
        <f t="shared" si="116"/>
        <v>303687</v>
      </c>
      <c r="I1824">
        <f t="shared" si="117"/>
        <v>1</v>
      </c>
      <c r="J1824">
        <f t="shared" si="118"/>
        <v>0</v>
      </c>
    </row>
    <row r="1825" spans="1:10" x14ac:dyDescent="0.3">
      <c r="A1825">
        <v>2031</v>
      </c>
      <c r="B1825" t="str">
        <f t="shared" si="115"/>
        <v>20311</v>
      </c>
      <c r="C1825">
        <v>5</v>
      </c>
      <c r="D1825">
        <v>86576</v>
      </c>
      <c r="E1825">
        <v>81825</v>
      </c>
      <c r="F1825">
        <v>72736</v>
      </c>
      <c r="G1825">
        <v>68403</v>
      </c>
      <c r="H1825">
        <f t="shared" si="116"/>
        <v>309540</v>
      </c>
      <c r="I1825">
        <f t="shared" si="117"/>
        <v>1</v>
      </c>
      <c r="J1825">
        <f t="shared" si="118"/>
        <v>0</v>
      </c>
    </row>
    <row r="1826" spans="1:10" x14ac:dyDescent="0.3">
      <c r="A1826">
        <v>2031</v>
      </c>
      <c r="B1826" t="str">
        <f t="shared" si="115"/>
        <v>20311</v>
      </c>
      <c r="C1826">
        <v>6</v>
      </c>
      <c r="D1826">
        <v>88269</v>
      </c>
      <c r="E1826">
        <v>83443</v>
      </c>
      <c r="F1826">
        <v>74161</v>
      </c>
      <c r="G1826">
        <v>69716</v>
      </c>
      <c r="H1826">
        <f t="shared" si="116"/>
        <v>315589</v>
      </c>
      <c r="I1826">
        <f t="shared" si="117"/>
        <v>1</v>
      </c>
      <c r="J1826">
        <f t="shared" si="118"/>
        <v>0</v>
      </c>
    </row>
    <row r="1827" spans="1:10" x14ac:dyDescent="0.3">
      <c r="A1827">
        <v>2031</v>
      </c>
      <c r="B1827" t="str">
        <f t="shared" si="115"/>
        <v>20311</v>
      </c>
      <c r="C1827">
        <v>7</v>
      </c>
      <c r="D1827">
        <v>89957</v>
      </c>
      <c r="E1827">
        <v>85053</v>
      </c>
      <c r="F1827">
        <v>75614</v>
      </c>
      <c r="G1827">
        <v>71061</v>
      </c>
      <c r="H1827">
        <f t="shared" si="116"/>
        <v>321685</v>
      </c>
      <c r="I1827">
        <f t="shared" si="117"/>
        <v>1</v>
      </c>
      <c r="J1827">
        <f t="shared" si="118"/>
        <v>0</v>
      </c>
    </row>
    <row r="1828" spans="1:10" x14ac:dyDescent="0.3">
      <c r="A1828">
        <v>2031</v>
      </c>
      <c r="B1828" t="str">
        <f t="shared" si="115"/>
        <v>20311</v>
      </c>
      <c r="C1828">
        <v>8</v>
      </c>
      <c r="D1828">
        <v>91572</v>
      </c>
      <c r="E1828">
        <v>86596</v>
      </c>
      <c r="F1828">
        <v>77057</v>
      </c>
      <c r="G1828">
        <v>72405</v>
      </c>
      <c r="H1828">
        <f t="shared" si="116"/>
        <v>327630</v>
      </c>
      <c r="I1828">
        <f t="shared" si="117"/>
        <v>1</v>
      </c>
      <c r="J1828">
        <f t="shared" si="118"/>
        <v>0</v>
      </c>
    </row>
    <row r="1829" spans="1:10" x14ac:dyDescent="0.3">
      <c r="A1829">
        <v>2031</v>
      </c>
      <c r="B1829" t="str">
        <f t="shared" si="115"/>
        <v>20311</v>
      </c>
      <c r="C1829">
        <v>9</v>
      </c>
      <c r="D1829">
        <v>93034</v>
      </c>
      <c r="E1829">
        <v>87991</v>
      </c>
      <c r="F1829">
        <v>78424</v>
      </c>
      <c r="G1829">
        <v>73684</v>
      </c>
      <c r="H1829">
        <f t="shared" si="116"/>
        <v>333133</v>
      </c>
      <c r="I1829">
        <f t="shared" si="117"/>
        <v>1</v>
      </c>
      <c r="J1829">
        <f t="shared" si="118"/>
        <v>0</v>
      </c>
    </row>
    <row r="1830" spans="1:10" x14ac:dyDescent="0.3">
      <c r="A1830">
        <v>2031</v>
      </c>
      <c r="B1830" t="str">
        <f t="shared" si="115"/>
        <v>20311</v>
      </c>
      <c r="C1830">
        <v>10</v>
      </c>
      <c r="D1830">
        <v>94326</v>
      </c>
      <c r="E1830">
        <v>89225</v>
      </c>
      <c r="F1830">
        <v>79635</v>
      </c>
      <c r="G1830">
        <v>74826</v>
      </c>
      <c r="H1830">
        <f t="shared" si="116"/>
        <v>338012</v>
      </c>
      <c r="I1830">
        <f t="shared" si="117"/>
        <v>1</v>
      </c>
      <c r="J1830">
        <f t="shared" si="118"/>
        <v>0</v>
      </c>
    </row>
    <row r="1831" spans="1:10" x14ac:dyDescent="0.3">
      <c r="A1831">
        <v>2031</v>
      </c>
      <c r="B1831" t="str">
        <f t="shared" si="115"/>
        <v>20311</v>
      </c>
      <c r="C1831">
        <v>11</v>
      </c>
      <c r="D1831">
        <v>95419</v>
      </c>
      <c r="E1831">
        <v>90266</v>
      </c>
      <c r="F1831">
        <v>80598</v>
      </c>
      <c r="G1831">
        <v>75735</v>
      </c>
      <c r="H1831">
        <f t="shared" si="116"/>
        <v>342018</v>
      </c>
      <c r="I1831">
        <f t="shared" si="117"/>
        <v>1</v>
      </c>
      <c r="J1831">
        <f t="shared" si="118"/>
        <v>0</v>
      </c>
    </row>
    <row r="1832" spans="1:10" x14ac:dyDescent="0.3">
      <c r="A1832">
        <v>2031</v>
      </c>
      <c r="B1832" t="str">
        <f t="shared" si="115"/>
        <v>20311</v>
      </c>
      <c r="C1832">
        <v>12</v>
      </c>
      <c r="D1832">
        <v>96220</v>
      </c>
      <c r="E1832">
        <v>91035</v>
      </c>
      <c r="F1832">
        <v>81267</v>
      </c>
      <c r="G1832">
        <v>76385</v>
      </c>
      <c r="H1832">
        <f t="shared" si="116"/>
        <v>344907</v>
      </c>
      <c r="I1832">
        <f t="shared" si="117"/>
        <v>1</v>
      </c>
      <c r="J1832">
        <f t="shared" si="118"/>
        <v>0</v>
      </c>
    </row>
    <row r="1833" spans="1:10" x14ac:dyDescent="0.3">
      <c r="A1833">
        <v>2031</v>
      </c>
      <c r="B1833" t="str">
        <f t="shared" si="115"/>
        <v>20311</v>
      </c>
      <c r="C1833">
        <v>13</v>
      </c>
      <c r="D1833">
        <v>96746</v>
      </c>
      <c r="E1833">
        <v>91547</v>
      </c>
      <c r="F1833">
        <v>81690</v>
      </c>
      <c r="G1833">
        <v>76804</v>
      </c>
      <c r="H1833">
        <f t="shared" si="116"/>
        <v>346787</v>
      </c>
      <c r="I1833">
        <f t="shared" si="117"/>
        <v>1</v>
      </c>
      <c r="J1833">
        <f t="shared" si="118"/>
        <v>0</v>
      </c>
    </row>
    <row r="1834" spans="1:10" x14ac:dyDescent="0.3">
      <c r="A1834">
        <v>2031</v>
      </c>
      <c r="B1834" t="str">
        <f t="shared" si="115"/>
        <v>20311</v>
      </c>
      <c r="C1834">
        <v>14</v>
      </c>
      <c r="D1834">
        <v>96667</v>
      </c>
      <c r="E1834">
        <v>91498</v>
      </c>
      <c r="F1834">
        <v>82029</v>
      </c>
      <c r="G1834">
        <v>77141</v>
      </c>
      <c r="H1834">
        <f t="shared" si="116"/>
        <v>347335</v>
      </c>
      <c r="I1834">
        <f t="shared" si="117"/>
        <v>1</v>
      </c>
      <c r="J1834">
        <f t="shared" si="118"/>
        <v>0</v>
      </c>
    </row>
    <row r="1835" spans="1:10" x14ac:dyDescent="0.3">
      <c r="A1835">
        <v>2031</v>
      </c>
      <c r="B1835" t="str">
        <f t="shared" si="115"/>
        <v>20311</v>
      </c>
      <c r="C1835">
        <v>15</v>
      </c>
      <c r="D1835">
        <v>97319</v>
      </c>
      <c r="E1835">
        <v>92158</v>
      </c>
      <c r="F1835">
        <v>82614</v>
      </c>
      <c r="G1835">
        <v>77709</v>
      </c>
      <c r="H1835">
        <f t="shared" si="116"/>
        <v>349800</v>
      </c>
      <c r="I1835">
        <f t="shared" si="117"/>
        <v>1</v>
      </c>
      <c r="J1835">
        <f t="shared" si="118"/>
        <v>0</v>
      </c>
    </row>
    <row r="1836" spans="1:10" x14ac:dyDescent="0.3">
      <c r="A1836">
        <v>2031</v>
      </c>
      <c r="B1836" t="str">
        <f t="shared" si="115"/>
        <v>20311</v>
      </c>
      <c r="C1836">
        <v>16</v>
      </c>
      <c r="D1836">
        <v>98738</v>
      </c>
      <c r="E1836">
        <v>93565</v>
      </c>
      <c r="F1836">
        <v>83557</v>
      </c>
      <c r="G1836">
        <v>78596</v>
      </c>
      <c r="H1836">
        <f t="shared" si="116"/>
        <v>354456</v>
      </c>
      <c r="I1836">
        <f t="shared" si="117"/>
        <v>1</v>
      </c>
      <c r="J1836">
        <f t="shared" si="118"/>
        <v>0</v>
      </c>
    </row>
    <row r="1837" spans="1:10" x14ac:dyDescent="0.3">
      <c r="A1837">
        <v>2031</v>
      </c>
      <c r="B1837" t="str">
        <f t="shared" si="115"/>
        <v>20311</v>
      </c>
      <c r="C1837">
        <v>17</v>
      </c>
      <c r="D1837">
        <v>100629</v>
      </c>
      <c r="E1837">
        <v>95454</v>
      </c>
      <c r="F1837">
        <v>84742</v>
      </c>
      <c r="G1837">
        <v>79694</v>
      </c>
      <c r="H1837">
        <f t="shared" si="116"/>
        <v>360519</v>
      </c>
      <c r="I1837">
        <f t="shared" si="117"/>
        <v>1</v>
      </c>
      <c r="J1837">
        <f t="shared" si="118"/>
        <v>0</v>
      </c>
    </row>
    <row r="1838" spans="1:10" x14ac:dyDescent="0.3">
      <c r="A1838">
        <v>2031</v>
      </c>
      <c r="B1838" t="str">
        <f t="shared" si="115"/>
        <v>20311</v>
      </c>
      <c r="C1838">
        <v>18</v>
      </c>
      <c r="D1838">
        <v>101158</v>
      </c>
      <c r="E1838">
        <v>96340</v>
      </c>
      <c r="F1838">
        <v>83607</v>
      </c>
      <c r="G1838">
        <v>79194</v>
      </c>
      <c r="H1838">
        <f t="shared" si="116"/>
        <v>360299</v>
      </c>
      <c r="I1838">
        <f t="shared" si="117"/>
        <v>1</v>
      </c>
      <c r="J1838">
        <f t="shared" si="118"/>
        <v>0</v>
      </c>
    </row>
    <row r="1839" spans="1:10" x14ac:dyDescent="0.3">
      <c r="A1839">
        <v>2031</v>
      </c>
      <c r="B1839" t="str">
        <f t="shared" si="115"/>
        <v>20312</v>
      </c>
      <c r="C1839">
        <v>19</v>
      </c>
      <c r="D1839">
        <v>109040</v>
      </c>
      <c r="E1839">
        <v>103658</v>
      </c>
      <c r="F1839">
        <v>89959</v>
      </c>
      <c r="G1839">
        <v>84708</v>
      </c>
      <c r="H1839">
        <f t="shared" si="116"/>
        <v>387365</v>
      </c>
      <c r="I1839">
        <f t="shared" si="117"/>
        <v>2</v>
      </c>
      <c r="J1839">
        <f t="shared" si="118"/>
        <v>0</v>
      </c>
    </row>
    <row r="1840" spans="1:10" x14ac:dyDescent="0.3">
      <c r="A1840">
        <v>2031</v>
      </c>
      <c r="B1840" t="str">
        <f t="shared" si="115"/>
        <v>20312</v>
      </c>
      <c r="C1840">
        <v>20</v>
      </c>
      <c r="D1840">
        <v>111231</v>
      </c>
      <c r="E1840">
        <v>105658</v>
      </c>
      <c r="F1840">
        <v>91288</v>
      </c>
      <c r="G1840">
        <v>86161</v>
      </c>
      <c r="H1840">
        <f t="shared" si="116"/>
        <v>394338</v>
      </c>
      <c r="I1840">
        <f t="shared" si="117"/>
        <v>2</v>
      </c>
      <c r="J1840">
        <f t="shared" si="118"/>
        <v>0</v>
      </c>
    </row>
    <row r="1841" spans="1:10" x14ac:dyDescent="0.3">
      <c r="A1841">
        <v>2031</v>
      </c>
      <c r="B1841" t="str">
        <f t="shared" si="115"/>
        <v>20312</v>
      </c>
      <c r="C1841">
        <v>21</v>
      </c>
      <c r="D1841">
        <v>116015</v>
      </c>
      <c r="E1841">
        <v>110970</v>
      </c>
      <c r="F1841">
        <v>95021</v>
      </c>
      <c r="G1841">
        <v>89403</v>
      </c>
      <c r="H1841">
        <f t="shared" si="116"/>
        <v>411409</v>
      </c>
      <c r="I1841">
        <f t="shared" si="117"/>
        <v>2</v>
      </c>
      <c r="J1841">
        <f t="shared" si="118"/>
        <v>0</v>
      </c>
    </row>
    <row r="1842" spans="1:10" x14ac:dyDescent="0.3">
      <c r="A1842">
        <v>2031</v>
      </c>
      <c r="B1842" t="str">
        <f t="shared" si="115"/>
        <v>20312</v>
      </c>
      <c r="C1842">
        <v>22</v>
      </c>
      <c r="D1842">
        <v>120544</v>
      </c>
      <c r="E1842">
        <v>116144</v>
      </c>
      <c r="F1842">
        <v>99196</v>
      </c>
      <c r="G1842">
        <v>94056</v>
      </c>
      <c r="H1842">
        <f t="shared" si="116"/>
        <v>429940</v>
      </c>
      <c r="I1842">
        <f t="shared" si="117"/>
        <v>2</v>
      </c>
      <c r="J1842">
        <f t="shared" si="118"/>
        <v>0</v>
      </c>
    </row>
    <row r="1843" spans="1:10" x14ac:dyDescent="0.3">
      <c r="A1843">
        <v>2031</v>
      </c>
      <c r="B1843" t="str">
        <f t="shared" si="115"/>
        <v>20312</v>
      </c>
      <c r="C1843">
        <v>23</v>
      </c>
      <c r="D1843">
        <v>119104</v>
      </c>
      <c r="E1843">
        <v>115397</v>
      </c>
      <c r="F1843">
        <v>99478</v>
      </c>
      <c r="G1843">
        <v>93755</v>
      </c>
      <c r="H1843">
        <f t="shared" si="116"/>
        <v>427734</v>
      </c>
      <c r="I1843">
        <f t="shared" si="117"/>
        <v>2</v>
      </c>
      <c r="J1843">
        <f t="shared" si="118"/>
        <v>0</v>
      </c>
    </row>
    <row r="1844" spans="1:10" x14ac:dyDescent="0.3">
      <c r="A1844">
        <v>2031</v>
      </c>
      <c r="B1844" t="str">
        <f t="shared" si="115"/>
        <v>20312</v>
      </c>
      <c r="C1844">
        <v>24</v>
      </c>
      <c r="D1844">
        <v>111163</v>
      </c>
      <c r="E1844">
        <v>107739</v>
      </c>
      <c r="F1844">
        <v>93729</v>
      </c>
      <c r="G1844">
        <v>87652</v>
      </c>
      <c r="H1844">
        <f t="shared" si="116"/>
        <v>400283</v>
      </c>
      <c r="I1844">
        <f t="shared" si="117"/>
        <v>2</v>
      </c>
      <c r="J1844">
        <f t="shared" si="118"/>
        <v>0</v>
      </c>
    </row>
    <row r="1845" spans="1:10" x14ac:dyDescent="0.3">
      <c r="A1845">
        <v>2031</v>
      </c>
      <c r="B1845" t="str">
        <f t="shared" si="115"/>
        <v>20312</v>
      </c>
      <c r="C1845">
        <v>25</v>
      </c>
      <c r="D1845">
        <v>105622</v>
      </c>
      <c r="E1845">
        <v>102413</v>
      </c>
      <c r="F1845">
        <v>89228</v>
      </c>
      <c r="G1845">
        <v>83024</v>
      </c>
      <c r="H1845">
        <f t="shared" si="116"/>
        <v>380287</v>
      </c>
      <c r="I1845">
        <f t="shared" si="117"/>
        <v>2</v>
      </c>
      <c r="J1845">
        <f t="shared" si="118"/>
        <v>0</v>
      </c>
    </row>
    <row r="1846" spans="1:10" x14ac:dyDescent="0.3">
      <c r="A1846">
        <v>2031</v>
      </c>
      <c r="B1846" t="str">
        <f t="shared" si="115"/>
        <v>20312</v>
      </c>
      <c r="C1846">
        <v>26</v>
      </c>
      <c r="D1846">
        <v>101558</v>
      </c>
      <c r="E1846">
        <v>98664</v>
      </c>
      <c r="F1846">
        <v>86080</v>
      </c>
      <c r="G1846">
        <v>80186</v>
      </c>
      <c r="H1846">
        <f t="shared" si="116"/>
        <v>366488</v>
      </c>
      <c r="I1846">
        <f t="shared" si="117"/>
        <v>2</v>
      </c>
      <c r="J1846">
        <f t="shared" si="118"/>
        <v>0</v>
      </c>
    </row>
    <row r="1847" spans="1:10" x14ac:dyDescent="0.3">
      <c r="A1847">
        <v>2031</v>
      </c>
      <c r="B1847" t="str">
        <f t="shared" si="115"/>
        <v>20312</v>
      </c>
      <c r="C1847">
        <v>27</v>
      </c>
      <c r="D1847">
        <v>98687</v>
      </c>
      <c r="E1847">
        <v>95566</v>
      </c>
      <c r="F1847">
        <v>83751</v>
      </c>
      <c r="G1847">
        <v>77210</v>
      </c>
      <c r="H1847">
        <f t="shared" si="116"/>
        <v>355214</v>
      </c>
      <c r="I1847">
        <f t="shared" si="117"/>
        <v>2</v>
      </c>
      <c r="J1847">
        <f t="shared" si="118"/>
        <v>0</v>
      </c>
    </row>
    <row r="1848" spans="1:10" x14ac:dyDescent="0.3">
      <c r="A1848">
        <v>2031</v>
      </c>
      <c r="B1848" t="str">
        <f t="shared" si="115"/>
        <v>20312</v>
      </c>
      <c r="C1848">
        <v>28</v>
      </c>
      <c r="D1848">
        <v>96296</v>
      </c>
      <c r="E1848">
        <v>94366</v>
      </c>
      <c r="F1848">
        <v>82828</v>
      </c>
      <c r="G1848">
        <v>75856</v>
      </c>
      <c r="H1848">
        <f t="shared" si="116"/>
        <v>349346</v>
      </c>
      <c r="I1848">
        <f t="shared" si="117"/>
        <v>2</v>
      </c>
      <c r="J1848">
        <f t="shared" si="118"/>
        <v>0</v>
      </c>
    </row>
    <row r="1849" spans="1:10" x14ac:dyDescent="0.3">
      <c r="A1849">
        <v>2031</v>
      </c>
      <c r="B1849" t="str">
        <f t="shared" si="115"/>
        <v>20312</v>
      </c>
      <c r="C1849">
        <v>29</v>
      </c>
      <c r="D1849">
        <v>97228</v>
      </c>
      <c r="E1849">
        <v>94996</v>
      </c>
      <c r="F1849">
        <v>84041</v>
      </c>
      <c r="G1849">
        <v>76739</v>
      </c>
      <c r="H1849">
        <f t="shared" si="116"/>
        <v>353004</v>
      </c>
      <c r="I1849">
        <f t="shared" si="117"/>
        <v>2</v>
      </c>
      <c r="J1849">
        <f t="shared" si="118"/>
        <v>0</v>
      </c>
    </row>
    <row r="1850" spans="1:10" x14ac:dyDescent="0.3">
      <c r="A1850">
        <v>2031</v>
      </c>
      <c r="B1850" t="str">
        <f t="shared" si="115"/>
        <v>20312</v>
      </c>
      <c r="C1850">
        <v>30</v>
      </c>
      <c r="D1850">
        <v>101046</v>
      </c>
      <c r="E1850">
        <v>98822</v>
      </c>
      <c r="F1850">
        <v>86492</v>
      </c>
      <c r="G1850">
        <v>79050</v>
      </c>
      <c r="H1850">
        <f t="shared" si="116"/>
        <v>365410</v>
      </c>
      <c r="I1850">
        <f t="shared" si="117"/>
        <v>2</v>
      </c>
      <c r="J1850">
        <f t="shared" si="118"/>
        <v>0</v>
      </c>
    </row>
    <row r="1851" spans="1:10" x14ac:dyDescent="0.3">
      <c r="A1851">
        <v>2031</v>
      </c>
      <c r="B1851" t="str">
        <f t="shared" si="115"/>
        <v>20312</v>
      </c>
      <c r="C1851">
        <v>31</v>
      </c>
      <c r="D1851">
        <v>103946</v>
      </c>
      <c r="E1851">
        <v>101660</v>
      </c>
      <c r="F1851">
        <v>88746</v>
      </c>
      <c r="G1851">
        <v>81014</v>
      </c>
      <c r="H1851">
        <f t="shared" si="116"/>
        <v>375366</v>
      </c>
      <c r="I1851">
        <f t="shared" si="117"/>
        <v>2</v>
      </c>
      <c r="J1851">
        <f t="shared" si="118"/>
        <v>0</v>
      </c>
    </row>
    <row r="1852" spans="1:10" x14ac:dyDescent="0.3">
      <c r="A1852">
        <v>2031</v>
      </c>
      <c r="B1852" t="str">
        <f t="shared" si="115"/>
        <v>20312</v>
      </c>
      <c r="C1852">
        <v>32</v>
      </c>
      <c r="D1852">
        <v>104203</v>
      </c>
      <c r="E1852">
        <v>102018</v>
      </c>
      <c r="F1852">
        <v>89930</v>
      </c>
      <c r="G1852">
        <v>82243</v>
      </c>
      <c r="H1852">
        <f t="shared" si="116"/>
        <v>378394</v>
      </c>
      <c r="I1852">
        <f t="shared" si="117"/>
        <v>2</v>
      </c>
      <c r="J1852">
        <f t="shared" si="118"/>
        <v>0</v>
      </c>
    </row>
    <row r="1853" spans="1:10" x14ac:dyDescent="0.3">
      <c r="A1853">
        <v>2031</v>
      </c>
      <c r="B1853" t="str">
        <f t="shared" si="115"/>
        <v>20312</v>
      </c>
      <c r="C1853">
        <v>33</v>
      </c>
      <c r="D1853">
        <v>107450</v>
      </c>
      <c r="E1853">
        <v>104736</v>
      </c>
      <c r="F1853">
        <v>92646</v>
      </c>
      <c r="G1853">
        <v>84324</v>
      </c>
      <c r="H1853">
        <f t="shared" si="116"/>
        <v>389156</v>
      </c>
      <c r="I1853">
        <f t="shared" si="117"/>
        <v>2</v>
      </c>
      <c r="J1853">
        <f t="shared" si="118"/>
        <v>0</v>
      </c>
    </row>
    <row r="1854" spans="1:10" x14ac:dyDescent="0.3">
      <c r="A1854">
        <v>2031</v>
      </c>
      <c r="B1854" t="str">
        <f t="shared" si="115"/>
        <v>20312</v>
      </c>
      <c r="C1854">
        <v>34</v>
      </c>
      <c r="D1854">
        <v>113370</v>
      </c>
      <c r="E1854">
        <v>112223</v>
      </c>
      <c r="F1854">
        <v>94260</v>
      </c>
      <c r="G1854">
        <v>85168</v>
      </c>
      <c r="H1854">
        <f t="shared" si="116"/>
        <v>405021</v>
      </c>
      <c r="I1854">
        <f t="shared" si="117"/>
        <v>2</v>
      </c>
      <c r="J1854">
        <f t="shared" si="118"/>
        <v>0</v>
      </c>
    </row>
    <row r="1855" spans="1:10" x14ac:dyDescent="0.3">
      <c r="A1855">
        <v>2031</v>
      </c>
      <c r="B1855" t="str">
        <f t="shared" si="115"/>
        <v>20312</v>
      </c>
      <c r="C1855">
        <v>35</v>
      </c>
      <c r="D1855">
        <v>117966</v>
      </c>
      <c r="E1855">
        <v>116491</v>
      </c>
      <c r="F1855">
        <v>98056</v>
      </c>
      <c r="G1855">
        <v>88392</v>
      </c>
      <c r="H1855">
        <f t="shared" si="116"/>
        <v>420905</v>
      </c>
      <c r="I1855">
        <f t="shared" si="117"/>
        <v>2</v>
      </c>
      <c r="J1855">
        <f t="shared" si="118"/>
        <v>0</v>
      </c>
    </row>
    <row r="1856" spans="1:10" x14ac:dyDescent="0.3">
      <c r="A1856">
        <v>2031</v>
      </c>
      <c r="B1856" t="str">
        <f t="shared" si="115"/>
        <v>20312</v>
      </c>
      <c r="C1856">
        <v>36</v>
      </c>
      <c r="D1856">
        <v>118177</v>
      </c>
      <c r="E1856">
        <v>116816</v>
      </c>
      <c r="F1856">
        <v>102694</v>
      </c>
      <c r="G1856">
        <v>94543</v>
      </c>
      <c r="H1856">
        <f t="shared" si="116"/>
        <v>432230</v>
      </c>
      <c r="I1856">
        <f t="shared" si="117"/>
        <v>2</v>
      </c>
      <c r="J1856">
        <f t="shared" si="118"/>
        <v>0</v>
      </c>
    </row>
    <row r="1857" spans="1:10" x14ac:dyDescent="0.3">
      <c r="A1857">
        <v>2031</v>
      </c>
      <c r="B1857" t="str">
        <f t="shared" si="115"/>
        <v>20312</v>
      </c>
      <c r="C1857">
        <v>37</v>
      </c>
      <c r="D1857">
        <v>126972</v>
      </c>
      <c r="E1857">
        <v>126390</v>
      </c>
      <c r="F1857">
        <v>106705</v>
      </c>
      <c r="G1857">
        <v>98661</v>
      </c>
      <c r="H1857">
        <f t="shared" si="116"/>
        <v>458728</v>
      </c>
      <c r="I1857">
        <f t="shared" si="117"/>
        <v>2</v>
      </c>
      <c r="J1857">
        <f t="shared" si="118"/>
        <v>0</v>
      </c>
    </row>
    <row r="1858" spans="1:10" x14ac:dyDescent="0.3">
      <c r="A1858">
        <v>2031</v>
      </c>
      <c r="B1858" t="str">
        <f t="shared" si="115"/>
        <v>20312</v>
      </c>
      <c r="C1858">
        <v>38</v>
      </c>
      <c r="D1858">
        <v>131811</v>
      </c>
      <c r="E1858">
        <v>130796</v>
      </c>
      <c r="F1858">
        <v>111725</v>
      </c>
      <c r="G1858">
        <v>102523</v>
      </c>
      <c r="H1858">
        <f t="shared" si="116"/>
        <v>476855</v>
      </c>
      <c r="I1858">
        <f t="shared" si="117"/>
        <v>2</v>
      </c>
      <c r="J1858">
        <f t="shared" si="118"/>
        <v>0</v>
      </c>
    </row>
    <row r="1859" spans="1:10" x14ac:dyDescent="0.3">
      <c r="A1859">
        <v>2031</v>
      </c>
      <c r="B1859" t="str">
        <f t="shared" ref="B1859:B1922" si="119">CONCATENATE(A1859,I1859)</f>
        <v>20312</v>
      </c>
      <c r="C1859">
        <v>39</v>
      </c>
      <c r="D1859">
        <v>135826</v>
      </c>
      <c r="E1859">
        <v>134461</v>
      </c>
      <c r="F1859">
        <v>116376</v>
      </c>
      <c r="G1859">
        <v>107815</v>
      </c>
      <c r="H1859">
        <f t="shared" ref="H1859:H1922" si="120">SUM(D1859:G1859)</f>
        <v>494478</v>
      </c>
      <c r="I1859">
        <f t="shared" ref="I1859:I1922" si="121">IF(C1859&lt;19,1,IF(AND(C1859&gt;18,C1859&lt;68),2,3))</f>
        <v>2</v>
      </c>
      <c r="J1859">
        <f t="shared" si="118"/>
        <v>0</v>
      </c>
    </row>
    <row r="1860" spans="1:10" x14ac:dyDescent="0.3">
      <c r="A1860">
        <v>2031</v>
      </c>
      <c r="B1860" t="str">
        <f t="shared" si="119"/>
        <v>20312</v>
      </c>
      <c r="C1860">
        <v>40</v>
      </c>
      <c r="D1860">
        <v>146871</v>
      </c>
      <c r="E1860">
        <v>146142</v>
      </c>
      <c r="F1860">
        <v>120278</v>
      </c>
      <c r="G1860">
        <v>109882</v>
      </c>
      <c r="H1860">
        <f t="shared" si="120"/>
        <v>523173</v>
      </c>
      <c r="I1860">
        <f t="shared" si="121"/>
        <v>2</v>
      </c>
      <c r="J1860">
        <f t="shared" si="118"/>
        <v>0</v>
      </c>
    </row>
    <row r="1861" spans="1:10" x14ac:dyDescent="0.3">
      <c r="A1861">
        <v>2031</v>
      </c>
      <c r="B1861" t="str">
        <f t="shared" si="119"/>
        <v>20312</v>
      </c>
      <c r="C1861">
        <v>41</v>
      </c>
      <c r="D1861">
        <v>151739</v>
      </c>
      <c r="E1861">
        <v>151637</v>
      </c>
      <c r="F1861">
        <v>120635</v>
      </c>
      <c r="G1861">
        <v>110550</v>
      </c>
      <c r="H1861">
        <f t="shared" si="120"/>
        <v>534561</v>
      </c>
      <c r="I1861">
        <f t="shared" si="121"/>
        <v>2</v>
      </c>
      <c r="J1861">
        <f t="shared" ref="J1861:J1924" si="122">SUMIF($A$2:$A$3839,K1861,$H$2:$H$3839)</f>
        <v>0</v>
      </c>
    </row>
    <row r="1862" spans="1:10" x14ac:dyDescent="0.3">
      <c r="A1862">
        <v>2031</v>
      </c>
      <c r="B1862" t="str">
        <f t="shared" si="119"/>
        <v>20312</v>
      </c>
      <c r="C1862">
        <v>42</v>
      </c>
      <c r="D1862">
        <v>154066</v>
      </c>
      <c r="E1862">
        <v>153854</v>
      </c>
      <c r="F1862">
        <v>119932</v>
      </c>
      <c r="G1862">
        <v>110434</v>
      </c>
      <c r="H1862">
        <f t="shared" si="120"/>
        <v>538286</v>
      </c>
      <c r="I1862">
        <f t="shared" si="121"/>
        <v>2</v>
      </c>
      <c r="J1862">
        <f t="shared" si="122"/>
        <v>0</v>
      </c>
    </row>
    <row r="1863" spans="1:10" x14ac:dyDescent="0.3">
      <c r="A1863">
        <v>2031</v>
      </c>
      <c r="B1863" t="str">
        <f t="shared" si="119"/>
        <v>20312</v>
      </c>
      <c r="C1863">
        <v>43</v>
      </c>
      <c r="D1863">
        <v>158933</v>
      </c>
      <c r="E1863">
        <v>160633</v>
      </c>
      <c r="F1863">
        <v>122017</v>
      </c>
      <c r="G1863">
        <v>112349</v>
      </c>
      <c r="H1863">
        <f t="shared" si="120"/>
        <v>553932</v>
      </c>
      <c r="I1863">
        <f t="shared" si="121"/>
        <v>2</v>
      </c>
      <c r="J1863">
        <f t="shared" si="122"/>
        <v>0</v>
      </c>
    </row>
    <row r="1864" spans="1:10" x14ac:dyDescent="0.3">
      <c r="A1864">
        <v>2031</v>
      </c>
      <c r="B1864" t="str">
        <f t="shared" si="119"/>
        <v>20312</v>
      </c>
      <c r="C1864">
        <v>44</v>
      </c>
      <c r="D1864">
        <v>163504</v>
      </c>
      <c r="E1864">
        <v>164264</v>
      </c>
      <c r="F1864">
        <v>122437</v>
      </c>
      <c r="G1864">
        <v>113004</v>
      </c>
      <c r="H1864">
        <f t="shared" si="120"/>
        <v>563209</v>
      </c>
      <c r="I1864">
        <f t="shared" si="121"/>
        <v>2</v>
      </c>
      <c r="J1864">
        <f t="shared" si="122"/>
        <v>0</v>
      </c>
    </row>
    <row r="1865" spans="1:10" x14ac:dyDescent="0.3">
      <c r="A1865">
        <v>2031</v>
      </c>
      <c r="B1865" t="str">
        <f t="shared" si="119"/>
        <v>20312</v>
      </c>
      <c r="C1865">
        <v>45</v>
      </c>
      <c r="D1865">
        <v>171405</v>
      </c>
      <c r="E1865">
        <v>173166</v>
      </c>
      <c r="F1865">
        <v>125039</v>
      </c>
      <c r="G1865">
        <v>117009</v>
      </c>
      <c r="H1865">
        <f t="shared" si="120"/>
        <v>586619</v>
      </c>
      <c r="I1865">
        <f t="shared" si="121"/>
        <v>2</v>
      </c>
      <c r="J1865">
        <f t="shared" si="122"/>
        <v>0</v>
      </c>
    </row>
    <row r="1866" spans="1:10" x14ac:dyDescent="0.3">
      <c r="A1866">
        <v>2031</v>
      </c>
      <c r="B1866" t="str">
        <f t="shared" si="119"/>
        <v>20312</v>
      </c>
      <c r="C1866">
        <v>46</v>
      </c>
      <c r="D1866">
        <v>181940</v>
      </c>
      <c r="E1866">
        <v>184110</v>
      </c>
      <c r="F1866">
        <v>130742</v>
      </c>
      <c r="G1866">
        <v>122437</v>
      </c>
      <c r="H1866">
        <f t="shared" si="120"/>
        <v>619229</v>
      </c>
      <c r="I1866">
        <f t="shared" si="121"/>
        <v>2</v>
      </c>
      <c r="J1866">
        <f t="shared" si="122"/>
        <v>0</v>
      </c>
    </row>
    <row r="1867" spans="1:10" x14ac:dyDescent="0.3">
      <c r="A1867">
        <v>2031</v>
      </c>
      <c r="B1867" t="str">
        <f t="shared" si="119"/>
        <v>20312</v>
      </c>
      <c r="C1867">
        <v>47</v>
      </c>
      <c r="D1867">
        <v>189128</v>
      </c>
      <c r="E1867">
        <v>190765</v>
      </c>
      <c r="F1867">
        <v>132522</v>
      </c>
      <c r="G1867">
        <v>124721</v>
      </c>
      <c r="H1867">
        <f t="shared" si="120"/>
        <v>637136</v>
      </c>
      <c r="I1867">
        <f t="shared" si="121"/>
        <v>2</v>
      </c>
      <c r="J1867">
        <f t="shared" si="122"/>
        <v>0</v>
      </c>
    </row>
    <row r="1868" spans="1:10" x14ac:dyDescent="0.3">
      <c r="A1868">
        <v>2031</v>
      </c>
      <c r="B1868" t="str">
        <f t="shared" si="119"/>
        <v>20312</v>
      </c>
      <c r="C1868">
        <v>48</v>
      </c>
      <c r="D1868">
        <v>194305</v>
      </c>
      <c r="E1868">
        <v>197305</v>
      </c>
      <c r="F1868">
        <v>134728</v>
      </c>
      <c r="G1868">
        <v>128139</v>
      </c>
      <c r="H1868">
        <f t="shared" si="120"/>
        <v>654477</v>
      </c>
      <c r="I1868">
        <f t="shared" si="121"/>
        <v>2</v>
      </c>
      <c r="J1868">
        <f t="shared" si="122"/>
        <v>0</v>
      </c>
    </row>
    <row r="1869" spans="1:10" x14ac:dyDescent="0.3">
      <c r="A1869">
        <v>2031</v>
      </c>
      <c r="B1869" t="str">
        <f t="shared" si="119"/>
        <v>20312</v>
      </c>
      <c r="C1869">
        <v>49</v>
      </c>
      <c r="D1869">
        <v>186999</v>
      </c>
      <c r="E1869">
        <v>189709</v>
      </c>
      <c r="F1869">
        <v>131418</v>
      </c>
      <c r="G1869">
        <v>124194</v>
      </c>
      <c r="H1869">
        <f t="shared" si="120"/>
        <v>632320</v>
      </c>
      <c r="I1869">
        <f t="shared" si="121"/>
        <v>2</v>
      </c>
      <c r="J1869">
        <f t="shared" si="122"/>
        <v>0</v>
      </c>
    </row>
    <row r="1870" spans="1:10" x14ac:dyDescent="0.3">
      <c r="A1870">
        <v>2031</v>
      </c>
      <c r="B1870" t="str">
        <f t="shared" si="119"/>
        <v>20312</v>
      </c>
      <c r="C1870">
        <v>50</v>
      </c>
      <c r="D1870">
        <v>178129</v>
      </c>
      <c r="E1870">
        <v>182772</v>
      </c>
      <c r="F1870">
        <v>124504</v>
      </c>
      <c r="G1870">
        <v>118253</v>
      </c>
      <c r="H1870">
        <f t="shared" si="120"/>
        <v>603658</v>
      </c>
      <c r="I1870">
        <f t="shared" si="121"/>
        <v>2</v>
      </c>
      <c r="J1870">
        <f t="shared" si="122"/>
        <v>0</v>
      </c>
    </row>
    <row r="1871" spans="1:10" x14ac:dyDescent="0.3">
      <c r="A1871">
        <v>2031</v>
      </c>
      <c r="B1871" t="str">
        <f t="shared" si="119"/>
        <v>20312</v>
      </c>
      <c r="C1871">
        <v>51</v>
      </c>
      <c r="D1871">
        <v>180652</v>
      </c>
      <c r="E1871">
        <v>185406</v>
      </c>
      <c r="F1871">
        <v>125960</v>
      </c>
      <c r="G1871">
        <v>120887</v>
      </c>
      <c r="H1871">
        <f t="shared" si="120"/>
        <v>612905</v>
      </c>
      <c r="I1871">
        <f t="shared" si="121"/>
        <v>2</v>
      </c>
      <c r="J1871">
        <f t="shared" si="122"/>
        <v>0</v>
      </c>
    </row>
    <row r="1872" spans="1:10" x14ac:dyDescent="0.3">
      <c r="A1872">
        <v>2031</v>
      </c>
      <c r="B1872" t="str">
        <f t="shared" si="119"/>
        <v>20312</v>
      </c>
      <c r="C1872">
        <v>52</v>
      </c>
      <c r="D1872">
        <v>179601</v>
      </c>
      <c r="E1872">
        <v>183401</v>
      </c>
      <c r="F1872">
        <v>124515</v>
      </c>
      <c r="G1872">
        <v>119258</v>
      </c>
      <c r="H1872">
        <f t="shared" si="120"/>
        <v>606775</v>
      </c>
      <c r="I1872">
        <f t="shared" si="121"/>
        <v>2</v>
      </c>
      <c r="J1872">
        <f t="shared" si="122"/>
        <v>0</v>
      </c>
    </row>
    <row r="1873" spans="1:10" x14ac:dyDescent="0.3">
      <c r="A1873">
        <v>2031</v>
      </c>
      <c r="B1873" t="str">
        <f t="shared" si="119"/>
        <v>20312</v>
      </c>
      <c r="C1873">
        <v>53</v>
      </c>
      <c r="D1873">
        <v>172577</v>
      </c>
      <c r="E1873">
        <v>177607</v>
      </c>
      <c r="F1873">
        <v>120816</v>
      </c>
      <c r="G1873">
        <v>116500</v>
      </c>
      <c r="H1873">
        <f t="shared" si="120"/>
        <v>587500</v>
      </c>
      <c r="I1873">
        <f t="shared" si="121"/>
        <v>2</v>
      </c>
      <c r="J1873">
        <f t="shared" si="122"/>
        <v>0</v>
      </c>
    </row>
    <row r="1874" spans="1:10" x14ac:dyDescent="0.3">
      <c r="A1874">
        <v>2031</v>
      </c>
      <c r="B1874" t="str">
        <f t="shared" si="119"/>
        <v>20312</v>
      </c>
      <c r="C1874">
        <v>54</v>
      </c>
      <c r="D1874">
        <v>169472</v>
      </c>
      <c r="E1874">
        <v>175369</v>
      </c>
      <c r="F1874">
        <v>120031</v>
      </c>
      <c r="G1874">
        <v>115553</v>
      </c>
      <c r="H1874">
        <f t="shared" si="120"/>
        <v>580425</v>
      </c>
      <c r="I1874">
        <f t="shared" si="121"/>
        <v>2</v>
      </c>
      <c r="J1874">
        <f t="shared" si="122"/>
        <v>0</v>
      </c>
    </row>
    <row r="1875" spans="1:10" x14ac:dyDescent="0.3">
      <c r="A1875">
        <v>2031</v>
      </c>
      <c r="B1875" t="str">
        <f t="shared" si="119"/>
        <v>20312</v>
      </c>
      <c r="C1875">
        <v>55</v>
      </c>
      <c r="D1875">
        <v>167707</v>
      </c>
      <c r="E1875">
        <v>175784</v>
      </c>
      <c r="F1875">
        <v>120426</v>
      </c>
      <c r="G1875">
        <v>115952</v>
      </c>
      <c r="H1875">
        <f t="shared" si="120"/>
        <v>579869</v>
      </c>
      <c r="I1875">
        <f t="shared" si="121"/>
        <v>2</v>
      </c>
      <c r="J1875">
        <f t="shared" si="122"/>
        <v>0</v>
      </c>
    </row>
    <row r="1876" spans="1:10" x14ac:dyDescent="0.3">
      <c r="A1876">
        <v>2031</v>
      </c>
      <c r="B1876" t="str">
        <f t="shared" si="119"/>
        <v>20312</v>
      </c>
      <c r="C1876">
        <v>56</v>
      </c>
      <c r="D1876">
        <v>159701</v>
      </c>
      <c r="E1876">
        <v>167296</v>
      </c>
      <c r="F1876">
        <v>116544</v>
      </c>
      <c r="G1876">
        <v>113816</v>
      </c>
      <c r="H1876">
        <f t="shared" si="120"/>
        <v>557357</v>
      </c>
      <c r="I1876">
        <f t="shared" si="121"/>
        <v>2</v>
      </c>
      <c r="J1876">
        <f t="shared" si="122"/>
        <v>0</v>
      </c>
    </row>
    <row r="1877" spans="1:10" x14ac:dyDescent="0.3">
      <c r="A1877">
        <v>2031</v>
      </c>
      <c r="B1877" t="str">
        <f t="shared" si="119"/>
        <v>20312</v>
      </c>
      <c r="C1877">
        <v>57</v>
      </c>
      <c r="D1877">
        <v>151358</v>
      </c>
      <c r="E1877">
        <v>159354</v>
      </c>
      <c r="F1877">
        <v>113462</v>
      </c>
      <c r="G1877">
        <v>110463</v>
      </c>
      <c r="H1877">
        <f t="shared" si="120"/>
        <v>534637</v>
      </c>
      <c r="I1877">
        <f t="shared" si="121"/>
        <v>2</v>
      </c>
      <c r="J1877">
        <f t="shared" si="122"/>
        <v>0</v>
      </c>
    </row>
    <row r="1878" spans="1:10" x14ac:dyDescent="0.3">
      <c r="A1878">
        <v>2031</v>
      </c>
      <c r="B1878" t="str">
        <f t="shared" si="119"/>
        <v>20312</v>
      </c>
      <c r="C1878">
        <v>58</v>
      </c>
      <c r="D1878">
        <v>142988</v>
      </c>
      <c r="E1878">
        <v>151966</v>
      </c>
      <c r="F1878">
        <v>108781</v>
      </c>
      <c r="G1878">
        <v>107184</v>
      </c>
      <c r="H1878">
        <f t="shared" si="120"/>
        <v>510919</v>
      </c>
      <c r="I1878">
        <f t="shared" si="121"/>
        <v>2</v>
      </c>
      <c r="J1878">
        <f t="shared" si="122"/>
        <v>0</v>
      </c>
    </row>
    <row r="1879" spans="1:10" x14ac:dyDescent="0.3">
      <c r="A1879">
        <v>2031</v>
      </c>
      <c r="B1879" t="str">
        <f t="shared" si="119"/>
        <v>20312</v>
      </c>
      <c r="C1879">
        <v>59</v>
      </c>
      <c r="D1879">
        <v>135975</v>
      </c>
      <c r="E1879">
        <v>145012</v>
      </c>
      <c r="F1879">
        <v>104548</v>
      </c>
      <c r="G1879">
        <v>103655</v>
      </c>
      <c r="H1879">
        <f t="shared" si="120"/>
        <v>489190</v>
      </c>
      <c r="I1879">
        <f t="shared" si="121"/>
        <v>2</v>
      </c>
      <c r="J1879">
        <f t="shared" si="122"/>
        <v>0</v>
      </c>
    </row>
    <row r="1880" spans="1:10" x14ac:dyDescent="0.3">
      <c r="A1880">
        <v>2031</v>
      </c>
      <c r="B1880" t="str">
        <f t="shared" si="119"/>
        <v>20312</v>
      </c>
      <c r="C1880">
        <v>60</v>
      </c>
      <c r="D1880">
        <v>127501</v>
      </c>
      <c r="E1880">
        <v>138695</v>
      </c>
      <c r="F1880">
        <v>100486</v>
      </c>
      <c r="G1880">
        <v>100327</v>
      </c>
      <c r="H1880">
        <f t="shared" si="120"/>
        <v>467009</v>
      </c>
      <c r="I1880">
        <f t="shared" si="121"/>
        <v>2</v>
      </c>
      <c r="J1880">
        <f t="shared" si="122"/>
        <v>0</v>
      </c>
    </row>
    <row r="1881" spans="1:10" x14ac:dyDescent="0.3">
      <c r="A1881">
        <v>2031</v>
      </c>
      <c r="B1881" t="str">
        <f t="shared" si="119"/>
        <v>20312</v>
      </c>
      <c r="C1881">
        <v>61</v>
      </c>
      <c r="D1881">
        <v>122649</v>
      </c>
      <c r="E1881">
        <v>134283</v>
      </c>
      <c r="F1881">
        <v>96823</v>
      </c>
      <c r="G1881">
        <v>95971</v>
      </c>
      <c r="H1881">
        <f t="shared" si="120"/>
        <v>449726</v>
      </c>
      <c r="I1881">
        <f t="shared" si="121"/>
        <v>2</v>
      </c>
      <c r="J1881">
        <f t="shared" si="122"/>
        <v>0</v>
      </c>
    </row>
    <row r="1882" spans="1:10" x14ac:dyDescent="0.3">
      <c r="A1882">
        <v>2031</v>
      </c>
      <c r="B1882" t="str">
        <f t="shared" si="119"/>
        <v>20312</v>
      </c>
      <c r="C1882">
        <v>62</v>
      </c>
      <c r="D1882">
        <v>115364</v>
      </c>
      <c r="E1882">
        <v>128362</v>
      </c>
      <c r="F1882">
        <v>92810</v>
      </c>
      <c r="G1882">
        <v>93424</v>
      </c>
      <c r="H1882">
        <f t="shared" si="120"/>
        <v>429960</v>
      </c>
      <c r="I1882">
        <f t="shared" si="121"/>
        <v>2</v>
      </c>
      <c r="J1882">
        <f t="shared" si="122"/>
        <v>0</v>
      </c>
    </row>
    <row r="1883" spans="1:10" x14ac:dyDescent="0.3">
      <c r="A1883">
        <v>2031</v>
      </c>
      <c r="B1883" t="str">
        <f t="shared" si="119"/>
        <v>20312</v>
      </c>
      <c r="C1883">
        <v>63</v>
      </c>
      <c r="D1883">
        <v>111621</v>
      </c>
      <c r="E1883">
        <v>125715</v>
      </c>
      <c r="F1883">
        <v>90548</v>
      </c>
      <c r="G1883">
        <v>91197</v>
      </c>
      <c r="H1883">
        <f t="shared" si="120"/>
        <v>419081</v>
      </c>
      <c r="I1883">
        <f t="shared" si="121"/>
        <v>2</v>
      </c>
      <c r="J1883">
        <f t="shared" si="122"/>
        <v>0</v>
      </c>
    </row>
    <row r="1884" spans="1:10" x14ac:dyDescent="0.3">
      <c r="A1884">
        <v>2031</v>
      </c>
      <c r="B1884" t="str">
        <f t="shared" si="119"/>
        <v>20312</v>
      </c>
      <c r="C1884">
        <v>64</v>
      </c>
      <c r="D1884">
        <v>108308</v>
      </c>
      <c r="E1884">
        <v>124344</v>
      </c>
      <c r="F1884">
        <v>89050</v>
      </c>
      <c r="G1884">
        <v>89731</v>
      </c>
      <c r="H1884">
        <f t="shared" si="120"/>
        <v>411433</v>
      </c>
      <c r="I1884">
        <f t="shared" si="121"/>
        <v>2</v>
      </c>
      <c r="J1884">
        <f t="shared" si="122"/>
        <v>0</v>
      </c>
    </row>
    <row r="1885" spans="1:10" x14ac:dyDescent="0.3">
      <c r="A1885">
        <v>2031</v>
      </c>
      <c r="B1885" t="str">
        <f t="shared" si="119"/>
        <v>20312</v>
      </c>
      <c r="C1885">
        <v>65</v>
      </c>
      <c r="D1885">
        <v>107627</v>
      </c>
      <c r="E1885">
        <v>125868</v>
      </c>
      <c r="F1885">
        <v>87671</v>
      </c>
      <c r="G1885">
        <v>88560</v>
      </c>
      <c r="H1885">
        <f t="shared" si="120"/>
        <v>409726</v>
      </c>
      <c r="I1885">
        <f t="shared" si="121"/>
        <v>2</v>
      </c>
      <c r="J1885">
        <f t="shared" si="122"/>
        <v>0</v>
      </c>
    </row>
    <row r="1886" spans="1:10" x14ac:dyDescent="0.3">
      <c r="A1886">
        <v>2031</v>
      </c>
      <c r="B1886" t="str">
        <f t="shared" si="119"/>
        <v>20312</v>
      </c>
      <c r="C1886">
        <v>66</v>
      </c>
      <c r="D1886">
        <v>107110</v>
      </c>
      <c r="E1886">
        <v>127318</v>
      </c>
      <c r="F1886">
        <v>87244</v>
      </c>
      <c r="G1886">
        <v>88535</v>
      </c>
      <c r="H1886">
        <f t="shared" si="120"/>
        <v>410207</v>
      </c>
      <c r="I1886">
        <f t="shared" si="121"/>
        <v>2</v>
      </c>
      <c r="J1886">
        <f t="shared" si="122"/>
        <v>0</v>
      </c>
    </row>
    <row r="1887" spans="1:10" x14ac:dyDescent="0.3">
      <c r="A1887">
        <v>2031</v>
      </c>
      <c r="B1887" t="str">
        <f t="shared" si="119"/>
        <v>20312</v>
      </c>
      <c r="C1887">
        <v>67</v>
      </c>
      <c r="D1887">
        <v>108244</v>
      </c>
      <c r="E1887">
        <v>131122</v>
      </c>
      <c r="F1887">
        <v>86726</v>
      </c>
      <c r="G1887">
        <v>88402</v>
      </c>
      <c r="H1887">
        <f t="shared" si="120"/>
        <v>414494</v>
      </c>
      <c r="I1887">
        <f t="shared" si="121"/>
        <v>2</v>
      </c>
      <c r="J1887">
        <f t="shared" si="122"/>
        <v>0</v>
      </c>
    </row>
    <row r="1888" spans="1:10" x14ac:dyDescent="0.3">
      <c r="A1888">
        <v>2031</v>
      </c>
      <c r="B1888" t="str">
        <f t="shared" si="119"/>
        <v>20313</v>
      </c>
      <c r="C1888">
        <v>68</v>
      </c>
      <c r="D1888">
        <v>108404</v>
      </c>
      <c r="E1888">
        <v>134126</v>
      </c>
      <c r="F1888">
        <v>86019</v>
      </c>
      <c r="G1888">
        <v>89334</v>
      </c>
      <c r="H1888">
        <f t="shared" si="120"/>
        <v>417883</v>
      </c>
      <c r="I1888">
        <f t="shared" si="121"/>
        <v>3</v>
      </c>
      <c r="J1888">
        <f t="shared" si="122"/>
        <v>0</v>
      </c>
    </row>
    <row r="1889" spans="1:10" x14ac:dyDescent="0.3">
      <c r="A1889">
        <v>2031</v>
      </c>
      <c r="B1889" t="str">
        <f t="shared" si="119"/>
        <v>20313</v>
      </c>
      <c r="C1889">
        <v>69</v>
      </c>
      <c r="D1889">
        <v>107518</v>
      </c>
      <c r="E1889">
        <v>135487</v>
      </c>
      <c r="F1889">
        <v>84376</v>
      </c>
      <c r="G1889">
        <v>88291</v>
      </c>
      <c r="H1889">
        <f t="shared" si="120"/>
        <v>415672</v>
      </c>
      <c r="I1889">
        <f t="shared" si="121"/>
        <v>3</v>
      </c>
      <c r="J1889">
        <f t="shared" si="122"/>
        <v>0</v>
      </c>
    </row>
    <row r="1890" spans="1:10" x14ac:dyDescent="0.3">
      <c r="A1890">
        <v>2031</v>
      </c>
      <c r="B1890" t="str">
        <f t="shared" si="119"/>
        <v>20313</v>
      </c>
      <c r="C1890">
        <v>70</v>
      </c>
      <c r="D1890">
        <v>109769</v>
      </c>
      <c r="E1890">
        <v>142006</v>
      </c>
      <c r="F1890">
        <v>83793</v>
      </c>
      <c r="G1890">
        <v>88971</v>
      </c>
      <c r="H1890">
        <f t="shared" si="120"/>
        <v>424539</v>
      </c>
      <c r="I1890">
        <f t="shared" si="121"/>
        <v>3</v>
      </c>
      <c r="J1890">
        <f t="shared" si="122"/>
        <v>0</v>
      </c>
    </row>
    <row r="1891" spans="1:10" x14ac:dyDescent="0.3">
      <c r="A1891">
        <v>2031</v>
      </c>
      <c r="B1891" t="str">
        <f t="shared" si="119"/>
        <v>20313</v>
      </c>
      <c r="C1891">
        <v>71</v>
      </c>
      <c r="D1891">
        <v>113698</v>
      </c>
      <c r="E1891">
        <v>151628</v>
      </c>
      <c r="F1891">
        <v>84501</v>
      </c>
      <c r="G1891">
        <v>91175</v>
      </c>
      <c r="H1891">
        <f t="shared" si="120"/>
        <v>441002</v>
      </c>
      <c r="I1891">
        <f t="shared" si="121"/>
        <v>3</v>
      </c>
      <c r="J1891">
        <f t="shared" si="122"/>
        <v>0</v>
      </c>
    </row>
    <row r="1892" spans="1:10" x14ac:dyDescent="0.3">
      <c r="A1892">
        <v>2031</v>
      </c>
      <c r="B1892" t="str">
        <f t="shared" si="119"/>
        <v>20313</v>
      </c>
      <c r="C1892">
        <v>72</v>
      </c>
      <c r="D1892">
        <v>119179</v>
      </c>
      <c r="E1892">
        <v>162268</v>
      </c>
      <c r="F1892">
        <v>85593</v>
      </c>
      <c r="G1892">
        <v>93655</v>
      </c>
      <c r="H1892">
        <f t="shared" si="120"/>
        <v>460695</v>
      </c>
      <c r="I1892">
        <f t="shared" si="121"/>
        <v>3</v>
      </c>
      <c r="J1892">
        <f t="shared" si="122"/>
        <v>0</v>
      </c>
    </row>
    <row r="1893" spans="1:10" x14ac:dyDescent="0.3">
      <c r="A1893">
        <v>2031</v>
      </c>
      <c r="B1893" t="str">
        <f t="shared" si="119"/>
        <v>20313</v>
      </c>
      <c r="C1893">
        <v>73</v>
      </c>
      <c r="D1893">
        <v>121913</v>
      </c>
      <c r="E1893">
        <v>168873</v>
      </c>
      <c r="F1893">
        <v>82428</v>
      </c>
      <c r="G1893">
        <v>92905</v>
      </c>
      <c r="H1893">
        <f t="shared" si="120"/>
        <v>466119</v>
      </c>
      <c r="I1893">
        <f t="shared" si="121"/>
        <v>3</v>
      </c>
      <c r="J1893">
        <f t="shared" si="122"/>
        <v>0</v>
      </c>
    </row>
    <row r="1894" spans="1:10" x14ac:dyDescent="0.3">
      <c r="A1894">
        <v>2031</v>
      </c>
      <c r="B1894" t="str">
        <f t="shared" si="119"/>
        <v>20313</v>
      </c>
      <c r="C1894">
        <v>74</v>
      </c>
      <c r="D1894">
        <v>120501</v>
      </c>
      <c r="E1894">
        <v>172313</v>
      </c>
      <c r="F1894">
        <v>78849</v>
      </c>
      <c r="G1894">
        <v>90684</v>
      </c>
      <c r="H1894">
        <f t="shared" si="120"/>
        <v>462347</v>
      </c>
      <c r="I1894">
        <f t="shared" si="121"/>
        <v>3</v>
      </c>
      <c r="J1894">
        <f t="shared" si="122"/>
        <v>0</v>
      </c>
    </row>
    <row r="1895" spans="1:10" x14ac:dyDescent="0.3">
      <c r="A1895">
        <v>2031</v>
      </c>
      <c r="B1895" t="str">
        <f t="shared" si="119"/>
        <v>20313</v>
      </c>
      <c r="C1895">
        <v>75</v>
      </c>
      <c r="D1895">
        <v>116325</v>
      </c>
      <c r="E1895">
        <v>169591</v>
      </c>
      <c r="F1895">
        <v>73133</v>
      </c>
      <c r="G1895">
        <v>86510</v>
      </c>
      <c r="H1895">
        <f t="shared" si="120"/>
        <v>445559</v>
      </c>
      <c r="I1895">
        <f t="shared" si="121"/>
        <v>3</v>
      </c>
      <c r="J1895">
        <f t="shared" si="122"/>
        <v>0</v>
      </c>
    </row>
    <row r="1896" spans="1:10" x14ac:dyDescent="0.3">
      <c r="A1896">
        <v>2031</v>
      </c>
      <c r="B1896" t="str">
        <f t="shared" si="119"/>
        <v>20313</v>
      </c>
      <c r="C1896">
        <v>76</v>
      </c>
      <c r="D1896">
        <v>113748</v>
      </c>
      <c r="E1896">
        <v>169818</v>
      </c>
      <c r="F1896">
        <v>68702</v>
      </c>
      <c r="G1896">
        <v>84153</v>
      </c>
      <c r="H1896">
        <f t="shared" si="120"/>
        <v>436421</v>
      </c>
      <c r="I1896">
        <f t="shared" si="121"/>
        <v>3</v>
      </c>
      <c r="J1896">
        <f t="shared" si="122"/>
        <v>0</v>
      </c>
    </row>
    <row r="1897" spans="1:10" x14ac:dyDescent="0.3">
      <c r="A1897">
        <v>2031</v>
      </c>
      <c r="B1897" t="str">
        <f t="shared" si="119"/>
        <v>20313</v>
      </c>
      <c r="C1897">
        <v>77</v>
      </c>
      <c r="D1897">
        <v>104665</v>
      </c>
      <c r="E1897">
        <v>161913</v>
      </c>
      <c r="F1897">
        <v>61190</v>
      </c>
      <c r="G1897">
        <v>77837</v>
      </c>
      <c r="H1897">
        <f t="shared" si="120"/>
        <v>405605</v>
      </c>
      <c r="I1897">
        <f t="shared" si="121"/>
        <v>3</v>
      </c>
      <c r="J1897">
        <f t="shared" si="122"/>
        <v>0</v>
      </c>
    </row>
    <row r="1898" spans="1:10" x14ac:dyDescent="0.3">
      <c r="A1898">
        <v>2031</v>
      </c>
      <c r="B1898" t="str">
        <f t="shared" si="119"/>
        <v>20313</v>
      </c>
      <c r="C1898">
        <v>78</v>
      </c>
      <c r="D1898">
        <v>98552</v>
      </c>
      <c r="E1898">
        <v>157627</v>
      </c>
      <c r="F1898">
        <v>56421</v>
      </c>
      <c r="G1898">
        <v>74828</v>
      </c>
      <c r="H1898">
        <f t="shared" si="120"/>
        <v>387428</v>
      </c>
      <c r="I1898">
        <f t="shared" si="121"/>
        <v>3</v>
      </c>
      <c r="J1898">
        <f t="shared" si="122"/>
        <v>0</v>
      </c>
    </row>
    <row r="1899" spans="1:10" x14ac:dyDescent="0.3">
      <c r="A1899">
        <v>2031</v>
      </c>
      <c r="B1899" t="str">
        <f t="shared" si="119"/>
        <v>20313</v>
      </c>
      <c r="C1899">
        <v>79</v>
      </c>
      <c r="D1899">
        <v>91504</v>
      </c>
      <c r="E1899">
        <v>150963</v>
      </c>
      <c r="F1899">
        <v>51083</v>
      </c>
      <c r="G1899">
        <v>71208</v>
      </c>
      <c r="H1899">
        <f t="shared" si="120"/>
        <v>364758</v>
      </c>
      <c r="I1899">
        <f t="shared" si="121"/>
        <v>3</v>
      </c>
      <c r="J1899">
        <f t="shared" si="122"/>
        <v>0</v>
      </c>
    </row>
    <row r="1900" spans="1:10" x14ac:dyDescent="0.3">
      <c r="A1900">
        <v>2031</v>
      </c>
      <c r="B1900" t="str">
        <f t="shared" si="119"/>
        <v>20313</v>
      </c>
      <c r="C1900">
        <v>80</v>
      </c>
      <c r="D1900">
        <v>84252</v>
      </c>
      <c r="E1900">
        <v>144138</v>
      </c>
      <c r="F1900">
        <v>45390</v>
      </c>
      <c r="G1900">
        <v>67708</v>
      </c>
      <c r="H1900">
        <f t="shared" si="120"/>
        <v>341488</v>
      </c>
      <c r="I1900">
        <f t="shared" si="121"/>
        <v>3</v>
      </c>
      <c r="J1900">
        <f t="shared" si="122"/>
        <v>0</v>
      </c>
    </row>
    <row r="1901" spans="1:10" x14ac:dyDescent="0.3">
      <c r="A1901">
        <v>2031</v>
      </c>
      <c r="B1901" t="str">
        <f t="shared" si="119"/>
        <v>20313</v>
      </c>
      <c r="C1901">
        <v>81</v>
      </c>
      <c r="D1901">
        <v>75100</v>
      </c>
      <c r="E1901">
        <v>131353</v>
      </c>
      <c r="F1901">
        <v>39636</v>
      </c>
      <c r="G1901">
        <v>62108</v>
      </c>
      <c r="H1901">
        <f t="shared" si="120"/>
        <v>308197</v>
      </c>
      <c r="I1901">
        <f t="shared" si="121"/>
        <v>3</v>
      </c>
      <c r="J1901">
        <f t="shared" si="122"/>
        <v>0</v>
      </c>
    </row>
    <row r="1902" spans="1:10" x14ac:dyDescent="0.3">
      <c r="A1902">
        <v>2031</v>
      </c>
      <c r="B1902" t="str">
        <f t="shared" si="119"/>
        <v>20313</v>
      </c>
      <c r="C1902">
        <v>82</v>
      </c>
      <c r="D1902">
        <v>66272</v>
      </c>
      <c r="E1902">
        <v>120643</v>
      </c>
      <c r="F1902">
        <v>33760</v>
      </c>
      <c r="G1902">
        <v>56480</v>
      </c>
      <c r="H1902">
        <f t="shared" si="120"/>
        <v>277155</v>
      </c>
      <c r="I1902">
        <f t="shared" si="121"/>
        <v>3</v>
      </c>
      <c r="J1902">
        <f t="shared" si="122"/>
        <v>0</v>
      </c>
    </row>
    <row r="1903" spans="1:10" x14ac:dyDescent="0.3">
      <c r="A1903">
        <v>2031</v>
      </c>
      <c r="B1903" t="str">
        <f t="shared" si="119"/>
        <v>20313</v>
      </c>
      <c r="C1903">
        <v>83</v>
      </c>
      <c r="D1903">
        <v>58760</v>
      </c>
      <c r="E1903">
        <v>110490</v>
      </c>
      <c r="F1903">
        <v>29469</v>
      </c>
      <c r="G1903">
        <v>51682</v>
      </c>
      <c r="H1903">
        <f t="shared" si="120"/>
        <v>250401</v>
      </c>
      <c r="I1903">
        <f t="shared" si="121"/>
        <v>3</v>
      </c>
      <c r="J1903">
        <f t="shared" si="122"/>
        <v>0</v>
      </c>
    </row>
    <row r="1904" spans="1:10" x14ac:dyDescent="0.3">
      <c r="A1904">
        <v>2031</v>
      </c>
      <c r="B1904" t="str">
        <f t="shared" si="119"/>
        <v>20313</v>
      </c>
      <c r="C1904">
        <v>84</v>
      </c>
      <c r="D1904">
        <v>49679</v>
      </c>
      <c r="E1904">
        <v>97321</v>
      </c>
      <c r="F1904">
        <v>23918</v>
      </c>
      <c r="G1904">
        <v>44965</v>
      </c>
      <c r="H1904">
        <f t="shared" si="120"/>
        <v>215883</v>
      </c>
      <c r="I1904">
        <f t="shared" si="121"/>
        <v>3</v>
      </c>
      <c r="J1904">
        <f t="shared" si="122"/>
        <v>0</v>
      </c>
    </row>
    <row r="1905" spans="1:10" x14ac:dyDescent="0.3">
      <c r="A1905">
        <v>2031</v>
      </c>
      <c r="B1905" t="str">
        <f t="shared" si="119"/>
        <v>20313</v>
      </c>
      <c r="C1905">
        <v>85</v>
      </c>
      <c r="D1905">
        <v>40377</v>
      </c>
      <c r="E1905">
        <v>82646</v>
      </c>
      <c r="F1905">
        <v>18766</v>
      </c>
      <c r="G1905">
        <v>38085</v>
      </c>
      <c r="H1905">
        <f t="shared" si="120"/>
        <v>179874</v>
      </c>
      <c r="I1905">
        <f t="shared" si="121"/>
        <v>3</v>
      </c>
      <c r="J1905">
        <f t="shared" si="122"/>
        <v>0</v>
      </c>
    </row>
    <row r="1906" spans="1:10" x14ac:dyDescent="0.3">
      <c r="A1906">
        <v>2031</v>
      </c>
      <c r="B1906" t="str">
        <f t="shared" si="119"/>
        <v>20313</v>
      </c>
      <c r="C1906">
        <v>86</v>
      </c>
      <c r="D1906">
        <v>25224</v>
      </c>
      <c r="E1906">
        <v>53911</v>
      </c>
      <c r="F1906">
        <v>11973</v>
      </c>
      <c r="G1906">
        <v>26267</v>
      </c>
      <c r="H1906">
        <f t="shared" si="120"/>
        <v>117375</v>
      </c>
      <c r="I1906">
        <f t="shared" si="121"/>
        <v>3</v>
      </c>
      <c r="J1906">
        <f t="shared" si="122"/>
        <v>0</v>
      </c>
    </row>
    <row r="1907" spans="1:10" x14ac:dyDescent="0.3">
      <c r="A1907">
        <v>2031</v>
      </c>
      <c r="B1907" t="str">
        <f t="shared" si="119"/>
        <v>20313</v>
      </c>
      <c r="C1907">
        <v>87</v>
      </c>
      <c r="D1907">
        <v>21659</v>
      </c>
      <c r="E1907">
        <v>48705</v>
      </c>
      <c r="F1907">
        <v>10168</v>
      </c>
      <c r="G1907">
        <v>23811</v>
      </c>
      <c r="H1907">
        <f t="shared" si="120"/>
        <v>104343</v>
      </c>
      <c r="I1907">
        <f t="shared" si="121"/>
        <v>3</v>
      </c>
      <c r="J1907">
        <f t="shared" si="122"/>
        <v>0</v>
      </c>
    </row>
    <row r="1908" spans="1:10" x14ac:dyDescent="0.3">
      <c r="A1908">
        <v>2031</v>
      </c>
      <c r="B1908" t="str">
        <f t="shared" si="119"/>
        <v>20313</v>
      </c>
      <c r="C1908">
        <v>88</v>
      </c>
      <c r="D1908">
        <v>18218</v>
      </c>
      <c r="E1908">
        <v>42405</v>
      </c>
      <c r="F1908">
        <v>8346</v>
      </c>
      <c r="G1908">
        <v>20866</v>
      </c>
      <c r="H1908">
        <f t="shared" si="120"/>
        <v>89835</v>
      </c>
      <c r="I1908">
        <f t="shared" si="121"/>
        <v>3</v>
      </c>
      <c r="J1908">
        <f t="shared" si="122"/>
        <v>0</v>
      </c>
    </row>
    <row r="1909" spans="1:10" x14ac:dyDescent="0.3">
      <c r="A1909">
        <v>2031</v>
      </c>
      <c r="B1909" t="str">
        <f t="shared" si="119"/>
        <v>20313</v>
      </c>
      <c r="C1909">
        <v>89</v>
      </c>
      <c r="D1909">
        <v>15086</v>
      </c>
      <c r="E1909">
        <v>37165</v>
      </c>
      <c r="F1909">
        <v>6846</v>
      </c>
      <c r="G1909">
        <v>18278</v>
      </c>
      <c r="H1909">
        <f t="shared" si="120"/>
        <v>77375</v>
      </c>
      <c r="I1909">
        <f t="shared" si="121"/>
        <v>3</v>
      </c>
      <c r="J1909">
        <f t="shared" si="122"/>
        <v>0</v>
      </c>
    </row>
    <row r="1910" spans="1:10" x14ac:dyDescent="0.3">
      <c r="A1910">
        <v>2031</v>
      </c>
      <c r="B1910" t="str">
        <f t="shared" si="119"/>
        <v>20313</v>
      </c>
      <c r="C1910">
        <v>90</v>
      </c>
      <c r="D1910">
        <v>13278</v>
      </c>
      <c r="E1910">
        <v>34862</v>
      </c>
      <c r="F1910">
        <v>6251</v>
      </c>
      <c r="G1910">
        <v>17277</v>
      </c>
      <c r="H1910">
        <f t="shared" si="120"/>
        <v>71668</v>
      </c>
      <c r="I1910">
        <f t="shared" si="121"/>
        <v>3</v>
      </c>
      <c r="J1910">
        <f t="shared" si="122"/>
        <v>0</v>
      </c>
    </row>
    <row r="1911" spans="1:10" x14ac:dyDescent="0.3">
      <c r="A1911">
        <v>2031</v>
      </c>
      <c r="B1911" t="str">
        <f t="shared" si="119"/>
        <v>20313</v>
      </c>
      <c r="C1911">
        <v>91</v>
      </c>
      <c r="D1911">
        <v>11312</v>
      </c>
      <c r="E1911">
        <v>31465</v>
      </c>
      <c r="F1911">
        <v>5358</v>
      </c>
      <c r="G1911">
        <v>16078</v>
      </c>
      <c r="H1911">
        <f t="shared" si="120"/>
        <v>64213</v>
      </c>
      <c r="I1911">
        <f t="shared" si="121"/>
        <v>3</v>
      </c>
      <c r="J1911">
        <f t="shared" si="122"/>
        <v>0</v>
      </c>
    </row>
    <row r="1912" spans="1:10" x14ac:dyDescent="0.3">
      <c r="A1912">
        <v>2031</v>
      </c>
      <c r="B1912" t="str">
        <f t="shared" si="119"/>
        <v>20313</v>
      </c>
      <c r="C1912">
        <v>92</v>
      </c>
      <c r="D1912">
        <v>9185</v>
      </c>
      <c r="E1912">
        <v>27015</v>
      </c>
      <c r="F1912">
        <v>4297</v>
      </c>
      <c r="G1912">
        <v>13893</v>
      </c>
      <c r="H1912">
        <f t="shared" si="120"/>
        <v>54390</v>
      </c>
      <c r="I1912">
        <f t="shared" si="121"/>
        <v>3</v>
      </c>
      <c r="J1912">
        <f t="shared" si="122"/>
        <v>0</v>
      </c>
    </row>
    <row r="1913" spans="1:10" x14ac:dyDescent="0.3">
      <c r="A1913">
        <v>2031</v>
      </c>
      <c r="B1913" t="str">
        <f t="shared" si="119"/>
        <v>20313</v>
      </c>
      <c r="C1913">
        <v>93</v>
      </c>
      <c r="D1913">
        <v>7263</v>
      </c>
      <c r="E1913">
        <v>22630</v>
      </c>
      <c r="F1913">
        <v>3421</v>
      </c>
      <c r="G1913">
        <v>11761</v>
      </c>
      <c r="H1913">
        <f t="shared" si="120"/>
        <v>45075</v>
      </c>
      <c r="I1913">
        <f t="shared" si="121"/>
        <v>3</v>
      </c>
      <c r="J1913">
        <f t="shared" si="122"/>
        <v>0</v>
      </c>
    </row>
    <row r="1914" spans="1:10" x14ac:dyDescent="0.3">
      <c r="A1914">
        <v>2031</v>
      </c>
      <c r="B1914" t="str">
        <f t="shared" si="119"/>
        <v>20313</v>
      </c>
      <c r="C1914">
        <v>94</v>
      </c>
      <c r="D1914">
        <v>5774</v>
      </c>
      <c r="E1914">
        <v>18757</v>
      </c>
      <c r="F1914">
        <v>2631</v>
      </c>
      <c r="G1914">
        <v>9691</v>
      </c>
      <c r="H1914">
        <f t="shared" si="120"/>
        <v>36853</v>
      </c>
      <c r="I1914">
        <f t="shared" si="121"/>
        <v>3</v>
      </c>
      <c r="J1914">
        <f t="shared" si="122"/>
        <v>0</v>
      </c>
    </row>
    <row r="1915" spans="1:10" x14ac:dyDescent="0.3">
      <c r="A1915">
        <v>2031</v>
      </c>
      <c r="B1915" t="str">
        <f t="shared" si="119"/>
        <v>20313</v>
      </c>
      <c r="C1915">
        <v>95</v>
      </c>
      <c r="D1915">
        <v>4463</v>
      </c>
      <c r="E1915">
        <v>15315</v>
      </c>
      <c r="F1915">
        <v>1981</v>
      </c>
      <c r="G1915">
        <v>7863</v>
      </c>
      <c r="H1915">
        <f t="shared" si="120"/>
        <v>29622</v>
      </c>
      <c r="I1915">
        <f t="shared" si="121"/>
        <v>3</v>
      </c>
      <c r="J1915">
        <f t="shared" si="122"/>
        <v>0</v>
      </c>
    </row>
    <row r="1916" spans="1:10" x14ac:dyDescent="0.3">
      <c r="A1916">
        <v>2031</v>
      </c>
      <c r="B1916" t="str">
        <f t="shared" si="119"/>
        <v>20313</v>
      </c>
      <c r="C1916">
        <v>96</v>
      </c>
      <c r="D1916">
        <v>3255</v>
      </c>
      <c r="E1916">
        <v>11758</v>
      </c>
      <c r="F1916">
        <v>1445</v>
      </c>
      <c r="G1916">
        <v>6135</v>
      </c>
      <c r="H1916">
        <f t="shared" si="120"/>
        <v>22593</v>
      </c>
      <c r="I1916">
        <f t="shared" si="121"/>
        <v>3</v>
      </c>
      <c r="J1916">
        <f t="shared" si="122"/>
        <v>0</v>
      </c>
    </row>
    <row r="1917" spans="1:10" x14ac:dyDescent="0.3">
      <c r="A1917">
        <v>2031</v>
      </c>
      <c r="B1917" t="str">
        <f t="shared" si="119"/>
        <v>20313</v>
      </c>
      <c r="C1917">
        <v>97</v>
      </c>
      <c r="D1917">
        <v>2283</v>
      </c>
      <c r="E1917">
        <v>8685</v>
      </c>
      <c r="F1917">
        <v>1009</v>
      </c>
      <c r="G1917">
        <v>4627</v>
      </c>
      <c r="H1917">
        <f t="shared" si="120"/>
        <v>16604</v>
      </c>
      <c r="I1917">
        <f t="shared" si="121"/>
        <v>3</v>
      </c>
      <c r="J1917">
        <f t="shared" si="122"/>
        <v>0</v>
      </c>
    </row>
    <row r="1918" spans="1:10" x14ac:dyDescent="0.3">
      <c r="A1918">
        <v>2031</v>
      </c>
      <c r="B1918" t="str">
        <f t="shared" si="119"/>
        <v>20313</v>
      </c>
      <c r="C1918">
        <v>98</v>
      </c>
      <c r="D1918">
        <v>1582</v>
      </c>
      <c r="E1918">
        <v>6265</v>
      </c>
      <c r="F1918">
        <v>689</v>
      </c>
      <c r="G1918">
        <v>3360</v>
      </c>
      <c r="H1918">
        <f t="shared" si="120"/>
        <v>11896</v>
      </c>
      <c r="I1918">
        <f t="shared" si="121"/>
        <v>3</v>
      </c>
      <c r="J1918">
        <f t="shared" si="122"/>
        <v>0</v>
      </c>
    </row>
    <row r="1919" spans="1:10" x14ac:dyDescent="0.3">
      <c r="A1919">
        <v>2031</v>
      </c>
      <c r="B1919" t="str">
        <f t="shared" si="119"/>
        <v>20313</v>
      </c>
      <c r="C1919">
        <v>99</v>
      </c>
      <c r="D1919">
        <v>1104</v>
      </c>
      <c r="E1919">
        <v>4628</v>
      </c>
      <c r="F1919">
        <v>467</v>
      </c>
      <c r="G1919">
        <v>2543</v>
      </c>
      <c r="H1919">
        <f t="shared" si="120"/>
        <v>8742</v>
      </c>
      <c r="I1919">
        <f t="shared" si="121"/>
        <v>3</v>
      </c>
      <c r="J1919">
        <f t="shared" si="122"/>
        <v>0</v>
      </c>
    </row>
    <row r="1920" spans="1:10" x14ac:dyDescent="0.3">
      <c r="A1920">
        <v>2031</v>
      </c>
      <c r="B1920" t="str">
        <f t="shared" si="119"/>
        <v>20313</v>
      </c>
      <c r="C1920">
        <v>100</v>
      </c>
      <c r="D1920">
        <v>1856</v>
      </c>
      <c r="E1920">
        <v>8981</v>
      </c>
      <c r="F1920">
        <v>775</v>
      </c>
      <c r="G1920">
        <v>5044</v>
      </c>
      <c r="H1920">
        <f t="shared" si="120"/>
        <v>16656</v>
      </c>
      <c r="I1920">
        <f t="shared" si="121"/>
        <v>3</v>
      </c>
      <c r="J1920">
        <f t="shared" si="122"/>
        <v>0</v>
      </c>
    </row>
    <row r="1921" spans="1:10" x14ac:dyDescent="0.3">
      <c r="A1921">
        <v>2032</v>
      </c>
      <c r="B1921" t="str">
        <f t="shared" si="119"/>
        <v>20321</v>
      </c>
      <c r="C1921">
        <v>0</v>
      </c>
      <c r="D1921">
        <v>77801</v>
      </c>
      <c r="E1921">
        <v>73352</v>
      </c>
      <c r="F1921">
        <v>66351</v>
      </c>
      <c r="G1921">
        <v>62521</v>
      </c>
      <c r="H1921">
        <f t="shared" si="120"/>
        <v>280025</v>
      </c>
      <c r="I1921">
        <f t="shared" si="121"/>
        <v>1</v>
      </c>
      <c r="J1921">
        <f t="shared" si="122"/>
        <v>0</v>
      </c>
    </row>
    <row r="1922" spans="1:10" x14ac:dyDescent="0.3">
      <c r="A1922">
        <v>2032</v>
      </c>
      <c r="B1922" t="str">
        <f t="shared" si="119"/>
        <v>20321</v>
      </c>
      <c r="C1922">
        <v>1</v>
      </c>
      <c r="D1922">
        <v>79154</v>
      </c>
      <c r="E1922">
        <v>74683</v>
      </c>
      <c r="F1922">
        <v>67205</v>
      </c>
      <c r="G1922">
        <v>63310</v>
      </c>
      <c r="H1922">
        <f t="shared" si="120"/>
        <v>284352</v>
      </c>
      <c r="I1922">
        <f t="shared" si="121"/>
        <v>1</v>
      </c>
      <c r="J1922">
        <f t="shared" si="122"/>
        <v>0</v>
      </c>
    </row>
    <row r="1923" spans="1:10" x14ac:dyDescent="0.3">
      <c r="A1923">
        <v>2032</v>
      </c>
      <c r="B1923" t="str">
        <f t="shared" ref="B1923:B1986" si="123">CONCATENATE(A1923,I1923)</f>
        <v>20321</v>
      </c>
      <c r="C1923">
        <v>2</v>
      </c>
      <c r="D1923">
        <v>80495</v>
      </c>
      <c r="E1923">
        <v>75991</v>
      </c>
      <c r="F1923">
        <v>68176</v>
      </c>
      <c r="G1923">
        <v>64199</v>
      </c>
      <c r="H1923">
        <f t="shared" ref="H1923:H1986" si="124">SUM(D1923:G1923)</f>
        <v>288861</v>
      </c>
      <c r="I1923">
        <f t="shared" ref="I1923:I1986" si="125">IF(C1923&lt;19,1,IF(AND(C1923&gt;18,C1923&lt;68),2,3))</f>
        <v>1</v>
      </c>
      <c r="J1923">
        <f t="shared" si="122"/>
        <v>0</v>
      </c>
    </row>
    <row r="1924" spans="1:10" x14ac:dyDescent="0.3">
      <c r="A1924">
        <v>2032</v>
      </c>
      <c r="B1924" t="str">
        <f t="shared" si="123"/>
        <v>20321</v>
      </c>
      <c r="C1924">
        <v>3</v>
      </c>
      <c r="D1924">
        <v>81857</v>
      </c>
      <c r="E1924">
        <v>77315</v>
      </c>
      <c r="F1924">
        <v>69252</v>
      </c>
      <c r="G1924">
        <v>65183</v>
      </c>
      <c r="H1924">
        <f t="shared" si="124"/>
        <v>293607</v>
      </c>
      <c r="I1924">
        <f t="shared" si="125"/>
        <v>1</v>
      </c>
      <c r="J1924">
        <f t="shared" si="122"/>
        <v>0</v>
      </c>
    </row>
    <row r="1925" spans="1:10" x14ac:dyDescent="0.3">
      <c r="A1925">
        <v>2032</v>
      </c>
      <c r="B1925" t="str">
        <f t="shared" si="123"/>
        <v>20321</v>
      </c>
      <c r="C1925">
        <v>4</v>
      </c>
      <c r="D1925">
        <v>83272</v>
      </c>
      <c r="E1925">
        <v>78681</v>
      </c>
      <c r="F1925">
        <v>70429</v>
      </c>
      <c r="G1925">
        <v>66263</v>
      </c>
      <c r="H1925">
        <f t="shared" si="124"/>
        <v>298645</v>
      </c>
      <c r="I1925">
        <f t="shared" si="125"/>
        <v>1</v>
      </c>
      <c r="J1925">
        <f t="shared" ref="J1925:J1988" si="126">SUMIF($A$2:$A$3839,K1925,$H$2:$H$3839)</f>
        <v>0</v>
      </c>
    </row>
    <row r="1926" spans="1:10" x14ac:dyDescent="0.3">
      <c r="A1926">
        <v>2032</v>
      </c>
      <c r="B1926" t="str">
        <f t="shared" si="123"/>
        <v>20321</v>
      </c>
      <c r="C1926">
        <v>5</v>
      </c>
      <c r="D1926">
        <v>84757</v>
      </c>
      <c r="E1926">
        <v>80109</v>
      </c>
      <c r="F1926">
        <v>71703</v>
      </c>
      <c r="G1926">
        <v>67431</v>
      </c>
      <c r="H1926">
        <f t="shared" si="124"/>
        <v>304000</v>
      </c>
      <c r="I1926">
        <f t="shared" si="125"/>
        <v>1</v>
      </c>
      <c r="J1926">
        <f t="shared" si="126"/>
        <v>0</v>
      </c>
    </row>
    <row r="1927" spans="1:10" x14ac:dyDescent="0.3">
      <c r="A1927">
        <v>2032</v>
      </c>
      <c r="B1927" t="str">
        <f t="shared" si="123"/>
        <v>20321</v>
      </c>
      <c r="C1927">
        <v>6</v>
      </c>
      <c r="D1927">
        <v>86316</v>
      </c>
      <c r="E1927">
        <v>81600</v>
      </c>
      <c r="F1927">
        <v>73064</v>
      </c>
      <c r="G1927">
        <v>68686</v>
      </c>
      <c r="H1927">
        <f t="shared" si="124"/>
        <v>309666</v>
      </c>
      <c r="I1927">
        <f t="shared" si="125"/>
        <v>1</v>
      </c>
      <c r="J1927">
        <f t="shared" si="126"/>
        <v>0</v>
      </c>
    </row>
    <row r="1928" spans="1:10" x14ac:dyDescent="0.3">
      <c r="A1928">
        <v>2032</v>
      </c>
      <c r="B1928" t="str">
        <f t="shared" si="123"/>
        <v>20321</v>
      </c>
      <c r="C1928">
        <v>7</v>
      </c>
      <c r="D1928">
        <v>87932</v>
      </c>
      <c r="E1928">
        <v>83143</v>
      </c>
      <c r="F1928">
        <v>74488</v>
      </c>
      <c r="G1928">
        <v>70002</v>
      </c>
      <c r="H1928">
        <f t="shared" si="124"/>
        <v>315565</v>
      </c>
      <c r="I1928">
        <f t="shared" si="125"/>
        <v>1</v>
      </c>
      <c r="J1928">
        <f t="shared" si="126"/>
        <v>0</v>
      </c>
    </row>
    <row r="1929" spans="1:10" x14ac:dyDescent="0.3">
      <c r="A1929">
        <v>2032</v>
      </c>
      <c r="B1929" t="str">
        <f t="shared" si="123"/>
        <v>20321</v>
      </c>
      <c r="C1929">
        <v>8</v>
      </c>
      <c r="D1929">
        <v>89568</v>
      </c>
      <c r="E1929">
        <v>84705</v>
      </c>
      <c r="F1929">
        <v>75940</v>
      </c>
      <c r="G1929">
        <v>71354</v>
      </c>
      <c r="H1929">
        <f t="shared" si="124"/>
        <v>321567</v>
      </c>
      <c r="I1929">
        <f t="shared" si="125"/>
        <v>1</v>
      </c>
      <c r="J1929">
        <f t="shared" si="126"/>
        <v>0</v>
      </c>
    </row>
    <row r="1930" spans="1:10" x14ac:dyDescent="0.3">
      <c r="A1930">
        <v>2032</v>
      </c>
      <c r="B1930" t="str">
        <f t="shared" si="123"/>
        <v>20321</v>
      </c>
      <c r="C1930">
        <v>9</v>
      </c>
      <c r="D1930">
        <v>91156</v>
      </c>
      <c r="E1930">
        <v>86216</v>
      </c>
      <c r="F1930">
        <v>77377</v>
      </c>
      <c r="G1930">
        <v>72700</v>
      </c>
      <c r="H1930">
        <f t="shared" si="124"/>
        <v>327449</v>
      </c>
      <c r="I1930">
        <f t="shared" si="125"/>
        <v>1</v>
      </c>
      <c r="J1930">
        <f t="shared" si="126"/>
        <v>0</v>
      </c>
    </row>
    <row r="1931" spans="1:10" x14ac:dyDescent="0.3">
      <c r="A1931">
        <v>2032</v>
      </c>
      <c r="B1931" t="str">
        <f t="shared" si="123"/>
        <v>20321</v>
      </c>
      <c r="C1931">
        <v>10</v>
      </c>
      <c r="D1931">
        <v>92600</v>
      </c>
      <c r="E1931">
        <v>87596</v>
      </c>
      <c r="F1931">
        <v>78739</v>
      </c>
      <c r="G1931">
        <v>73981</v>
      </c>
      <c r="H1931">
        <f t="shared" si="124"/>
        <v>332916</v>
      </c>
      <c r="I1931">
        <f t="shared" si="125"/>
        <v>1</v>
      </c>
      <c r="J1931">
        <f t="shared" si="126"/>
        <v>0</v>
      </c>
    </row>
    <row r="1932" spans="1:10" x14ac:dyDescent="0.3">
      <c r="A1932">
        <v>2032</v>
      </c>
      <c r="B1932" t="str">
        <f t="shared" si="123"/>
        <v>20321</v>
      </c>
      <c r="C1932">
        <v>11</v>
      </c>
      <c r="D1932">
        <v>93895</v>
      </c>
      <c r="E1932">
        <v>88827</v>
      </c>
      <c r="F1932">
        <v>79940</v>
      </c>
      <c r="G1932">
        <v>75121</v>
      </c>
      <c r="H1932">
        <f t="shared" si="124"/>
        <v>337783</v>
      </c>
      <c r="I1932">
        <f t="shared" si="125"/>
        <v>1</v>
      </c>
      <c r="J1932">
        <f t="shared" si="126"/>
        <v>0</v>
      </c>
    </row>
    <row r="1933" spans="1:10" x14ac:dyDescent="0.3">
      <c r="A1933">
        <v>2032</v>
      </c>
      <c r="B1933" t="str">
        <f t="shared" si="123"/>
        <v>20321</v>
      </c>
      <c r="C1933">
        <v>12</v>
      </c>
      <c r="D1933">
        <v>94997</v>
      </c>
      <c r="E1933">
        <v>89880</v>
      </c>
      <c r="F1933">
        <v>80886</v>
      </c>
      <c r="G1933">
        <v>76030</v>
      </c>
      <c r="H1933">
        <f t="shared" si="124"/>
        <v>341793</v>
      </c>
      <c r="I1933">
        <f t="shared" si="125"/>
        <v>1</v>
      </c>
      <c r="J1933">
        <f t="shared" si="126"/>
        <v>0</v>
      </c>
    </row>
    <row r="1934" spans="1:10" x14ac:dyDescent="0.3">
      <c r="A1934">
        <v>2032</v>
      </c>
      <c r="B1934" t="str">
        <f t="shared" si="123"/>
        <v>20321</v>
      </c>
      <c r="C1934">
        <v>13</v>
      </c>
      <c r="D1934">
        <v>95819</v>
      </c>
      <c r="E1934">
        <v>90672</v>
      </c>
      <c r="F1934">
        <v>81538</v>
      </c>
      <c r="G1934">
        <v>76664</v>
      </c>
      <c r="H1934">
        <f t="shared" si="124"/>
        <v>344693</v>
      </c>
      <c r="I1934">
        <f t="shared" si="125"/>
        <v>1</v>
      </c>
      <c r="J1934">
        <f t="shared" si="126"/>
        <v>0</v>
      </c>
    </row>
    <row r="1935" spans="1:10" x14ac:dyDescent="0.3">
      <c r="A1935">
        <v>2032</v>
      </c>
      <c r="B1935" t="str">
        <f t="shared" si="123"/>
        <v>20321</v>
      </c>
      <c r="C1935">
        <v>14</v>
      </c>
      <c r="D1935">
        <v>96374</v>
      </c>
      <c r="E1935">
        <v>91223</v>
      </c>
      <c r="F1935">
        <v>81945</v>
      </c>
      <c r="G1935">
        <v>77063</v>
      </c>
      <c r="H1935">
        <f t="shared" si="124"/>
        <v>346605</v>
      </c>
      <c r="I1935">
        <f t="shared" si="125"/>
        <v>1</v>
      </c>
      <c r="J1935">
        <f t="shared" si="126"/>
        <v>0</v>
      </c>
    </row>
    <row r="1936" spans="1:10" x14ac:dyDescent="0.3">
      <c r="A1936">
        <v>2032</v>
      </c>
      <c r="B1936" t="str">
        <f t="shared" si="123"/>
        <v>20321</v>
      </c>
      <c r="C1936">
        <v>15</v>
      </c>
      <c r="D1936">
        <v>96328</v>
      </c>
      <c r="E1936">
        <v>91222</v>
      </c>
      <c r="F1936">
        <v>82257</v>
      </c>
      <c r="G1936">
        <v>77371</v>
      </c>
      <c r="H1936">
        <f t="shared" si="124"/>
        <v>347178</v>
      </c>
      <c r="I1936">
        <f t="shared" si="125"/>
        <v>1</v>
      </c>
      <c r="J1936">
        <f t="shared" si="126"/>
        <v>0</v>
      </c>
    </row>
    <row r="1937" spans="1:10" x14ac:dyDescent="0.3">
      <c r="A1937">
        <v>2032</v>
      </c>
      <c r="B1937" t="str">
        <f t="shared" si="123"/>
        <v>20321</v>
      </c>
      <c r="C1937">
        <v>16</v>
      </c>
      <c r="D1937">
        <v>97007</v>
      </c>
      <c r="E1937">
        <v>91931</v>
      </c>
      <c r="F1937">
        <v>82815</v>
      </c>
      <c r="G1937">
        <v>77901</v>
      </c>
      <c r="H1937">
        <f t="shared" si="124"/>
        <v>349654</v>
      </c>
      <c r="I1937">
        <f t="shared" si="125"/>
        <v>1</v>
      </c>
      <c r="J1937">
        <f t="shared" si="126"/>
        <v>0</v>
      </c>
    </row>
    <row r="1938" spans="1:10" x14ac:dyDescent="0.3">
      <c r="A1938">
        <v>2032</v>
      </c>
      <c r="B1938" t="str">
        <f t="shared" si="123"/>
        <v>20321</v>
      </c>
      <c r="C1938">
        <v>17</v>
      </c>
      <c r="D1938">
        <v>98453</v>
      </c>
      <c r="E1938">
        <v>93391</v>
      </c>
      <c r="F1938">
        <v>83729</v>
      </c>
      <c r="G1938">
        <v>78743</v>
      </c>
      <c r="H1938">
        <f t="shared" si="124"/>
        <v>354316</v>
      </c>
      <c r="I1938">
        <f t="shared" si="125"/>
        <v>1</v>
      </c>
      <c r="J1938">
        <f t="shared" si="126"/>
        <v>0</v>
      </c>
    </row>
    <row r="1939" spans="1:10" x14ac:dyDescent="0.3">
      <c r="A1939">
        <v>2032</v>
      </c>
      <c r="B1939" t="str">
        <f t="shared" si="123"/>
        <v>20321</v>
      </c>
      <c r="C1939">
        <v>18</v>
      </c>
      <c r="D1939">
        <v>100360</v>
      </c>
      <c r="E1939">
        <v>95331</v>
      </c>
      <c r="F1939">
        <v>84882</v>
      </c>
      <c r="G1939">
        <v>79786</v>
      </c>
      <c r="H1939">
        <f t="shared" si="124"/>
        <v>360359</v>
      </c>
      <c r="I1939">
        <f t="shared" si="125"/>
        <v>1</v>
      </c>
      <c r="J1939">
        <f t="shared" si="126"/>
        <v>0</v>
      </c>
    </row>
    <row r="1940" spans="1:10" x14ac:dyDescent="0.3">
      <c r="A1940">
        <v>2032</v>
      </c>
      <c r="B1940" t="str">
        <f t="shared" si="123"/>
        <v>20322</v>
      </c>
      <c r="C1940">
        <v>19</v>
      </c>
      <c r="D1940">
        <v>100911</v>
      </c>
      <c r="E1940">
        <v>96263</v>
      </c>
      <c r="F1940">
        <v>83723</v>
      </c>
      <c r="G1940">
        <v>79233</v>
      </c>
      <c r="H1940">
        <f t="shared" si="124"/>
        <v>360130</v>
      </c>
      <c r="I1940">
        <f t="shared" si="125"/>
        <v>2</v>
      </c>
      <c r="J1940">
        <f t="shared" si="126"/>
        <v>0</v>
      </c>
    </row>
    <row r="1941" spans="1:10" x14ac:dyDescent="0.3">
      <c r="A1941">
        <v>2032</v>
      </c>
      <c r="B1941" t="str">
        <f t="shared" si="123"/>
        <v>20322</v>
      </c>
      <c r="C1941">
        <v>20</v>
      </c>
      <c r="D1941">
        <v>108800</v>
      </c>
      <c r="E1941">
        <v>103623</v>
      </c>
      <c r="F1941">
        <v>90048</v>
      </c>
      <c r="G1941">
        <v>84689</v>
      </c>
      <c r="H1941">
        <f t="shared" si="124"/>
        <v>387160</v>
      </c>
      <c r="I1941">
        <f t="shared" si="125"/>
        <v>2</v>
      </c>
      <c r="J1941">
        <f t="shared" si="126"/>
        <v>0</v>
      </c>
    </row>
    <row r="1942" spans="1:10" x14ac:dyDescent="0.3">
      <c r="A1942">
        <v>2032</v>
      </c>
      <c r="B1942" t="str">
        <f t="shared" si="123"/>
        <v>20322</v>
      </c>
      <c r="C1942">
        <v>21</v>
      </c>
      <c r="D1942">
        <v>111030</v>
      </c>
      <c r="E1942">
        <v>105676</v>
      </c>
      <c r="F1942">
        <v>91355</v>
      </c>
      <c r="G1942">
        <v>86078</v>
      </c>
      <c r="H1942">
        <f t="shared" si="124"/>
        <v>394139</v>
      </c>
      <c r="I1942">
        <f t="shared" si="125"/>
        <v>2</v>
      </c>
      <c r="J1942">
        <f t="shared" si="126"/>
        <v>0</v>
      </c>
    </row>
    <row r="1943" spans="1:10" x14ac:dyDescent="0.3">
      <c r="A1943">
        <v>2032</v>
      </c>
      <c r="B1943" t="str">
        <f t="shared" si="123"/>
        <v>20322</v>
      </c>
      <c r="C1943">
        <v>22</v>
      </c>
      <c r="D1943">
        <v>115866</v>
      </c>
      <c r="E1943">
        <v>111045</v>
      </c>
      <c r="F1943">
        <v>95060</v>
      </c>
      <c r="G1943">
        <v>89254</v>
      </c>
      <c r="H1943">
        <f t="shared" si="124"/>
        <v>411225</v>
      </c>
      <c r="I1943">
        <f t="shared" si="125"/>
        <v>2</v>
      </c>
      <c r="J1943">
        <f t="shared" si="126"/>
        <v>0</v>
      </c>
    </row>
    <row r="1944" spans="1:10" x14ac:dyDescent="0.3">
      <c r="A1944">
        <v>2032</v>
      </c>
      <c r="B1944" t="str">
        <f t="shared" si="123"/>
        <v>20322</v>
      </c>
      <c r="C1944">
        <v>23</v>
      </c>
      <c r="D1944">
        <v>120487</v>
      </c>
      <c r="E1944">
        <v>116335</v>
      </c>
      <c r="F1944">
        <v>99186</v>
      </c>
      <c r="G1944">
        <v>93780</v>
      </c>
      <c r="H1944">
        <f t="shared" si="124"/>
        <v>429788</v>
      </c>
      <c r="I1944">
        <f t="shared" si="125"/>
        <v>2</v>
      </c>
      <c r="J1944">
        <f t="shared" si="126"/>
        <v>0</v>
      </c>
    </row>
    <row r="1945" spans="1:10" x14ac:dyDescent="0.3">
      <c r="A1945">
        <v>2032</v>
      </c>
      <c r="B1945" t="str">
        <f t="shared" si="123"/>
        <v>20322</v>
      </c>
      <c r="C1945">
        <v>24</v>
      </c>
      <c r="D1945">
        <v>119200</v>
      </c>
      <c r="E1945">
        <v>115748</v>
      </c>
      <c r="F1945">
        <v>99386</v>
      </c>
      <c r="G1945">
        <v>93325</v>
      </c>
      <c r="H1945">
        <f t="shared" si="124"/>
        <v>427659</v>
      </c>
      <c r="I1945">
        <f t="shared" si="125"/>
        <v>2</v>
      </c>
      <c r="J1945">
        <f t="shared" si="126"/>
        <v>0</v>
      </c>
    </row>
    <row r="1946" spans="1:10" x14ac:dyDescent="0.3">
      <c r="A1946">
        <v>2032</v>
      </c>
      <c r="B1946" t="str">
        <f t="shared" si="123"/>
        <v>20322</v>
      </c>
      <c r="C1946">
        <v>25</v>
      </c>
      <c r="D1946">
        <v>111432</v>
      </c>
      <c r="E1946">
        <v>108244</v>
      </c>
      <c r="F1946">
        <v>93550</v>
      </c>
      <c r="G1946">
        <v>87088</v>
      </c>
      <c r="H1946">
        <f t="shared" si="124"/>
        <v>400314</v>
      </c>
      <c r="I1946">
        <f t="shared" si="125"/>
        <v>2</v>
      </c>
      <c r="J1946">
        <f t="shared" si="126"/>
        <v>0</v>
      </c>
    </row>
    <row r="1947" spans="1:10" x14ac:dyDescent="0.3">
      <c r="A1947">
        <v>2032</v>
      </c>
      <c r="B1947" t="str">
        <f t="shared" si="123"/>
        <v>20322</v>
      </c>
      <c r="C1947">
        <v>26</v>
      </c>
      <c r="D1947">
        <v>106038</v>
      </c>
      <c r="E1947">
        <v>103051</v>
      </c>
      <c r="F1947">
        <v>88966</v>
      </c>
      <c r="G1947">
        <v>82348</v>
      </c>
      <c r="H1947">
        <f t="shared" si="124"/>
        <v>380403</v>
      </c>
      <c r="I1947">
        <f t="shared" si="125"/>
        <v>2</v>
      </c>
      <c r="J1947">
        <f t="shared" si="126"/>
        <v>0</v>
      </c>
    </row>
    <row r="1948" spans="1:10" x14ac:dyDescent="0.3">
      <c r="A1948">
        <v>2032</v>
      </c>
      <c r="B1948" t="str">
        <f t="shared" si="123"/>
        <v>20322</v>
      </c>
      <c r="C1948">
        <v>27</v>
      </c>
      <c r="D1948">
        <v>102066</v>
      </c>
      <c r="E1948">
        <v>99357</v>
      </c>
      <c r="F1948">
        <v>85770</v>
      </c>
      <c r="G1948">
        <v>79459</v>
      </c>
      <c r="H1948">
        <f t="shared" si="124"/>
        <v>366652</v>
      </c>
      <c r="I1948">
        <f t="shared" si="125"/>
        <v>2</v>
      </c>
      <c r="J1948">
        <f t="shared" si="126"/>
        <v>0</v>
      </c>
    </row>
    <row r="1949" spans="1:10" x14ac:dyDescent="0.3">
      <c r="A1949">
        <v>2032</v>
      </c>
      <c r="B1949" t="str">
        <f t="shared" si="123"/>
        <v>20322</v>
      </c>
      <c r="C1949">
        <v>28</v>
      </c>
      <c r="D1949">
        <v>99203</v>
      </c>
      <c r="E1949">
        <v>96202</v>
      </c>
      <c r="F1949">
        <v>83441</v>
      </c>
      <c r="G1949">
        <v>76550</v>
      </c>
      <c r="H1949">
        <f t="shared" si="124"/>
        <v>355396</v>
      </c>
      <c r="I1949">
        <f t="shared" si="125"/>
        <v>2</v>
      </c>
      <c r="J1949">
        <f t="shared" si="126"/>
        <v>0</v>
      </c>
    </row>
    <row r="1950" spans="1:10" x14ac:dyDescent="0.3">
      <c r="A1950">
        <v>2032</v>
      </c>
      <c r="B1950" t="str">
        <f t="shared" si="123"/>
        <v>20322</v>
      </c>
      <c r="C1950">
        <v>29</v>
      </c>
      <c r="D1950">
        <v>96763</v>
      </c>
      <c r="E1950">
        <v>94870</v>
      </c>
      <c r="F1950">
        <v>82550</v>
      </c>
      <c r="G1950">
        <v>75325</v>
      </c>
      <c r="H1950">
        <f t="shared" si="124"/>
        <v>349508</v>
      </c>
      <c r="I1950">
        <f t="shared" si="125"/>
        <v>2</v>
      </c>
      <c r="J1950">
        <f t="shared" si="126"/>
        <v>0</v>
      </c>
    </row>
    <row r="1951" spans="1:10" x14ac:dyDescent="0.3">
      <c r="A1951">
        <v>2032</v>
      </c>
      <c r="B1951" t="str">
        <f t="shared" si="123"/>
        <v>20322</v>
      </c>
      <c r="C1951">
        <v>30</v>
      </c>
      <c r="D1951">
        <v>97594</v>
      </c>
      <c r="E1951">
        <v>95340</v>
      </c>
      <c r="F1951">
        <v>83815</v>
      </c>
      <c r="G1951">
        <v>76348</v>
      </c>
      <c r="H1951">
        <f t="shared" si="124"/>
        <v>353097</v>
      </c>
      <c r="I1951">
        <f t="shared" si="125"/>
        <v>2</v>
      </c>
      <c r="J1951">
        <f t="shared" si="126"/>
        <v>0</v>
      </c>
    </row>
    <row r="1952" spans="1:10" x14ac:dyDescent="0.3">
      <c r="A1952">
        <v>2032</v>
      </c>
      <c r="B1952" t="str">
        <f t="shared" si="123"/>
        <v>20322</v>
      </c>
      <c r="C1952">
        <v>31</v>
      </c>
      <c r="D1952">
        <v>101265</v>
      </c>
      <c r="E1952">
        <v>98978</v>
      </c>
      <c r="F1952">
        <v>86354</v>
      </c>
      <c r="G1952">
        <v>78828</v>
      </c>
      <c r="H1952">
        <f t="shared" si="124"/>
        <v>365425</v>
      </c>
      <c r="I1952">
        <f t="shared" si="125"/>
        <v>2</v>
      </c>
      <c r="J1952">
        <f t="shared" si="126"/>
        <v>0</v>
      </c>
    </row>
    <row r="1953" spans="1:10" x14ac:dyDescent="0.3">
      <c r="A1953">
        <v>2032</v>
      </c>
      <c r="B1953" t="str">
        <f t="shared" si="123"/>
        <v>20322</v>
      </c>
      <c r="C1953">
        <v>32</v>
      </c>
      <c r="D1953">
        <v>104017</v>
      </c>
      <c r="E1953">
        <v>101646</v>
      </c>
      <c r="F1953">
        <v>88686</v>
      </c>
      <c r="G1953">
        <v>80937</v>
      </c>
      <c r="H1953">
        <f t="shared" si="124"/>
        <v>375286</v>
      </c>
      <c r="I1953">
        <f t="shared" si="125"/>
        <v>2</v>
      </c>
      <c r="J1953">
        <f t="shared" si="126"/>
        <v>0</v>
      </c>
    </row>
    <row r="1954" spans="1:10" x14ac:dyDescent="0.3">
      <c r="A1954">
        <v>2032</v>
      </c>
      <c r="B1954" t="str">
        <f t="shared" si="123"/>
        <v>20322</v>
      </c>
      <c r="C1954">
        <v>33</v>
      </c>
      <c r="D1954">
        <v>104159</v>
      </c>
      <c r="E1954">
        <v>101893</v>
      </c>
      <c r="F1954">
        <v>89932</v>
      </c>
      <c r="G1954">
        <v>82255</v>
      </c>
      <c r="H1954">
        <f t="shared" si="124"/>
        <v>378239</v>
      </c>
      <c r="I1954">
        <f t="shared" si="125"/>
        <v>2</v>
      </c>
      <c r="J1954">
        <f t="shared" si="126"/>
        <v>0</v>
      </c>
    </row>
    <row r="1955" spans="1:10" x14ac:dyDescent="0.3">
      <c r="A1955">
        <v>2032</v>
      </c>
      <c r="B1955" t="str">
        <f t="shared" si="123"/>
        <v>20322</v>
      </c>
      <c r="C1955">
        <v>34</v>
      </c>
      <c r="D1955">
        <v>107290</v>
      </c>
      <c r="E1955">
        <v>104507</v>
      </c>
      <c r="F1955">
        <v>92704</v>
      </c>
      <c r="G1955">
        <v>84411</v>
      </c>
      <c r="H1955">
        <f t="shared" si="124"/>
        <v>388912</v>
      </c>
      <c r="I1955">
        <f t="shared" si="125"/>
        <v>2</v>
      </c>
      <c r="J1955">
        <f t="shared" si="126"/>
        <v>0</v>
      </c>
    </row>
    <row r="1956" spans="1:10" x14ac:dyDescent="0.3">
      <c r="A1956">
        <v>2032</v>
      </c>
      <c r="B1956" t="str">
        <f t="shared" si="123"/>
        <v>20322</v>
      </c>
      <c r="C1956">
        <v>35</v>
      </c>
      <c r="D1956">
        <v>113075</v>
      </c>
      <c r="E1956">
        <v>111865</v>
      </c>
      <c r="F1956">
        <v>94397</v>
      </c>
      <c r="G1956">
        <v>85349</v>
      </c>
      <c r="H1956">
        <f t="shared" si="124"/>
        <v>404686</v>
      </c>
      <c r="I1956">
        <f t="shared" si="125"/>
        <v>2</v>
      </c>
      <c r="J1956">
        <f t="shared" si="126"/>
        <v>0</v>
      </c>
    </row>
    <row r="1957" spans="1:10" x14ac:dyDescent="0.3">
      <c r="A1957">
        <v>2032</v>
      </c>
      <c r="B1957" t="str">
        <f t="shared" si="123"/>
        <v>20322</v>
      </c>
      <c r="C1957">
        <v>36</v>
      </c>
      <c r="D1957">
        <v>117584</v>
      </c>
      <c r="E1957">
        <v>116083</v>
      </c>
      <c r="F1957">
        <v>98229</v>
      </c>
      <c r="G1957">
        <v>88598</v>
      </c>
      <c r="H1957">
        <f t="shared" si="124"/>
        <v>420494</v>
      </c>
      <c r="I1957">
        <f t="shared" si="125"/>
        <v>2</v>
      </c>
      <c r="J1957">
        <f t="shared" si="126"/>
        <v>0</v>
      </c>
    </row>
    <row r="1958" spans="1:10" x14ac:dyDescent="0.3">
      <c r="A1958">
        <v>2032</v>
      </c>
      <c r="B1958" t="str">
        <f t="shared" si="123"/>
        <v>20322</v>
      </c>
      <c r="C1958">
        <v>37</v>
      </c>
      <c r="D1958">
        <v>117764</v>
      </c>
      <c r="E1958">
        <v>116416</v>
      </c>
      <c r="F1958">
        <v>102856</v>
      </c>
      <c r="G1958">
        <v>94718</v>
      </c>
      <c r="H1958">
        <f t="shared" si="124"/>
        <v>431754</v>
      </c>
      <c r="I1958">
        <f t="shared" si="125"/>
        <v>2</v>
      </c>
      <c r="J1958">
        <f t="shared" si="126"/>
        <v>0</v>
      </c>
    </row>
    <row r="1959" spans="1:10" x14ac:dyDescent="0.3">
      <c r="A1959">
        <v>2032</v>
      </c>
      <c r="B1959" t="str">
        <f t="shared" si="123"/>
        <v>20322</v>
      </c>
      <c r="C1959">
        <v>38</v>
      </c>
      <c r="D1959">
        <v>126451</v>
      </c>
      <c r="E1959">
        <v>125916</v>
      </c>
      <c r="F1959">
        <v>106911</v>
      </c>
      <c r="G1959">
        <v>98869</v>
      </c>
      <c r="H1959">
        <f t="shared" si="124"/>
        <v>458147</v>
      </c>
      <c r="I1959">
        <f t="shared" si="125"/>
        <v>2</v>
      </c>
      <c r="J1959">
        <f t="shared" si="126"/>
        <v>0</v>
      </c>
    </row>
    <row r="1960" spans="1:10" x14ac:dyDescent="0.3">
      <c r="A1960">
        <v>2032</v>
      </c>
      <c r="B1960" t="str">
        <f t="shared" si="123"/>
        <v>20322</v>
      </c>
      <c r="C1960">
        <v>39</v>
      </c>
      <c r="D1960">
        <v>131235</v>
      </c>
      <c r="E1960">
        <v>130296</v>
      </c>
      <c r="F1960">
        <v>111930</v>
      </c>
      <c r="G1960">
        <v>102728</v>
      </c>
      <c r="H1960">
        <f t="shared" si="124"/>
        <v>476189</v>
      </c>
      <c r="I1960">
        <f t="shared" si="125"/>
        <v>2</v>
      </c>
      <c r="J1960">
        <f t="shared" si="126"/>
        <v>0</v>
      </c>
    </row>
    <row r="1961" spans="1:10" x14ac:dyDescent="0.3">
      <c r="A1961">
        <v>2032</v>
      </c>
      <c r="B1961" t="str">
        <f t="shared" si="123"/>
        <v>20322</v>
      </c>
      <c r="C1961">
        <v>40</v>
      </c>
      <c r="D1961">
        <v>135202</v>
      </c>
      <c r="E1961">
        <v>133956</v>
      </c>
      <c r="F1961">
        <v>116573</v>
      </c>
      <c r="G1961">
        <v>108000</v>
      </c>
      <c r="H1961">
        <f t="shared" si="124"/>
        <v>493731</v>
      </c>
      <c r="I1961">
        <f t="shared" si="125"/>
        <v>2</v>
      </c>
      <c r="J1961">
        <f t="shared" si="126"/>
        <v>0</v>
      </c>
    </row>
    <row r="1962" spans="1:10" x14ac:dyDescent="0.3">
      <c r="A1962">
        <v>2032</v>
      </c>
      <c r="B1962" t="str">
        <f t="shared" si="123"/>
        <v>20322</v>
      </c>
      <c r="C1962">
        <v>41</v>
      </c>
      <c r="D1962">
        <v>146154</v>
      </c>
      <c r="E1962">
        <v>145570</v>
      </c>
      <c r="F1962">
        <v>120497</v>
      </c>
      <c r="G1962">
        <v>110096</v>
      </c>
      <c r="H1962">
        <f t="shared" si="124"/>
        <v>522317</v>
      </c>
      <c r="I1962">
        <f t="shared" si="125"/>
        <v>2</v>
      </c>
      <c r="J1962">
        <f t="shared" si="126"/>
        <v>0</v>
      </c>
    </row>
    <row r="1963" spans="1:10" x14ac:dyDescent="0.3">
      <c r="A1963">
        <v>2032</v>
      </c>
      <c r="B1963" t="str">
        <f t="shared" si="123"/>
        <v>20322</v>
      </c>
      <c r="C1963">
        <v>42</v>
      </c>
      <c r="D1963">
        <v>150971</v>
      </c>
      <c r="E1963">
        <v>151033</v>
      </c>
      <c r="F1963">
        <v>120851</v>
      </c>
      <c r="G1963">
        <v>110774</v>
      </c>
      <c r="H1963">
        <f t="shared" si="124"/>
        <v>533629</v>
      </c>
      <c r="I1963">
        <f t="shared" si="125"/>
        <v>2</v>
      </c>
      <c r="J1963">
        <f t="shared" si="126"/>
        <v>0</v>
      </c>
    </row>
    <row r="1964" spans="1:10" x14ac:dyDescent="0.3">
      <c r="A1964">
        <v>2032</v>
      </c>
      <c r="B1964" t="str">
        <f t="shared" si="123"/>
        <v>20322</v>
      </c>
      <c r="C1964">
        <v>43</v>
      </c>
      <c r="D1964">
        <v>153262</v>
      </c>
      <c r="E1964">
        <v>153236</v>
      </c>
      <c r="F1964">
        <v>120128</v>
      </c>
      <c r="G1964">
        <v>110654</v>
      </c>
      <c r="H1964">
        <f t="shared" si="124"/>
        <v>537280</v>
      </c>
      <c r="I1964">
        <f t="shared" si="125"/>
        <v>2</v>
      </c>
      <c r="J1964">
        <f t="shared" si="126"/>
        <v>0</v>
      </c>
    </row>
    <row r="1965" spans="1:10" x14ac:dyDescent="0.3">
      <c r="A1965">
        <v>2032</v>
      </c>
      <c r="B1965" t="str">
        <f t="shared" si="123"/>
        <v>20322</v>
      </c>
      <c r="C1965">
        <v>44</v>
      </c>
      <c r="D1965">
        <v>158090</v>
      </c>
      <c r="E1965">
        <v>159977</v>
      </c>
      <c r="F1965">
        <v>122184</v>
      </c>
      <c r="G1965">
        <v>112574</v>
      </c>
      <c r="H1965">
        <f t="shared" si="124"/>
        <v>552825</v>
      </c>
      <c r="I1965">
        <f t="shared" si="125"/>
        <v>2</v>
      </c>
      <c r="J1965">
        <f t="shared" si="126"/>
        <v>0</v>
      </c>
    </row>
    <row r="1966" spans="1:10" x14ac:dyDescent="0.3">
      <c r="A1966">
        <v>2032</v>
      </c>
      <c r="B1966" t="str">
        <f t="shared" si="123"/>
        <v>20322</v>
      </c>
      <c r="C1966">
        <v>45</v>
      </c>
      <c r="D1966">
        <v>162614</v>
      </c>
      <c r="E1966">
        <v>163585</v>
      </c>
      <c r="F1966">
        <v>122576</v>
      </c>
      <c r="G1966">
        <v>113229</v>
      </c>
      <c r="H1966">
        <f t="shared" si="124"/>
        <v>562004</v>
      </c>
      <c r="I1966">
        <f t="shared" si="125"/>
        <v>2</v>
      </c>
      <c r="J1966">
        <f t="shared" si="126"/>
        <v>0</v>
      </c>
    </row>
    <row r="1967" spans="1:10" x14ac:dyDescent="0.3">
      <c r="A1967">
        <v>2032</v>
      </c>
      <c r="B1967" t="str">
        <f t="shared" si="123"/>
        <v>20322</v>
      </c>
      <c r="C1967">
        <v>46</v>
      </c>
      <c r="D1967">
        <v>170449</v>
      </c>
      <c r="E1967">
        <v>172438</v>
      </c>
      <c r="F1967">
        <v>125149</v>
      </c>
      <c r="G1967">
        <v>117236</v>
      </c>
      <c r="H1967">
        <f t="shared" si="124"/>
        <v>585272</v>
      </c>
      <c r="I1967">
        <f t="shared" si="125"/>
        <v>2</v>
      </c>
      <c r="J1967">
        <f t="shared" si="126"/>
        <v>0</v>
      </c>
    </row>
    <row r="1968" spans="1:10" x14ac:dyDescent="0.3">
      <c r="A1968">
        <v>2032</v>
      </c>
      <c r="B1968" t="str">
        <f t="shared" si="123"/>
        <v>20322</v>
      </c>
      <c r="C1968">
        <v>47</v>
      </c>
      <c r="D1968">
        <v>180895</v>
      </c>
      <c r="E1968">
        <v>183325</v>
      </c>
      <c r="F1968">
        <v>130811</v>
      </c>
      <c r="G1968">
        <v>122655</v>
      </c>
      <c r="H1968">
        <f t="shared" si="124"/>
        <v>617686</v>
      </c>
      <c r="I1968">
        <f t="shared" si="125"/>
        <v>2</v>
      </c>
      <c r="J1968">
        <f t="shared" si="126"/>
        <v>0</v>
      </c>
    </row>
    <row r="1969" spans="1:10" x14ac:dyDescent="0.3">
      <c r="A1969">
        <v>2032</v>
      </c>
      <c r="B1969" t="str">
        <f t="shared" si="123"/>
        <v>20322</v>
      </c>
      <c r="C1969">
        <v>48</v>
      </c>
      <c r="D1969">
        <v>188000</v>
      </c>
      <c r="E1969">
        <v>189940</v>
      </c>
      <c r="F1969">
        <v>132548</v>
      </c>
      <c r="G1969">
        <v>124929</v>
      </c>
      <c r="H1969">
        <f t="shared" si="124"/>
        <v>635417</v>
      </c>
      <c r="I1969">
        <f t="shared" si="125"/>
        <v>2</v>
      </c>
      <c r="J1969">
        <f t="shared" si="126"/>
        <v>0</v>
      </c>
    </row>
    <row r="1970" spans="1:10" x14ac:dyDescent="0.3">
      <c r="A1970">
        <v>2032</v>
      </c>
      <c r="B1970" t="str">
        <f t="shared" si="123"/>
        <v>20322</v>
      </c>
      <c r="C1970">
        <v>49</v>
      </c>
      <c r="D1970">
        <v>193099</v>
      </c>
      <c r="E1970">
        <v>196447</v>
      </c>
      <c r="F1970">
        <v>134702</v>
      </c>
      <c r="G1970">
        <v>128316</v>
      </c>
      <c r="H1970">
        <f t="shared" si="124"/>
        <v>652564</v>
      </c>
      <c r="I1970">
        <f t="shared" si="125"/>
        <v>2</v>
      </c>
      <c r="J1970">
        <f t="shared" si="126"/>
        <v>0</v>
      </c>
    </row>
    <row r="1971" spans="1:10" x14ac:dyDescent="0.3">
      <c r="A1971">
        <v>2032</v>
      </c>
      <c r="B1971" t="str">
        <f t="shared" si="123"/>
        <v>20322</v>
      </c>
      <c r="C1971">
        <v>50</v>
      </c>
      <c r="D1971">
        <v>185796</v>
      </c>
      <c r="E1971">
        <v>188886</v>
      </c>
      <c r="F1971">
        <v>131324</v>
      </c>
      <c r="G1971">
        <v>124322</v>
      </c>
      <c r="H1971">
        <f t="shared" si="124"/>
        <v>630328</v>
      </c>
      <c r="I1971">
        <f t="shared" si="125"/>
        <v>2</v>
      </c>
      <c r="J1971">
        <f t="shared" si="126"/>
        <v>0</v>
      </c>
    </row>
    <row r="1972" spans="1:10" x14ac:dyDescent="0.3">
      <c r="A1972">
        <v>2032</v>
      </c>
      <c r="B1972" t="str">
        <f t="shared" si="123"/>
        <v>20322</v>
      </c>
      <c r="C1972">
        <v>51</v>
      </c>
      <c r="D1972">
        <v>176935</v>
      </c>
      <c r="E1972">
        <v>181974</v>
      </c>
      <c r="F1972">
        <v>124364</v>
      </c>
      <c r="G1972">
        <v>118346</v>
      </c>
      <c r="H1972">
        <f t="shared" si="124"/>
        <v>601619</v>
      </c>
      <c r="I1972">
        <f t="shared" si="125"/>
        <v>2</v>
      </c>
      <c r="J1972">
        <f t="shared" si="126"/>
        <v>0</v>
      </c>
    </row>
    <row r="1973" spans="1:10" x14ac:dyDescent="0.3">
      <c r="A1973">
        <v>2032</v>
      </c>
      <c r="B1973" t="str">
        <f t="shared" si="123"/>
        <v>20322</v>
      </c>
      <c r="C1973">
        <v>52</v>
      </c>
      <c r="D1973">
        <v>179387</v>
      </c>
      <c r="E1973">
        <v>184592</v>
      </c>
      <c r="F1973">
        <v>125764</v>
      </c>
      <c r="G1973">
        <v>120933</v>
      </c>
      <c r="H1973">
        <f t="shared" si="124"/>
        <v>610676</v>
      </c>
      <c r="I1973">
        <f t="shared" si="125"/>
        <v>2</v>
      </c>
      <c r="J1973">
        <f t="shared" si="126"/>
        <v>0</v>
      </c>
    </row>
    <row r="1974" spans="1:10" x14ac:dyDescent="0.3">
      <c r="A1974">
        <v>2032</v>
      </c>
      <c r="B1974" t="str">
        <f t="shared" si="123"/>
        <v>20322</v>
      </c>
      <c r="C1974">
        <v>53</v>
      </c>
      <c r="D1974">
        <v>178283</v>
      </c>
      <c r="E1974">
        <v>182590</v>
      </c>
      <c r="F1974">
        <v>124261</v>
      </c>
      <c r="G1974">
        <v>119256</v>
      </c>
      <c r="H1974">
        <f t="shared" si="124"/>
        <v>604390</v>
      </c>
      <c r="I1974">
        <f t="shared" si="125"/>
        <v>2</v>
      </c>
      <c r="J1974">
        <f t="shared" si="126"/>
        <v>0</v>
      </c>
    </row>
    <row r="1975" spans="1:10" x14ac:dyDescent="0.3">
      <c r="A1975">
        <v>2032</v>
      </c>
      <c r="B1975" t="str">
        <f t="shared" si="123"/>
        <v>20322</v>
      </c>
      <c r="C1975">
        <v>54</v>
      </c>
      <c r="D1975">
        <v>171255</v>
      </c>
      <c r="E1975">
        <v>176818</v>
      </c>
      <c r="F1975">
        <v>120503</v>
      </c>
      <c r="G1975">
        <v>116455</v>
      </c>
      <c r="H1975">
        <f t="shared" si="124"/>
        <v>585031</v>
      </c>
      <c r="I1975">
        <f t="shared" si="125"/>
        <v>2</v>
      </c>
      <c r="J1975">
        <f t="shared" si="126"/>
        <v>0</v>
      </c>
    </row>
    <row r="1976" spans="1:10" x14ac:dyDescent="0.3">
      <c r="A1976">
        <v>2032</v>
      </c>
      <c r="B1976" t="str">
        <f t="shared" si="123"/>
        <v>20322</v>
      </c>
      <c r="C1976">
        <v>55</v>
      </c>
      <c r="D1976">
        <v>168114</v>
      </c>
      <c r="E1976">
        <v>174584</v>
      </c>
      <c r="F1976">
        <v>119648</v>
      </c>
      <c r="G1976">
        <v>115460</v>
      </c>
      <c r="H1976">
        <f t="shared" si="124"/>
        <v>577806</v>
      </c>
      <c r="I1976">
        <f t="shared" si="125"/>
        <v>2</v>
      </c>
      <c r="J1976">
        <f t="shared" si="126"/>
        <v>0</v>
      </c>
    </row>
    <row r="1977" spans="1:10" x14ac:dyDescent="0.3">
      <c r="A1977">
        <v>2032</v>
      </c>
      <c r="B1977" t="str">
        <f t="shared" si="123"/>
        <v>20322</v>
      </c>
      <c r="C1977">
        <v>56</v>
      </c>
      <c r="D1977">
        <v>166304</v>
      </c>
      <c r="E1977">
        <v>174984</v>
      </c>
      <c r="F1977">
        <v>119963</v>
      </c>
      <c r="G1977">
        <v>115815</v>
      </c>
      <c r="H1977">
        <f t="shared" si="124"/>
        <v>577066</v>
      </c>
      <c r="I1977">
        <f t="shared" si="125"/>
        <v>2</v>
      </c>
      <c r="J1977">
        <f t="shared" si="126"/>
        <v>0</v>
      </c>
    </row>
    <row r="1978" spans="1:10" x14ac:dyDescent="0.3">
      <c r="A1978">
        <v>2032</v>
      </c>
      <c r="B1978" t="str">
        <f t="shared" si="123"/>
        <v>20322</v>
      </c>
      <c r="C1978">
        <v>57</v>
      </c>
      <c r="D1978">
        <v>158309</v>
      </c>
      <c r="E1978">
        <v>166533</v>
      </c>
      <c r="F1978">
        <v>116016</v>
      </c>
      <c r="G1978">
        <v>113626</v>
      </c>
      <c r="H1978">
        <f t="shared" si="124"/>
        <v>554484</v>
      </c>
      <c r="I1978">
        <f t="shared" si="125"/>
        <v>2</v>
      </c>
      <c r="J1978">
        <f t="shared" si="126"/>
        <v>0</v>
      </c>
    </row>
    <row r="1979" spans="1:10" x14ac:dyDescent="0.3">
      <c r="A1979">
        <v>2032</v>
      </c>
      <c r="B1979" t="str">
        <f t="shared" si="123"/>
        <v>20322</v>
      </c>
      <c r="C1979">
        <v>58</v>
      </c>
      <c r="D1979">
        <v>149974</v>
      </c>
      <c r="E1979">
        <v>158612</v>
      </c>
      <c r="F1979">
        <v>112858</v>
      </c>
      <c r="G1979">
        <v>110231</v>
      </c>
      <c r="H1979">
        <f t="shared" si="124"/>
        <v>531675</v>
      </c>
      <c r="I1979">
        <f t="shared" si="125"/>
        <v>2</v>
      </c>
      <c r="J1979">
        <f t="shared" si="126"/>
        <v>0</v>
      </c>
    </row>
    <row r="1980" spans="1:10" x14ac:dyDescent="0.3">
      <c r="A1980">
        <v>2032</v>
      </c>
      <c r="B1980" t="str">
        <f t="shared" si="123"/>
        <v>20322</v>
      </c>
      <c r="C1980">
        <v>59</v>
      </c>
      <c r="D1980">
        <v>141620</v>
      </c>
      <c r="E1980">
        <v>151247</v>
      </c>
      <c r="F1980">
        <v>108112</v>
      </c>
      <c r="G1980">
        <v>106911</v>
      </c>
      <c r="H1980">
        <f t="shared" si="124"/>
        <v>507890</v>
      </c>
      <c r="I1980">
        <f t="shared" si="125"/>
        <v>2</v>
      </c>
      <c r="J1980">
        <f t="shared" si="126"/>
        <v>0</v>
      </c>
    </row>
    <row r="1981" spans="1:10" x14ac:dyDescent="0.3">
      <c r="A1981">
        <v>2032</v>
      </c>
      <c r="B1981" t="str">
        <f t="shared" si="123"/>
        <v>20322</v>
      </c>
      <c r="C1981">
        <v>60</v>
      </c>
      <c r="D1981">
        <v>134602</v>
      </c>
      <c r="E1981">
        <v>144306</v>
      </c>
      <c r="F1981">
        <v>103811</v>
      </c>
      <c r="G1981">
        <v>103349</v>
      </c>
      <c r="H1981">
        <f t="shared" si="124"/>
        <v>486068</v>
      </c>
      <c r="I1981">
        <f t="shared" si="125"/>
        <v>2</v>
      </c>
      <c r="J1981">
        <f t="shared" si="126"/>
        <v>0</v>
      </c>
    </row>
    <row r="1982" spans="1:10" x14ac:dyDescent="0.3">
      <c r="A1982">
        <v>2032</v>
      </c>
      <c r="B1982" t="str">
        <f t="shared" si="123"/>
        <v>20322</v>
      </c>
      <c r="C1982">
        <v>61</v>
      </c>
      <c r="D1982">
        <v>126150</v>
      </c>
      <c r="E1982">
        <v>137997</v>
      </c>
      <c r="F1982">
        <v>99684</v>
      </c>
      <c r="G1982">
        <v>99990</v>
      </c>
      <c r="H1982">
        <f t="shared" si="124"/>
        <v>463821</v>
      </c>
      <c r="I1982">
        <f t="shared" si="125"/>
        <v>2</v>
      </c>
      <c r="J1982">
        <f t="shared" si="126"/>
        <v>0</v>
      </c>
    </row>
    <row r="1983" spans="1:10" x14ac:dyDescent="0.3">
      <c r="A1983">
        <v>2032</v>
      </c>
      <c r="B1983" t="str">
        <f t="shared" si="123"/>
        <v>20322</v>
      </c>
      <c r="C1983">
        <v>62</v>
      </c>
      <c r="D1983">
        <v>121274</v>
      </c>
      <c r="E1983">
        <v>133574</v>
      </c>
      <c r="F1983">
        <v>95957</v>
      </c>
      <c r="G1983">
        <v>95616</v>
      </c>
      <c r="H1983">
        <f t="shared" si="124"/>
        <v>446421</v>
      </c>
      <c r="I1983">
        <f t="shared" si="125"/>
        <v>2</v>
      </c>
      <c r="J1983">
        <f t="shared" si="126"/>
        <v>0</v>
      </c>
    </row>
    <row r="1984" spans="1:10" x14ac:dyDescent="0.3">
      <c r="A1984">
        <v>2032</v>
      </c>
      <c r="B1984" t="str">
        <f t="shared" si="123"/>
        <v>20322</v>
      </c>
      <c r="C1984">
        <v>63</v>
      </c>
      <c r="D1984">
        <v>113990</v>
      </c>
      <c r="E1984">
        <v>127655</v>
      </c>
      <c r="F1984">
        <v>91871</v>
      </c>
      <c r="G1984">
        <v>93034</v>
      </c>
      <c r="H1984">
        <f t="shared" si="124"/>
        <v>426550</v>
      </c>
      <c r="I1984">
        <f t="shared" si="125"/>
        <v>2</v>
      </c>
      <c r="J1984">
        <f t="shared" si="126"/>
        <v>0</v>
      </c>
    </row>
    <row r="1985" spans="1:10" x14ac:dyDescent="0.3">
      <c r="A1985">
        <v>2032</v>
      </c>
      <c r="B1985" t="str">
        <f t="shared" si="123"/>
        <v>20322</v>
      </c>
      <c r="C1985">
        <v>64</v>
      </c>
      <c r="D1985">
        <v>110204</v>
      </c>
      <c r="E1985">
        <v>124982</v>
      </c>
      <c r="F1985">
        <v>89527</v>
      </c>
      <c r="G1985">
        <v>90772</v>
      </c>
      <c r="H1985">
        <f t="shared" si="124"/>
        <v>415485</v>
      </c>
      <c r="I1985">
        <f t="shared" si="125"/>
        <v>2</v>
      </c>
      <c r="J1985">
        <f t="shared" si="126"/>
        <v>0</v>
      </c>
    </row>
    <row r="1986" spans="1:10" x14ac:dyDescent="0.3">
      <c r="A1986">
        <v>2032</v>
      </c>
      <c r="B1986" t="str">
        <f t="shared" si="123"/>
        <v>20322</v>
      </c>
      <c r="C1986">
        <v>65</v>
      </c>
      <c r="D1986">
        <v>106842</v>
      </c>
      <c r="E1986">
        <v>123574</v>
      </c>
      <c r="F1986">
        <v>87936</v>
      </c>
      <c r="G1986">
        <v>89273</v>
      </c>
      <c r="H1986">
        <f t="shared" si="124"/>
        <v>407625</v>
      </c>
      <c r="I1986">
        <f t="shared" si="125"/>
        <v>2</v>
      </c>
      <c r="J1986">
        <f t="shared" si="126"/>
        <v>0</v>
      </c>
    </row>
    <row r="1987" spans="1:10" x14ac:dyDescent="0.3">
      <c r="A1987">
        <v>2032</v>
      </c>
      <c r="B1987" t="str">
        <f t="shared" ref="B1987:B2050" si="127">CONCATENATE(A1987,I1987)</f>
        <v>20322</v>
      </c>
      <c r="C1987">
        <v>66</v>
      </c>
      <c r="D1987">
        <v>106054</v>
      </c>
      <c r="E1987">
        <v>125030</v>
      </c>
      <c r="F1987">
        <v>86453</v>
      </c>
      <c r="G1987">
        <v>88066</v>
      </c>
      <c r="H1987">
        <f t="shared" ref="H1987:H2050" si="128">SUM(D1987:G1987)</f>
        <v>405603</v>
      </c>
      <c r="I1987">
        <f t="shared" ref="I1987:I2050" si="129">IF(C1987&lt;19,1,IF(AND(C1987&gt;18,C1987&lt;68),2,3))</f>
        <v>2</v>
      </c>
      <c r="J1987">
        <f t="shared" si="126"/>
        <v>0</v>
      </c>
    </row>
    <row r="1988" spans="1:10" x14ac:dyDescent="0.3">
      <c r="A1988">
        <v>2032</v>
      </c>
      <c r="B1988" t="str">
        <f t="shared" si="127"/>
        <v>20322</v>
      </c>
      <c r="C1988">
        <v>67</v>
      </c>
      <c r="D1988">
        <v>105414</v>
      </c>
      <c r="E1988">
        <v>126407</v>
      </c>
      <c r="F1988">
        <v>85898</v>
      </c>
      <c r="G1988">
        <v>87991</v>
      </c>
      <c r="H1988">
        <f t="shared" si="128"/>
        <v>405710</v>
      </c>
      <c r="I1988">
        <f t="shared" si="129"/>
        <v>2</v>
      </c>
      <c r="J1988">
        <f t="shared" si="126"/>
        <v>0</v>
      </c>
    </row>
    <row r="1989" spans="1:10" x14ac:dyDescent="0.3">
      <c r="A1989">
        <v>2032</v>
      </c>
      <c r="B1989" t="str">
        <f t="shared" si="127"/>
        <v>20323</v>
      </c>
      <c r="C1989">
        <v>68</v>
      </c>
      <c r="D1989">
        <v>106389</v>
      </c>
      <c r="E1989">
        <v>130095</v>
      </c>
      <c r="F1989">
        <v>85246</v>
      </c>
      <c r="G1989">
        <v>87797</v>
      </c>
      <c r="H1989">
        <f t="shared" si="128"/>
        <v>409527</v>
      </c>
      <c r="I1989">
        <f t="shared" si="129"/>
        <v>3</v>
      </c>
      <c r="J1989">
        <f t="shared" ref="J1989:J2052" si="130">SUMIF($A$2:$A$3839,K1989,$H$2:$H$3839)</f>
        <v>0</v>
      </c>
    </row>
    <row r="1990" spans="1:10" x14ac:dyDescent="0.3">
      <c r="A1990">
        <v>2032</v>
      </c>
      <c r="B1990" t="str">
        <f t="shared" si="127"/>
        <v>20323</v>
      </c>
      <c r="C1990">
        <v>69</v>
      </c>
      <c r="D1990">
        <v>106376</v>
      </c>
      <c r="E1990">
        <v>132977</v>
      </c>
      <c r="F1990">
        <v>84382</v>
      </c>
      <c r="G1990">
        <v>88647</v>
      </c>
      <c r="H1990">
        <f t="shared" si="128"/>
        <v>412382</v>
      </c>
      <c r="I1990">
        <f t="shared" si="129"/>
        <v>3</v>
      </c>
      <c r="J1990">
        <f t="shared" si="130"/>
        <v>0</v>
      </c>
    </row>
    <row r="1991" spans="1:10" x14ac:dyDescent="0.3">
      <c r="A1991">
        <v>2032</v>
      </c>
      <c r="B1991" t="str">
        <f t="shared" si="127"/>
        <v>20323</v>
      </c>
      <c r="C1991">
        <v>70</v>
      </c>
      <c r="D1991">
        <v>105318</v>
      </c>
      <c r="E1991">
        <v>134205</v>
      </c>
      <c r="F1991">
        <v>82586</v>
      </c>
      <c r="G1991">
        <v>87532</v>
      </c>
      <c r="H1991">
        <f t="shared" si="128"/>
        <v>409641</v>
      </c>
      <c r="I1991">
        <f t="shared" si="129"/>
        <v>3</v>
      </c>
      <c r="J1991">
        <f t="shared" si="130"/>
        <v>0</v>
      </c>
    </row>
    <row r="1992" spans="1:10" x14ac:dyDescent="0.3">
      <c r="A1992">
        <v>2032</v>
      </c>
      <c r="B1992" t="str">
        <f t="shared" si="127"/>
        <v>20323</v>
      </c>
      <c r="C1992">
        <v>71</v>
      </c>
      <c r="D1992">
        <v>107296</v>
      </c>
      <c r="E1992">
        <v>140508</v>
      </c>
      <c r="F1992">
        <v>81802</v>
      </c>
      <c r="G1992">
        <v>88108</v>
      </c>
      <c r="H1992">
        <f t="shared" si="128"/>
        <v>417714</v>
      </c>
      <c r="I1992">
        <f t="shared" si="129"/>
        <v>3</v>
      </c>
      <c r="J1992">
        <f t="shared" si="130"/>
        <v>0</v>
      </c>
    </row>
    <row r="1993" spans="1:10" x14ac:dyDescent="0.3">
      <c r="A1993">
        <v>2032</v>
      </c>
      <c r="B1993" t="str">
        <f t="shared" si="127"/>
        <v>20323</v>
      </c>
      <c r="C1993">
        <v>72</v>
      </c>
      <c r="D1993">
        <v>110862</v>
      </c>
      <c r="E1993">
        <v>149824</v>
      </c>
      <c r="F1993">
        <v>82244</v>
      </c>
      <c r="G1993">
        <v>90161</v>
      </c>
      <c r="H1993">
        <f t="shared" si="128"/>
        <v>433091</v>
      </c>
      <c r="I1993">
        <f t="shared" si="129"/>
        <v>3</v>
      </c>
      <c r="J1993">
        <f t="shared" si="130"/>
        <v>0</v>
      </c>
    </row>
    <row r="1994" spans="1:10" x14ac:dyDescent="0.3">
      <c r="A1994">
        <v>2032</v>
      </c>
      <c r="B1994" t="str">
        <f t="shared" si="127"/>
        <v>20323</v>
      </c>
      <c r="C1994">
        <v>73</v>
      </c>
      <c r="D1994">
        <v>115886</v>
      </c>
      <c r="E1994">
        <v>160106</v>
      </c>
      <c r="F1994">
        <v>83024</v>
      </c>
      <c r="G1994">
        <v>92473</v>
      </c>
      <c r="H1994">
        <f t="shared" si="128"/>
        <v>451489</v>
      </c>
      <c r="I1994">
        <f t="shared" si="129"/>
        <v>3</v>
      </c>
      <c r="J1994">
        <f t="shared" si="130"/>
        <v>0</v>
      </c>
    </row>
    <row r="1995" spans="1:10" x14ac:dyDescent="0.3">
      <c r="A1995">
        <v>2032</v>
      </c>
      <c r="B1995" t="str">
        <f t="shared" si="127"/>
        <v>20323</v>
      </c>
      <c r="C1995">
        <v>74</v>
      </c>
      <c r="D1995">
        <v>118165</v>
      </c>
      <c r="E1995">
        <v>166335</v>
      </c>
      <c r="F1995">
        <v>79646</v>
      </c>
      <c r="G1995">
        <v>91570</v>
      </c>
      <c r="H1995">
        <f t="shared" si="128"/>
        <v>455716</v>
      </c>
      <c r="I1995">
        <f t="shared" si="129"/>
        <v>3</v>
      </c>
      <c r="J1995">
        <f t="shared" si="130"/>
        <v>0</v>
      </c>
    </row>
    <row r="1996" spans="1:10" x14ac:dyDescent="0.3">
      <c r="A1996">
        <v>2032</v>
      </c>
      <c r="B1996" t="str">
        <f t="shared" si="127"/>
        <v>20323</v>
      </c>
      <c r="C1996">
        <v>75</v>
      </c>
      <c r="D1996">
        <v>116384</v>
      </c>
      <c r="E1996">
        <v>169391</v>
      </c>
      <c r="F1996">
        <v>75859</v>
      </c>
      <c r="G1996">
        <v>89191</v>
      </c>
      <c r="H1996">
        <f t="shared" si="128"/>
        <v>450825</v>
      </c>
      <c r="I1996">
        <f t="shared" si="129"/>
        <v>3</v>
      </c>
      <c r="J1996">
        <f t="shared" si="130"/>
        <v>0</v>
      </c>
    </row>
    <row r="1997" spans="1:10" x14ac:dyDescent="0.3">
      <c r="A1997">
        <v>2032</v>
      </c>
      <c r="B1997" t="str">
        <f t="shared" si="127"/>
        <v>20323</v>
      </c>
      <c r="C1997">
        <v>76</v>
      </c>
      <c r="D1997">
        <v>111889</v>
      </c>
      <c r="E1997">
        <v>166322</v>
      </c>
      <c r="F1997">
        <v>70010</v>
      </c>
      <c r="G1997">
        <v>84869</v>
      </c>
      <c r="H1997">
        <f t="shared" si="128"/>
        <v>433090</v>
      </c>
      <c r="I1997">
        <f t="shared" si="129"/>
        <v>3</v>
      </c>
      <c r="J1997">
        <f t="shared" si="130"/>
        <v>0</v>
      </c>
    </row>
    <row r="1998" spans="1:10" x14ac:dyDescent="0.3">
      <c r="A1998">
        <v>2032</v>
      </c>
      <c r="B1998" t="str">
        <f t="shared" si="127"/>
        <v>20323</v>
      </c>
      <c r="C1998">
        <v>77</v>
      </c>
      <c r="D1998">
        <v>108915</v>
      </c>
      <c r="E1998">
        <v>166113</v>
      </c>
      <c r="F1998">
        <v>65410</v>
      </c>
      <c r="G1998">
        <v>82323</v>
      </c>
      <c r="H1998">
        <f t="shared" si="128"/>
        <v>422761</v>
      </c>
      <c r="I1998">
        <f t="shared" si="129"/>
        <v>3</v>
      </c>
      <c r="J1998">
        <f t="shared" si="130"/>
        <v>0</v>
      </c>
    </row>
    <row r="1999" spans="1:10" x14ac:dyDescent="0.3">
      <c r="A1999">
        <v>2032</v>
      </c>
      <c r="B1999" t="str">
        <f t="shared" si="127"/>
        <v>20323</v>
      </c>
      <c r="C1999">
        <v>78</v>
      </c>
      <c r="D1999">
        <v>99714</v>
      </c>
      <c r="E1999">
        <v>157845</v>
      </c>
      <c r="F1999">
        <v>57912</v>
      </c>
      <c r="G1999">
        <v>75865</v>
      </c>
      <c r="H1999">
        <f t="shared" si="128"/>
        <v>391336</v>
      </c>
      <c r="I1999">
        <f t="shared" si="129"/>
        <v>3</v>
      </c>
      <c r="J1999">
        <f t="shared" si="130"/>
        <v>0</v>
      </c>
    </row>
    <row r="2000" spans="1:10" x14ac:dyDescent="0.3">
      <c r="A2000">
        <v>2032</v>
      </c>
      <c r="B2000" t="str">
        <f t="shared" si="127"/>
        <v>20323</v>
      </c>
      <c r="C2000">
        <v>79</v>
      </c>
      <c r="D2000">
        <v>93338</v>
      </c>
      <c r="E2000">
        <v>153109</v>
      </c>
      <c r="F2000">
        <v>53019</v>
      </c>
      <c r="G2000">
        <v>72644</v>
      </c>
      <c r="H2000">
        <f t="shared" si="128"/>
        <v>372110</v>
      </c>
      <c r="I2000">
        <f t="shared" si="129"/>
        <v>3</v>
      </c>
      <c r="J2000">
        <f t="shared" si="130"/>
        <v>0</v>
      </c>
    </row>
    <row r="2001" spans="1:10" x14ac:dyDescent="0.3">
      <c r="A2001">
        <v>2032</v>
      </c>
      <c r="B2001" t="str">
        <f t="shared" si="127"/>
        <v>20323</v>
      </c>
      <c r="C2001">
        <v>80</v>
      </c>
      <c r="D2001">
        <v>86066</v>
      </c>
      <c r="E2001">
        <v>145972</v>
      </c>
      <c r="F2001">
        <v>47622</v>
      </c>
      <c r="G2001">
        <v>68790</v>
      </c>
      <c r="H2001">
        <f t="shared" si="128"/>
        <v>348450</v>
      </c>
      <c r="I2001">
        <f t="shared" si="129"/>
        <v>3</v>
      </c>
      <c r="J2001">
        <f t="shared" si="130"/>
        <v>0</v>
      </c>
    </row>
    <row r="2002" spans="1:10" x14ac:dyDescent="0.3">
      <c r="A2002">
        <v>2032</v>
      </c>
      <c r="B2002" t="str">
        <f t="shared" si="127"/>
        <v>20323</v>
      </c>
      <c r="C2002">
        <v>81</v>
      </c>
      <c r="D2002">
        <v>78662</v>
      </c>
      <c r="E2002">
        <v>138608</v>
      </c>
      <c r="F2002">
        <v>41967</v>
      </c>
      <c r="G2002">
        <v>65018</v>
      </c>
      <c r="H2002">
        <f t="shared" si="128"/>
        <v>324255</v>
      </c>
      <c r="I2002">
        <f t="shared" si="129"/>
        <v>3</v>
      </c>
      <c r="J2002">
        <f t="shared" si="130"/>
        <v>0</v>
      </c>
    </row>
    <row r="2003" spans="1:10" x14ac:dyDescent="0.3">
      <c r="A2003">
        <v>2032</v>
      </c>
      <c r="B2003" t="str">
        <f t="shared" si="127"/>
        <v>20323</v>
      </c>
      <c r="C2003">
        <v>82</v>
      </c>
      <c r="D2003">
        <v>69532</v>
      </c>
      <c r="E2003">
        <v>125507</v>
      </c>
      <c r="F2003">
        <v>36301</v>
      </c>
      <c r="G2003">
        <v>59234</v>
      </c>
      <c r="H2003">
        <f t="shared" si="128"/>
        <v>290574</v>
      </c>
      <c r="I2003">
        <f t="shared" si="129"/>
        <v>3</v>
      </c>
      <c r="J2003">
        <f t="shared" si="130"/>
        <v>0</v>
      </c>
    </row>
    <row r="2004" spans="1:10" x14ac:dyDescent="0.3">
      <c r="A2004">
        <v>2032</v>
      </c>
      <c r="B2004" t="str">
        <f t="shared" si="127"/>
        <v>20323</v>
      </c>
      <c r="C2004">
        <v>83</v>
      </c>
      <c r="D2004">
        <v>60811</v>
      </c>
      <c r="E2004">
        <v>114516</v>
      </c>
      <c r="F2004">
        <v>30617</v>
      </c>
      <c r="G2004">
        <v>53496</v>
      </c>
      <c r="H2004">
        <f t="shared" si="128"/>
        <v>259440</v>
      </c>
      <c r="I2004">
        <f t="shared" si="129"/>
        <v>3</v>
      </c>
      <c r="J2004">
        <f t="shared" si="130"/>
        <v>0</v>
      </c>
    </row>
    <row r="2005" spans="1:10" x14ac:dyDescent="0.3">
      <c r="A2005">
        <v>2032</v>
      </c>
      <c r="B2005" t="str">
        <f t="shared" si="127"/>
        <v>20323</v>
      </c>
      <c r="C2005">
        <v>84</v>
      </c>
      <c r="D2005">
        <v>53429</v>
      </c>
      <c r="E2005">
        <v>104100</v>
      </c>
      <c r="F2005">
        <v>26465</v>
      </c>
      <c r="G2005">
        <v>48569</v>
      </c>
      <c r="H2005">
        <f t="shared" si="128"/>
        <v>232563</v>
      </c>
      <c r="I2005">
        <f t="shared" si="129"/>
        <v>3</v>
      </c>
      <c r="J2005">
        <f t="shared" si="130"/>
        <v>0</v>
      </c>
    </row>
    <row r="2006" spans="1:10" x14ac:dyDescent="0.3">
      <c r="A2006">
        <v>2032</v>
      </c>
      <c r="B2006" t="str">
        <f t="shared" si="127"/>
        <v>20323</v>
      </c>
      <c r="C2006">
        <v>85</v>
      </c>
      <c r="D2006">
        <v>44746</v>
      </c>
      <c r="E2006">
        <v>90990</v>
      </c>
      <c r="F2006">
        <v>21265</v>
      </c>
      <c r="G2006">
        <v>41918</v>
      </c>
      <c r="H2006">
        <f t="shared" si="128"/>
        <v>198919</v>
      </c>
      <c r="I2006">
        <f t="shared" si="129"/>
        <v>3</v>
      </c>
      <c r="J2006">
        <f t="shared" si="130"/>
        <v>0</v>
      </c>
    </row>
    <row r="2007" spans="1:10" x14ac:dyDescent="0.3">
      <c r="A2007">
        <v>2032</v>
      </c>
      <c r="B2007" t="str">
        <f t="shared" si="127"/>
        <v>20323</v>
      </c>
      <c r="C2007">
        <v>86</v>
      </c>
      <c r="D2007">
        <v>35905</v>
      </c>
      <c r="E2007">
        <v>76382</v>
      </c>
      <c r="F2007">
        <v>16451</v>
      </c>
      <c r="G2007">
        <v>35062</v>
      </c>
      <c r="H2007">
        <f t="shared" si="128"/>
        <v>163800</v>
      </c>
      <c r="I2007">
        <f t="shared" si="129"/>
        <v>3</v>
      </c>
      <c r="J2007">
        <f t="shared" si="130"/>
        <v>0</v>
      </c>
    </row>
    <row r="2008" spans="1:10" x14ac:dyDescent="0.3">
      <c r="A2008">
        <v>2032</v>
      </c>
      <c r="B2008" t="str">
        <f t="shared" si="127"/>
        <v>20323</v>
      </c>
      <c r="C2008">
        <v>87</v>
      </c>
      <c r="D2008">
        <v>22209</v>
      </c>
      <c r="E2008">
        <v>49418</v>
      </c>
      <c r="F2008">
        <v>10384</v>
      </c>
      <c r="G2008">
        <v>23980</v>
      </c>
      <c r="H2008">
        <f t="shared" si="128"/>
        <v>105991</v>
      </c>
      <c r="I2008">
        <f t="shared" si="129"/>
        <v>3</v>
      </c>
      <c r="J2008">
        <f t="shared" si="130"/>
        <v>0</v>
      </c>
    </row>
    <row r="2009" spans="1:10" x14ac:dyDescent="0.3">
      <c r="A2009">
        <v>2032</v>
      </c>
      <c r="B2009" t="str">
        <f t="shared" si="127"/>
        <v>20323</v>
      </c>
      <c r="C2009">
        <v>88</v>
      </c>
      <c r="D2009">
        <v>18854</v>
      </c>
      <c r="E2009">
        <v>44234</v>
      </c>
      <c r="F2009">
        <v>8712</v>
      </c>
      <c r="G2009">
        <v>21527</v>
      </c>
      <c r="H2009">
        <f t="shared" si="128"/>
        <v>93327</v>
      </c>
      <c r="I2009">
        <f t="shared" si="129"/>
        <v>3</v>
      </c>
      <c r="J2009">
        <f t="shared" si="130"/>
        <v>0</v>
      </c>
    </row>
    <row r="2010" spans="1:10" x14ac:dyDescent="0.3">
      <c r="A2010">
        <v>2032</v>
      </c>
      <c r="B2010" t="str">
        <f t="shared" si="127"/>
        <v>20323</v>
      </c>
      <c r="C2010">
        <v>89</v>
      </c>
      <c r="D2010">
        <v>15658</v>
      </c>
      <c r="E2010">
        <v>38113</v>
      </c>
      <c r="F2010">
        <v>7059</v>
      </c>
      <c r="G2010">
        <v>18667</v>
      </c>
      <c r="H2010">
        <f t="shared" si="128"/>
        <v>79497</v>
      </c>
      <c r="I2010">
        <f t="shared" si="129"/>
        <v>3</v>
      </c>
      <c r="J2010">
        <f t="shared" si="130"/>
        <v>0</v>
      </c>
    </row>
    <row r="2011" spans="1:10" x14ac:dyDescent="0.3">
      <c r="A2011">
        <v>2032</v>
      </c>
      <c r="B2011" t="str">
        <f t="shared" si="127"/>
        <v>20323</v>
      </c>
      <c r="C2011">
        <v>90</v>
      </c>
      <c r="D2011">
        <v>12789</v>
      </c>
      <c r="E2011">
        <v>33028</v>
      </c>
      <c r="F2011">
        <v>5708</v>
      </c>
      <c r="G2011">
        <v>16158</v>
      </c>
      <c r="H2011">
        <f t="shared" si="128"/>
        <v>67683</v>
      </c>
      <c r="I2011">
        <f t="shared" si="129"/>
        <v>3</v>
      </c>
      <c r="J2011">
        <f t="shared" si="130"/>
        <v>0</v>
      </c>
    </row>
    <row r="2012" spans="1:10" x14ac:dyDescent="0.3">
      <c r="A2012">
        <v>2032</v>
      </c>
      <c r="B2012" t="str">
        <f t="shared" si="127"/>
        <v>20323</v>
      </c>
      <c r="C2012">
        <v>91</v>
      </c>
      <c r="D2012">
        <v>11093</v>
      </c>
      <c r="E2012">
        <v>30599</v>
      </c>
      <c r="F2012">
        <v>5129</v>
      </c>
      <c r="G2012">
        <v>15077</v>
      </c>
      <c r="H2012">
        <f t="shared" si="128"/>
        <v>61898</v>
      </c>
      <c r="I2012">
        <f t="shared" si="129"/>
        <v>3</v>
      </c>
      <c r="J2012">
        <f t="shared" si="130"/>
        <v>0</v>
      </c>
    </row>
    <row r="2013" spans="1:10" x14ac:dyDescent="0.3">
      <c r="A2013">
        <v>2032</v>
      </c>
      <c r="B2013" t="str">
        <f t="shared" si="127"/>
        <v>20323</v>
      </c>
      <c r="C2013">
        <v>92</v>
      </c>
      <c r="D2013">
        <v>9301</v>
      </c>
      <c r="E2013">
        <v>27240</v>
      </c>
      <c r="F2013">
        <v>4325</v>
      </c>
      <c r="G2013">
        <v>13839</v>
      </c>
      <c r="H2013">
        <f t="shared" si="128"/>
        <v>54705</v>
      </c>
      <c r="I2013">
        <f t="shared" si="129"/>
        <v>3</v>
      </c>
      <c r="J2013">
        <f t="shared" si="130"/>
        <v>0</v>
      </c>
    </row>
    <row r="2014" spans="1:10" x14ac:dyDescent="0.3">
      <c r="A2014">
        <v>2032</v>
      </c>
      <c r="B2014" t="str">
        <f t="shared" si="127"/>
        <v>20323</v>
      </c>
      <c r="C2014">
        <v>93</v>
      </c>
      <c r="D2014">
        <v>7417</v>
      </c>
      <c r="E2014">
        <v>23037</v>
      </c>
      <c r="F2014">
        <v>3404</v>
      </c>
      <c r="G2014">
        <v>11768</v>
      </c>
      <c r="H2014">
        <f t="shared" si="128"/>
        <v>45626</v>
      </c>
      <c r="I2014">
        <f t="shared" si="129"/>
        <v>3</v>
      </c>
      <c r="J2014">
        <f t="shared" si="130"/>
        <v>0</v>
      </c>
    </row>
    <row r="2015" spans="1:10" x14ac:dyDescent="0.3">
      <c r="A2015">
        <v>2032</v>
      </c>
      <c r="B2015" t="str">
        <f t="shared" si="127"/>
        <v>20323</v>
      </c>
      <c r="C2015">
        <v>94</v>
      </c>
      <c r="D2015">
        <v>5751</v>
      </c>
      <c r="E2015">
        <v>18978</v>
      </c>
      <c r="F2015">
        <v>2656</v>
      </c>
      <c r="G2015">
        <v>9792</v>
      </c>
      <c r="H2015">
        <f t="shared" si="128"/>
        <v>37177</v>
      </c>
      <c r="I2015">
        <f t="shared" si="129"/>
        <v>3</v>
      </c>
      <c r="J2015">
        <f t="shared" si="130"/>
        <v>0</v>
      </c>
    </row>
    <row r="2016" spans="1:10" x14ac:dyDescent="0.3">
      <c r="A2016">
        <v>2032</v>
      </c>
      <c r="B2016" t="str">
        <f t="shared" si="127"/>
        <v>20323</v>
      </c>
      <c r="C2016">
        <v>95</v>
      </c>
      <c r="D2016">
        <v>4473</v>
      </c>
      <c r="E2016">
        <v>15436</v>
      </c>
      <c r="F2016">
        <v>1999</v>
      </c>
      <c r="G2016">
        <v>7914</v>
      </c>
      <c r="H2016">
        <f t="shared" si="128"/>
        <v>29822</v>
      </c>
      <c r="I2016">
        <f t="shared" si="129"/>
        <v>3</v>
      </c>
      <c r="J2016">
        <f t="shared" si="130"/>
        <v>0</v>
      </c>
    </row>
    <row r="2017" spans="1:10" x14ac:dyDescent="0.3">
      <c r="A2017">
        <v>2032</v>
      </c>
      <c r="B2017" t="str">
        <f t="shared" si="127"/>
        <v>20323</v>
      </c>
      <c r="C2017">
        <v>96</v>
      </c>
      <c r="D2017">
        <v>3380</v>
      </c>
      <c r="E2017">
        <v>12341</v>
      </c>
      <c r="F2017">
        <v>1468</v>
      </c>
      <c r="G2017">
        <v>6286</v>
      </c>
      <c r="H2017">
        <f t="shared" si="128"/>
        <v>23475</v>
      </c>
      <c r="I2017">
        <f t="shared" si="129"/>
        <v>3</v>
      </c>
      <c r="J2017">
        <f t="shared" si="130"/>
        <v>0</v>
      </c>
    </row>
    <row r="2018" spans="1:10" x14ac:dyDescent="0.3">
      <c r="A2018">
        <v>2032</v>
      </c>
      <c r="B2018" t="str">
        <f t="shared" si="127"/>
        <v>20323</v>
      </c>
      <c r="C2018">
        <v>97</v>
      </c>
      <c r="D2018">
        <v>2402</v>
      </c>
      <c r="E2018">
        <v>9259</v>
      </c>
      <c r="F2018">
        <v>1041</v>
      </c>
      <c r="G2018">
        <v>4789</v>
      </c>
      <c r="H2018">
        <f t="shared" si="128"/>
        <v>17491</v>
      </c>
      <c r="I2018">
        <f t="shared" si="129"/>
        <v>3</v>
      </c>
      <c r="J2018">
        <f t="shared" si="130"/>
        <v>0</v>
      </c>
    </row>
    <row r="2019" spans="1:10" x14ac:dyDescent="0.3">
      <c r="A2019">
        <v>2032</v>
      </c>
      <c r="B2019" t="str">
        <f t="shared" si="127"/>
        <v>20323</v>
      </c>
      <c r="C2019">
        <v>98</v>
      </c>
      <c r="D2019">
        <v>1636</v>
      </c>
      <c r="E2019">
        <v>6663</v>
      </c>
      <c r="F2019">
        <v>706</v>
      </c>
      <c r="G2019">
        <v>3513</v>
      </c>
      <c r="H2019">
        <f t="shared" si="128"/>
        <v>12518</v>
      </c>
      <c r="I2019">
        <f t="shared" si="129"/>
        <v>3</v>
      </c>
      <c r="J2019">
        <f t="shared" si="130"/>
        <v>0</v>
      </c>
    </row>
    <row r="2020" spans="1:10" x14ac:dyDescent="0.3">
      <c r="A2020">
        <v>2032</v>
      </c>
      <c r="B2020" t="str">
        <f t="shared" si="127"/>
        <v>20323</v>
      </c>
      <c r="C2020">
        <v>99</v>
      </c>
      <c r="D2020">
        <v>1095</v>
      </c>
      <c r="E2020">
        <v>4670</v>
      </c>
      <c r="F2020">
        <v>467</v>
      </c>
      <c r="G2020">
        <v>2479</v>
      </c>
      <c r="H2020">
        <f t="shared" si="128"/>
        <v>8711</v>
      </c>
      <c r="I2020">
        <f t="shared" si="129"/>
        <v>3</v>
      </c>
      <c r="J2020">
        <f t="shared" si="130"/>
        <v>0</v>
      </c>
    </row>
    <row r="2021" spans="1:10" x14ac:dyDescent="0.3">
      <c r="A2021">
        <v>2032</v>
      </c>
      <c r="B2021" t="str">
        <f t="shared" si="127"/>
        <v>20323</v>
      </c>
      <c r="C2021">
        <v>100</v>
      </c>
      <c r="D2021">
        <v>1948</v>
      </c>
      <c r="E2021">
        <v>9680</v>
      </c>
      <c r="F2021">
        <v>800</v>
      </c>
      <c r="G2021">
        <v>5337</v>
      </c>
      <c r="H2021">
        <f t="shared" si="128"/>
        <v>17765</v>
      </c>
      <c r="I2021">
        <f t="shared" si="129"/>
        <v>3</v>
      </c>
      <c r="J2021">
        <f t="shared" si="130"/>
        <v>0</v>
      </c>
    </row>
    <row r="2022" spans="1:10" x14ac:dyDescent="0.3">
      <c r="A2022">
        <v>2033</v>
      </c>
      <c r="B2022" t="str">
        <f t="shared" si="127"/>
        <v>20331</v>
      </c>
      <c r="C2022">
        <v>0</v>
      </c>
      <c r="D2022">
        <v>77236</v>
      </c>
      <c r="E2022">
        <v>72822</v>
      </c>
      <c r="F2022">
        <v>65864</v>
      </c>
      <c r="G2022">
        <v>62061</v>
      </c>
      <c r="H2022">
        <f t="shared" si="128"/>
        <v>277983</v>
      </c>
      <c r="I2022">
        <f t="shared" si="129"/>
        <v>1</v>
      </c>
      <c r="J2022">
        <f t="shared" si="130"/>
        <v>0</v>
      </c>
    </row>
    <row r="2023" spans="1:10" x14ac:dyDescent="0.3">
      <c r="A2023">
        <v>2033</v>
      </c>
      <c r="B2023" t="str">
        <f t="shared" si="127"/>
        <v>20331</v>
      </c>
      <c r="C2023">
        <v>1</v>
      </c>
      <c r="D2023">
        <v>78373</v>
      </c>
      <c r="E2023">
        <v>73945</v>
      </c>
      <c r="F2023">
        <v>66627</v>
      </c>
      <c r="G2023">
        <v>62766</v>
      </c>
      <c r="H2023">
        <f t="shared" si="128"/>
        <v>281711</v>
      </c>
      <c r="I2023">
        <f t="shared" si="129"/>
        <v>1</v>
      </c>
      <c r="J2023">
        <f t="shared" si="130"/>
        <v>0</v>
      </c>
    </row>
    <row r="2024" spans="1:10" x14ac:dyDescent="0.3">
      <c r="A2024">
        <v>2033</v>
      </c>
      <c r="B2024" t="str">
        <f t="shared" si="127"/>
        <v>20331</v>
      </c>
      <c r="C2024">
        <v>2</v>
      </c>
      <c r="D2024">
        <v>79495</v>
      </c>
      <c r="E2024">
        <v>75047</v>
      </c>
      <c r="F2024">
        <v>67497</v>
      </c>
      <c r="G2024">
        <v>63560</v>
      </c>
      <c r="H2024">
        <f t="shared" si="128"/>
        <v>285599</v>
      </c>
      <c r="I2024">
        <f t="shared" si="129"/>
        <v>1</v>
      </c>
      <c r="J2024">
        <f t="shared" si="130"/>
        <v>0</v>
      </c>
    </row>
    <row r="2025" spans="1:10" x14ac:dyDescent="0.3">
      <c r="A2025">
        <v>2033</v>
      </c>
      <c r="B2025" t="str">
        <f t="shared" si="127"/>
        <v>20331</v>
      </c>
      <c r="C2025">
        <v>3</v>
      </c>
      <c r="D2025">
        <v>80636</v>
      </c>
      <c r="E2025">
        <v>76161</v>
      </c>
      <c r="F2025">
        <v>68481</v>
      </c>
      <c r="G2025">
        <v>64455</v>
      </c>
      <c r="H2025">
        <f t="shared" si="128"/>
        <v>289733</v>
      </c>
      <c r="I2025">
        <f t="shared" si="129"/>
        <v>1</v>
      </c>
      <c r="J2025">
        <f t="shared" si="130"/>
        <v>0</v>
      </c>
    </row>
    <row r="2026" spans="1:10" x14ac:dyDescent="0.3">
      <c r="A2026">
        <v>2033</v>
      </c>
      <c r="B2026" t="str">
        <f t="shared" si="127"/>
        <v>20331</v>
      </c>
      <c r="C2026">
        <v>4</v>
      </c>
      <c r="D2026">
        <v>81840</v>
      </c>
      <c r="E2026">
        <v>77330</v>
      </c>
      <c r="F2026">
        <v>69565</v>
      </c>
      <c r="G2026">
        <v>65446</v>
      </c>
      <c r="H2026">
        <f t="shared" si="128"/>
        <v>294181</v>
      </c>
      <c r="I2026">
        <f t="shared" si="129"/>
        <v>1</v>
      </c>
      <c r="J2026">
        <f t="shared" si="130"/>
        <v>0</v>
      </c>
    </row>
    <row r="2027" spans="1:10" x14ac:dyDescent="0.3">
      <c r="A2027">
        <v>2033</v>
      </c>
      <c r="B2027" t="str">
        <f t="shared" si="127"/>
        <v>20331</v>
      </c>
      <c r="C2027">
        <v>5</v>
      </c>
      <c r="D2027">
        <v>83123</v>
      </c>
      <c r="E2027">
        <v>78565</v>
      </c>
      <c r="F2027">
        <v>70746</v>
      </c>
      <c r="G2027">
        <v>66532</v>
      </c>
      <c r="H2027">
        <f t="shared" si="128"/>
        <v>298966</v>
      </c>
      <c r="I2027">
        <f t="shared" si="129"/>
        <v>1</v>
      </c>
      <c r="J2027">
        <f t="shared" si="130"/>
        <v>0</v>
      </c>
    </row>
    <row r="2028" spans="1:10" x14ac:dyDescent="0.3">
      <c r="A2028">
        <v>2033</v>
      </c>
      <c r="B2028" t="str">
        <f t="shared" si="127"/>
        <v>20331</v>
      </c>
      <c r="C2028">
        <v>6</v>
      </c>
      <c r="D2028">
        <v>84507</v>
      </c>
      <c r="E2028">
        <v>79894</v>
      </c>
      <c r="F2028">
        <v>72024</v>
      </c>
      <c r="G2028">
        <v>67706</v>
      </c>
      <c r="H2028">
        <f t="shared" si="128"/>
        <v>304131</v>
      </c>
      <c r="I2028">
        <f t="shared" si="129"/>
        <v>1</v>
      </c>
      <c r="J2028">
        <f t="shared" si="130"/>
        <v>0</v>
      </c>
    </row>
    <row r="2029" spans="1:10" x14ac:dyDescent="0.3">
      <c r="A2029">
        <v>2033</v>
      </c>
      <c r="B2029" t="str">
        <f t="shared" si="127"/>
        <v>20331</v>
      </c>
      <c r="C2029">
        <v>7</v>
      </c>
      <c r="D2029">
        <v>85991</v>
      </c>
      <c r="E2029">
        <v>81310</v>
      </c>
      <c r="F2029">
        <v>73384</v>
      </c>
      <c r="G2029">
        <v>68965</v>
      </c>
      <c r="H2029">
        <f t="shared" si="128"/>
        <v>309650</v>
      </c>
      <c r="I2029">
        <f t="shared" si="129"/>
        <v>1</v>
      </c>
      <c r="J2029">
        <f t="shared" si="130"/>
        <v>0</v>
      </c>
    </row>
    <row r="2030" spans="1:10" x14ac:dyDescent="0.3">
      <c r="A2030">
        <v>2033</v>
      </c>
      <c r="B2030" t="str">
        <f t="shared" si="127"/>
        <v>20331</v>
      </c>
      <c r="C2030">
        <v>8</v>
      </c>
      <c r="D2030">
        <v>87555</v>
      </c>
      <c r="E2030">
        <v>82804</v>
      </c>
      <c r="F2030">
        <v>74805</v>
      </c>
      <c r="G2030">
        <v>70288</v>
      </c>
      <c r="H2030">
        <f t="shared" si="128"/>
        <v>315452</v>
      </c>
      <c r="I2030">
        <f t="shared" si="129"/>
        <v>1</v>
      </c>
      <c r="J2030">
        <f t="shared" si="130"/>
        <v>0</v>
      </c>
    </row>
    <row r="2031" spans="1:10" x14ac:dyDescent="0.3">
      <c r="A2031">
        <v>2033</v>
      </c>
      <c r="B2031" t="str">
        <f t="shared" si="127"/>
        <v>20331</v>
      </c>
      <c r="C2031">
        <v>9</v>
      </c>
      <c r="D2031">
        <v>89157</v>
      </c>
      <c r="E2031">
        <v>84331</v>
      </c>
      <c r="F2031">
        <v>76251</v>
      </c>
      <c r="G2031">
        <v>71642</v>
      </c>
      <c r="H2031">
        <f t="shared" si="128"/>
        <v>321381</v>
      </c>
      <c r="I2031">
        <f t="shared" si="129"/>
        <v>1</v>
      </c>
      <c r="J2031">
        <f t="shared" si="130"/>
        <v>0</v>
      </c>
    </row>
    <row r="2032" spans="1:10" x14ac:dyDescent="0.3">
      <c r="A2032">
        <v>2033</v>
      </c>
      <c r="B2032" t="str">
        <f t="shared" si="127"/>
        <v>20331</v>
      </c>
      <c r="C2032">
        <v>10</v>
      </c>
      <c r="D2032">
        <v>90730</v>
      </c>
      <c r="E2032">
        <v>85826</v>
      </c>
      <c r="F2032">
        <v>77685</v>
      </c>
      <c r="G2032">
        <v>72992</v>
      </c>
      <c r="H2032">
        <f t="shared" si="128"/>
        <v>327233</v>
      </c>
      <c r="I2032">
        <f t="shared" si="129"/>
        <v>1</v>
      </c>
      <c r="J2032">
        <f t="shared" si="130"/>
        <v>0</v>
      </c>
    </row>
    <row r="2033" spans="1:10" x14ac:dyDescent="0.3">
      <c r="A2033">
        <v>2033</v>
      </c>
      <c r="B2033" t="str">
        <f t="shared" si="127"/>
        <v>20331</v>
      </c>
      <c r="C2033">
        <v>11</v>
      </c>
      <c r="D2033">
        <v>92179</v>
      </c>
      <c r="E2033">
        <v>87203</v>
      </c>
      <c r="F2033">
        <v>79033</v>
      </c>
      <c r="G2033">
        <v>74272</v>
      </c>
      <c r="H2033">
        <f t="shared" si="128"/>
        <v>332687</v>
      </c>
      <c r="I2033">
        <f t="shared" si="129"/>
        <v>1</v>
      </c>
      <c r="J2033">
        <f t="shared" si="130"/>
        <v>0</v>
      </c>
    </row>
    <row r="2034" spans="1:10" x14ac:dyDescent="0.3">
      <c r="A2034">
        <v>2033</v>
      </c>
      <c r="B2034" t="str">
        <f t="shared" si="127"/>
        <v>20331</v>
      </c>
      <c r="C2034">
        <v>12</v>
      </c>
      <c r="D2034">
        <v>93482</v>
      </c>
      <c r="E2034">
        <v>88449</v>
      </c>
      <c r="F2034">
        <v>80222</v>
      </c>
      <c r="G2034">
        <v>75405</v>
      </c>
      <c r="H2034">
        <f t="shared" si="128"/>
        <v>337558</v>
      </c>
      <c r="I2034">
        <f t="shared" si="129"/>
        <v>1</v>
      </c>
      <c r="J2034">
        <f t="shared" si="130"/>
        <v>0</v>
      </c>
    </row>
    <row r="2035" spans="1:10" x14ac:dyDescent="0.3">
      <c r="A2035">
        <v>2033</v>
      </c>
      <c r="B2035" t="str">
        <f t="shared" si="127"/>
        <v>20331</v>
      </c>
      <c r="C2035">
        <v>13</v>
      </c>
      <c r="D2035">
        <v>94606</v>
      </c>
      <c r="E2035">
        <v>89525</v>
      </c>
      <c r="F2035">
        <v>81158</v>
      </c>
      <c r="G2035">
        <v>76303</v>
      </c>
      <c r="H2035">
        <f t="shared" si="128"/>
        <v>341592</v>
      </c>
      <c r="I2035">
        <f t="shared" si="129"/>
        <v>1</v>
      </c>
      <c r="J2035">
        <f t="shared" si="130"/>
        <v>0</v>
      </c>
    </row>
    <row r="2036" spans="1:10" x14ac:dyDescent="0.3">
      <c r="A2036">
        <v>2033</v>
      </c>
      <c r="B2036" t="str">
        <f t="shared" si="127"/>
        <v>20331</v>
      </c>
      <c r="C2036">
        <v>14</v>
      </c>
      <c r="D2036">
        <v>95453</v>
      </c>
      <c r="E2036">
        <v>90351</v>
      </c>
      <c r="F2036">
        <v>81791</v>
      </c>
      <c r="G2036">
        <v>76919</v>
      </c>
      <c r="H2036">
        <f t="shared" si="128"/>
        <v>344514</v>
      </c>
      <c r="I2036">
        <f t="shared" si="129"/>
        <v>1</v>
      </c>
      <c r="J2036">
        <f t="shared" si="130"/>
        <v>0</v>
      </c>
    </row>
    <row r="2037" spans="1:10" x14ac:dyDescent="0.3">
      <c r="A2037">
        <v>2033</v>
      </c>
      <c r="B2037" t="str">
        <f t="shared" si="127"/>
        <v>20331</v>
      </c>
      <c r="C2037">
        <v>15</v>
      </c>
      <c r="D2037">
        <v>96037</v>
      </c>
      <c r="E2037">
        <v>90945</v>
      </c>
      <c r="F2037">
        <v>82172</v>
      </c>
      <c r="G2037">
        <v>77294</v>
      </c>
      <c r="H2037">
        <f t="shared" si="128"/>
        <v>346448</v>
      </c>
      <c r="I2037">
        <f t="shared" si="129"/>
        <v>1</v>
      </c>
      <c r="J2037">
        <f t="shared" si="130"/>
        <v>0</v>
      </c>
    </row>
    <row r="2038" spans="1:10" x14ac:dyDescent="0.3">
      <c r="A2038">
        <v>2033</v>
      </c>
      <c r="B2038" t="str">
        <f t="shared" si="127"/>
        <v>20331</v>
      </c>
      <c r="C2038">
        <v>16</v>
      </c>
      <c r="D2038">
        <v>96023</v>
      </c>
      <c r="E2038">
        <v>90999</v>
      </c>
      <c r="F2038">
        <v>82457</v>
      </c>
      <c r="G2038">
        <v>77561</v>
      </c>
      <c r="H2038">
        <f t="shared" si="128"/>
        <v>347040</v>
      </c>
      <c r="I2038">
        <f t="shared" si="129"/>
        <v>1</v>
      </c>
      <c r="J2038">
        <f t="shared" si="130"/>
        <v>0</v>
      </c>
    </row>
    <row r="2039" spans="1:10" x14ac:dyDescent="0.3">
      <c r="A2039">
        <v>2033</v>
      </c>
      <c r="B2039" t="str">
        <f t="shared" si="127"/>
        <v>20331</v>
      </c>
      <c r="C2039">
        <v>17</v>
      </c>
      <c r="D2039">
        <v>96730</v>
      </c>
      <c r="E2039">
        <v>91762</v>
      </c>
      <c r="F2039">
        <v>82985</v>
      </c>
      <c r="G2039">
        <v>78044</v>
      </c>
      <c r="H2039">
        <f t="shared" si="128"/>
        <v>349521</v>
      </c>
      <c r="I2039">
        <f t="shared" si="129"/>
        <v>1</v>
      </c>
      <c r="J2039">
        <f t="shared" si="130"/>
        <v>0</v>
      </c>
    </row>
    <row r="2040" spans="1:10" x14ac:dyDescent="0.3">
      <c r="A2040">
        <v>2033</v>
      </c>
      <c r="B2040" t="str">
        <f t="shared" si="127"/>
        <v>20331</v>
      </c>
      <c r="C2040">
        <v>18</v>
      </c>
      <c r="D2040">
        <v>98191</v>
      </c>
      <c r="E2040">
        <v>93278</v>
      </c>
      <c r="F2040">
        <v>83868</v>
      </c>
      <c r="G2040">
        <v>78831</v>
      </c>
      <c r="H2040">
        <f t="shared" si="128"/>
        <v>354168</v>
      </c>
      <c r="I2040">
        <f t="shared" si="129"/>
        <v>1</v>
      </c>
      <c r="J2040">
        <f t="shared" si="130"/>
        <v>0</v>
      </c>
    </row>
    <row r="2041" spans="1:10" x14ac:dyDescent="0.3">
      <c r="A2041">
        <v>2033</v>
      </c>
      <c r="B2041" t="str">
        <f t="shared" si="127"/>
        <v>20332</v>
      </c>
      <c r="C2041">
        <v>19</v>
      </c>
      <c r="D2041">
        <v>100121</v>
      </c>
      <c r="E2041">
        <v>95266</v>
      </c>
      <c r="F2041">
        <v>84993</v>
      </c>
      <c r="G2041">
        <v>79819</v>
      </c>
      <c r="H2041">
        <f t="shared" si="128"/>
        <v>360199</v>
      </c>
      <c r="I2041">
        <f t="shared" si="129"/>
        <v>2</v>
      </c>
      <c r="J2041">
        <f t="shared" si="130"/>
        <v>0</v>
      </c>
    </row>
    <row r="2042" spans="1:10" x14ac:dyDescent="0.3">
      <c r="A2042">
        <v>2033</v>
      </c>
      <c r="B2042" t="str">
        <f t="shared" si="127"/>
        <v>20332</v>
      </c>
      <c r="C2042">
        <v>20</v>
      </c>
      <c r="D2042">
        <v>100698</v>
      </c>
      <c r="E2042">
        <v>96241</v>
      </c>
      <c r="F2042">
        <v>83809</v>
      </c>
      <c r="G2042">
        <v>79215</v>
      </c>
      <c r="H2042">
        <f t="shared" si="128"/>
        <v>359963</v>
      </c>
      <c r="I2042">
        <f t="shared" si="129"/>
        <v>2</v>
      </c>
      <c r="J2042">
        <f t="shared" si="130"/>
        <v>0</v>
      </c>
    </row>
    <row r="2043" spans="1:10" x14ac:dyDescent="0.3">
      <c r="A2043">
        <v>2033</v>
      </c>
      <c r="B2043" t="str">
        <f t="shared" si="127"/>
        <v>20332</v>
      </c>
      <c r="C2043">
        <v>21</v>
      </c>
      <c r="D2043">
        <v>108609</v>
      </c>
      <c r="E2043">
        <v>103644</v>
      </c>
      <c r="F2043">
        <v>90114</v>
      </c>
      <c r="G2043">
        <v>84610</v>
      </c>
      <c r="H2043">
        <f t="shared" si="128"/>
        <v>386977</v>
      </c>
      <c r="I2043">
        <f t="shared" si="129"/>
        <v>2</v>
      </c>
      <c r="J2043">
        <f t="shared" si="130"/>
        <v>0</v>
      </c>
    </row>
    <row r="2044" spans="1:10" x14ac:dyDescent="0.3">
      <c r="A2044">
        <v>2033</v>
      </c>
      <c r="B2044" t="str">
        <f t="shared" si="127"/>
        <v>20332</v>
      </c>
      <c r="C2044">
        <v>22</v>
      </c>
      <c r="D2044">
        <v>110894</v>
      </c>
      <c r="E2044">
        <v>105763</v>
      </c>
      <c r="F2044">
        <v>91393</v>
      </c>
      <c r="G2044">
        <v>85927</v>
      </c>
      <c r="H2044">
        <f t="shared" si="128"/>
        <v>393977</v>
      </c>
      <c r="I2044">
        <f t="shared" si="129"/>
        <v>2</v>
      </c>
      <c r="J2044">
        <f t="shared" si="130"/>
        <v>0</v>
      </c>
    </row>
    <row r="2045" spans="1:10" x14ac:dyDescent="0.3">
      <c r="A2045">
        <v>2033</v>
      </c>
      <c r="B2045" t="str">
        <f t="shared" si="127"/>
        <v>20332</v>
      </c>
      <c r="C2045">
        <v>23</v>
      </c>
      <c r="D2045">
        <v>115819</v>
      </c>
      <c r="E2045">
        <v>111227</v>
      </c>
      <c r="F2045">
        <v>95062</v>
      </c>
      <c r="G2045">
        <v>89001</v>
      </c>
      <c r="H2045">
        <f t="shared" si="128"/>
        <v>411109</v>
      </c>
      <c r="I2045">
        <f t="shared" si="129"/>
        <v>2</v>
      </c>
      <c r="J2045">
        <f t="shared" si="130"/>
        <v>0</v>
      </c>
    </row>
    <row r="2046" spans="1:10" x14ac:dyDescent="0.3">
      <c r="A2046">
        <v>2033</v>
      </c>
      <c r="B2046" t="str">
        <f t="shared" si="127"/>
        <v>20332</v>
      </c>
      <c r="C2046">
        <v>24</v>
      </c>
      <c r="D2046">
        <v>120577</v>
      </c>
      <c r="E2046">
        <v>116678</v>
      </c>
      <c r="F2046">
        <v>99108</v>
      </c>
      <c r="G2046">
        <v>93363</v>
      </c>
      <c r="H2046">
        <f t="shared" si="128"/>
        <v>429726</v>
      </c>
      <c r="I2046">
        <f t="shared" si="129"/>
        <v>2</v>
      </c>
      <c r="J2046">
        <f t="shared" si="130"/>
        <v>0</v>
      </c>
    </row>
    <row r="2047" spans="1:10" x14ac:dyDescent="0.3">
      <c r="A2047">
        <v>2033</v>
      </c>
      <c r="B2047" t="str">
        <f t="shared" si="127"/>
        <v>20332</v>
      </c>
      <c r="C2047">
        <v>25</v>
      </c>
      <c r="D2047">
        <v>119461</v>
      </c>
      <c r="E2047">
        <v>116268</v>
      </c>
      <c r="F2047">
        <v>99197</v>
      </c>
      <c r="G2047">
        <v>92739</v>
      </c>
      <c r="H2047">
        <f t="shared" si="128"/>
        <v>427665</v>
      </c>
      <c r="I2047">
        <f t="shared" si="129"/>
        <v>2</v>
      </c>
      <c r="J2047">
        <f t="shared" si="130"/>
        <v>0</v>
      </c>
    </row>
    <row r="2048" spans="1:10" x14ac:dyDescent="0.3">
      <c r="A2048">
        <v>2033</v>
      </c>
      <c r="B2048" t="str">
        <f t="shared" si="127"/>
        <v>20332</v>
      </c>
      <c r="C2048">
        <v>26</v>
      </c>
      <c r="D2048">
        <v>111849</v>
      </c>
      <c r="E2048">
        <v>108891</v>
      </c>
      <c r="F2048">
        <v>93281</v>
      </c>
      <c r="G2048">
        <v>86392</v>
      </c>
      <c r="H2048">
        <f t="shared" si="128"/>
        <v>400413</v>
      </c>
      <c r="I2048">
        <f t="shared" si="129"/>
        <v>2</v>
      </c>
      <c r="J2048">
        <f t="shared" si="130"/>
        <v>0</v>
      </c>
    </row>
    <row r="2049" spans="1:10" x14ac:dyDescent="0.3">
      <c r="A2049">
        <v>2033</v>
      </c>
      <c r="B2049" t="str">
        <f t="shared" si="127"/>
        <v>20332</v>
      </c>
      <c r="C2049">
        <v>27</v>
      </c>
      <c r="D2049">
        <v>106551</v>
      </c>
      <c r="E2049">
        <v>103740</v>
      </c>
      <c r="F2049">
        <v>88652</v>
      </c>
      <c r="G2049">
        <v>81622</v>
      </c>
      <c r="H2049">
        <f t="shared" si="128"/>
        <v>380565</v>
      </c>
      <c r="I2049">
        <f t="shared" si="129"/>
        <v>2</v>
      </c>
      <c r="J2049">
        <f t="shared" si="130"/>
        <v>0</v>
      </c>
    </row>
    <row r="2050" spans="1:10" x14ac:dyDescent="0.3">
      <c r="A2050">
        <v>2033</v>
      </c>
      <c r="B2050" t="str">
        <f t="shared" si="127"/>
        <v>20332</v>
      </c>
      <c r="C2050">
        <v>28</v>
      </c>
      <c r="D2050">
        <v>102587</v>
      </c>
      <c r="E2050">
        <v>99998</v>
      </c>
      <c r="F2050">
        <v>85462</v>
      </c>
      <c r="G2050">
        <v>78796</v>
      </c>
      <c r="H2050">
        <f t="shared" si="128"/>
        <v>366843</v>
      </c>
      <c r="I2050">
        <f t="shared" si="129"/>
        <v>2</v>
      </c>
      <c r="J2050">
        <f t="shared" si="130"/>
        <v>0</v>
      </c>
    </row>
    <row r="2051" spans="1:10" x14ac:dyDescent="0.3">
      <c r="A2051">
        <v>2033</v>
      </c>
      <c r="B2051" t="str">
        <f t="shared" ref="B2051:B2114" si="131">CONCATENATE(A2051,I2051)</f>
        <v>20332</v>
      </c>
      <c r="C2051">
        <v>29</v>
      </c>
      <c r="D2051">
        <v>99663</v>
      </c>
      <c r="E2051">
        <v>96698</v>
      </c>
      <c r="F2051">
        <v>83180</v>
      </c>
      <c r="G2051">
        <v>76026</v>
      </c>
      <c r="H2051">
        <f t="shared" ref="H2051:H2114" si="132">SUM(D2051:G2051)</f>
        <v>355567</v>
      </c>
      <c r="I2051">
        <f t="shared" ref="I2051:I2114" si="133">IF(C2051&lt;19,1,IF(AND(C2051&gt;18,C2051&lt;68),2,3))</f>
        <v>2</v>
      </c>
      <c r="J2051">
        <f t="shared" si="130"/>
        <v>0</v>
      </c>
    </row>
    <row r="2052" spans="1:10" x14ac:dyDescent="0.3">
      <c r="A2052">
        <v>2033</v>
      </c>
      <c r="B2052" t="str">
        <f t="shared" si="131"/>
        <v>20332</v>
      </c>
      <c r="C2052">
        <v>30</v>
      </c>
      <c r="D2052">
        <v>97122</v>
      </c>
      <c r="E2052">
        <v>95194</v>
      </c>
      <c r="F2052">
        <v>82355</v>
      </c>
      <c r="G2052">
        <v>74967</v>
      </c>
      <c r="H2052">
        <f t="shared" si="132"/>
        <v>349638</v>
      </c>
      <c r="I2052">
        <f t="shared" si="133"/>
        <v>2</v>
      </c>
      <c r="J2052">
        <f t="shared" si="130"/>
        <v>0</v>
      </c>
    </row>
    <row r="2053" spans="1:10" x14ac:dyDescent="0.3">
      <c r="A2053">
        <v>2033</v>
      </c>
      <c r="B2053" t="str">
        <f t="shared" si="131"/>
        <v>20332</v>
      </c>
      <c r="C2053">
        <v>31</v>
      </c>
      <c r="D2053">
        <v>97821</v>
      </c>
      <c r="E2053">
        <v>95497</v>
      </c>
      <c r="F2053">
        <v>83688</v>
      </c>
      <c r="G2053">
        <v>76140</v>
      </c>
      <c r="H2053">
        <f t="shared" si="132"/>
        <v>353146</v>
      </c>
      <c r="I2053">
        <f t="shared" si="133"/>
        <v>2</v>
      </c>
      <c r="J2053">
        <f t="shared" ref="J2053:J2116" si="134">SUMIF($A$2:$A$3839,K2053,$H$2:$H$3839)</f>
        <v>0</v>
      </c>
    </row>
    <row r="2054" spans="1:10" x14ac:dyDescent="0.3">
      <c r="A2054">
        <v>2033</v>
      </c>
      <c r="B2054" t="str">
        <f t="shared" si="131"/>
        <v>20332</v>
      </c>
      <c r="C2054">
        <v>32</v>
      </c>
      <c r="D2054">
        <v>101343</v>
      </c>
      <c r="E2054">
        <v>98966</v>
      </c>
      <c r="F2054">
        <v>86311</v>
      </c>
      <c r="G2054">
        <v>78753</v>
      </c>
      <c r="H2054">
        <f t="shared" si="132"/>
        <v>365373</v>
      </c>
      <c r="I2054">
        <f t="shared" si="133"/>
        <v>2</v>
      </c>
      <c r="J2054">
        <f t="shared" si="134"/>
        <v>0</v>
      </c>
    </row>
    <row r="2055" spans="1:10" x14ac:dyDescent="0.3">
      <c r="A2055">
        <v>2033</v>
      </c>
      <c r="B2055" t="str">
        <f t="shared" si="131"/>
        <v>20332</v>
      </c>
      <c r="C2055">
        <v>33</v>
      </c>
      <c r="D2055">
        <v>103970</v>
      </c>
      <c r="E2055">
        <v>101512</v>
      </c>
      <c r="F2055">
        <v>88707</v>
      </c>
      <c r="G2055">
        <v>80962</v>
      </c>
      <c r="H2055">
        <f t="shared" si="132"/>
        <v>375151</v>
      </c>
      <c r="I2055">
        <f t="shared" si="133"/>
        <v>2</v>
      </c>
      <c r="J2055">
        <f t="shared" si="134"/>
        <v>0</v>
      </c>
    </row>
    <row r="2056" spans="1:10" x14ac:dyDescent="0.3">
      <c r="A2056">
        <v>2033</v>
      </c>
      <c r="B2056" t="str">
        <f t="shared" si="131"/>
        <v>20332</v>
      </c>
      <c r="C2056">
        <v>34</v>
      </c>
      <c r="D2056">
        <v>104018</v>
      </c>
      <c r="E2056">
        <v>101680</v>
      </c>
      <c r="F2056">
        <v>89997</v>
      </c>
      <c r="G2056">
        <v>82340</v>
      </c>
      <c r="H2056">
        <f t="shared" si="132"/>
        <v>378035</v>
      </c>
      <c r="I2056">
        <f t="shared" si="133"/>
        <v>2</v>
      </c>
      <c r="J2056">
        <f t="shared" si="134"/>
        <v>0</v>
      </c>
    </row>
    <row r="2057" spans="1:10" x14ac:dyDescent="0.3">
      <c r="A2057">
        <v>2033</v>
      </c>
      <c r="B2057" t="str">
        <f t="shared" si="131"/>
        <v>20332</v>
      </c>
      <c r="C2057">
        <v>35</v>
      </c>
      <c r="D2057">
        <v>107053</v>
      </c>
      <c r="E2057">
        <v>104224</v>
      </c>
      <c r="F2057">
        <v>92814</v>
      </c>
      <c r="G2057">
        <v>84542</v>
      </c>
      <c r="H2057">
        <f t="shared" si="132"/>
        <v>388633</v>
      </c>
      <c r="I2057">
        <f t="shared" si="133"/>
        <v>2</v>
      </c>
      <c r="J2057">
        <f t="shared" si="134"/>
        <v>0</v>
      </c>
    </row>
    <row r="2058" spans="1:10" x14ac:dyDescent="0.3">
      <c r="A2058">
        <v>2033</v>
      </c>
      <c r="B2058" t="str">
        <f t="shared" si="131"/>
        <v>20332</v>
      </c>
      <c r="C2058">
        <v>36</v>
      </c>
      <c r="D2058">
        <v>112719</v>
      </c>
      <c r="E2058">
        <v>111482</v>
      </c>
      <c r="F2058">
        <v>94570</v>
      </c>
      <c r="G2058">
        <v>85552</v>
      </c>
      <c r="H2058">
        <f t="shared" si="132"/>
        <v>404323</v>
      </c>
      <c r="I2058">
        <f t="shared" si="133"/>
        <v>2</v>
      </c>
      <c r="J2058">
        <f t="shared" si="134"/>
        <v>0</v>
      </c>
    </row>
    <row r="2059" spans="1:10" x14ac:dyDescent="0.3">
      <c r="A2059">
        <v>2033</v>
      </c>
      <c r="B2059" t="str">
        <f t="shared" si="131"/>
        <v>20332</v>
      </c>
      <c r="C2059">
        <v>37</v>
      </c>
      <c r="D2059">
        <v>117151</v>
      </c>
      <c r="E2059">
        <v>115653</v>
      </c>
      <c r="F2059">
        <v>98421</v>
      </c>
      <c r="G2059">
        <v>88816</v>
      </c>
      <c r="H2059">
        <f t="shared" si="132"/>
        <v>420041</v>
      </c>
      <c r="I2059">
        <f t="shared" si="133"/>
        <v>2</v>
      </c>
      <c r="J2059">
        <f t="shared" si="134"/>
        <v>0</v>
      </c>
    </row>
    <row r="2060" spans="1:10" x14ac:dyDescent="0.3">
      <c r="A2060">
        <v>2033</v>
      </c>
      <c r="B2060" t="str">
        <f t="shared" si="131"/>
        <v>20332</v>
      </c>
      <c r="C2060">
        <v>38</v>
      </c>
      <c r="D2060">
        <v>117309</v>
      </c>
      <c r="E2060">
        <v>116006</v>
      </c>
      <c r="F2060">
        <v>103029</v>
      </c>
      <c r="G2060">
        <v>94893</v>
      </c>
      <c r="H2060">
        <f t="shared" si="132"/>
        <v>431237</v>
      </c>
      <c r="I2060">
        <f t="shared" si="133"/>
        <v>2</v>
      </c>
      <c r="J2060">
        <f t="shared" si="134"/>
        <v>0</v>
      </c>
    </row>
    <row r="2061" spans="1:10" x14ac:dyDescent="0.3">
      <c r="A2061">
        <v>2033</v>
      </c>
      <c r="B2061" t="str">
        <f t="shared" si="131"/>
        <v>20332</v>
      </c>
      <c r="C2061">
        <v>39</v>
      </c>
      <c r="D2061">
        <v>125904</v>
      </c>
      <c r="E2061">
        <v>125442</v>
      </c>
      <c r="F2061">
        <v>107118</v>
      </c>
      <c r="G2061">
        <v>99071</v>
      </c>
      <c r="H2061">
        <f t="shared" si="132"/>
        <v>457535</v>
      </c>
      <c r="I2061">
        <f t="shared" si="133"/>
        <v>2</v>
      </c>
      <c r="J2061">
        <f t="shared" si="134"/>
        <v>0</v>
      </c>
    </row>
    <row r="2062" spans="1:10" x14ac:dyDescent="0.3">
      <c r="A2062">
        <v>2033</v>
      </c>
      <c r="B2062" t="str">
        <f t="shared" si="131"/>
        <v>20332</v>
      </c>
      <c r="C2062">
        <v>40</v>
      </c>
      <c r="D2062">
        <v>130637</v>
      </c>
      <c r="E2062">
        <v>129804</v>
      </c>
      <c r="F2062">
        <v>112130</v>
      </c>
      <c r="G2062">
        <v>102918</v>
      </c>
      <c r="H2062">
        <f t="shared" si="132"/>
        <v>475489</v>
      </c>
      <c r="I2062">
        <f t="shared" si="133"/>
        <v>2</v>
      </c>
      <c r="J2062">
        <f t="shared" si="134"/>
        <v>0</v>
      </c>
    </row>
    <row r="2063" spans="1:10" x14ac:dyDescent="0.3">
      <c r="A2063">
        <v>2033</v>
      </c>
      <c r="B2063" t="str">
        <f t="shared" si="131"/>
        <v>20332</v>
      </c>
      <c r="C2063">
        <v>41</v>
      </c>
      <c r="D2063">
        <v>134572</v>
      </c>
      <c r="E2063">
        <v>133457</v>
      </c>
      <c r="F2063">
        <v>116756</v>
      </c>
      <c r="G2063">
        <v>108173</v>
      </c>
      <c r="H2063">
        <f t="shared" si="132"/>
        <v>492958</v>
      </c>
      <c r="I2063">
        <f t="shared" si="133"/>
        <v>2</v>
      </c>
      <c r="J2063">
        <f t="shared" si="134"/>
        <v>0</v>
      </c>
    </row>
    <row r="2064" spans="1:10" x14ac:dyDescent="0.3">
      <c r="A2064">
        <v>2033</v>
      </c>
      <c r="B2064" t="str">
        <f t="shared" si="131"/>
        <v>20332</v>
      </c>
      <c r="C2064">
        <v>42</v>
      </c>
      <c r="D2064">
        <v>145428</v>
      </c>
      <c r="E2064">
        <v>145002</v>
      </c>
      <c r="F2064">
        <v>120692</v>
      </c>
      <c r="G2064">
        <v>110299</v>
      </c>
      <c r="H2064">
        <f t="shared" si="132"/>
        <v>521421</v>
      </c>
      <c r="I2064">
        <f t="shared" si="133"/>
        <v>2</v>
      </c>
      <c r="J2064">
        <f t="shared" si="134"/>
        <v>0</v>
      </c>
    </row>
    <row r="2065" spans="1:10" x14ac:dyDescent="0.3">
      <c r="A2065">
        <v>2033</v>
      </c>
      <c r="B2065" t="str">
        <f t="shared" si="131"/>
        <v>20332</v>
      </c>
      <c r="C2065">
        <v>43</v>
      </c>
      <c r="D2065">
        <v>150202</v>
      </c>
      <c r="E2065">
        <v>150435</v>
      </c>
      <c r="F2065">
        <v>121033</v>
      </c>
      <c r="G2065">
        <v>110983</v>
      </c>
      <c r="H2065">
        <f t="shared" si="132"/>
        <v>532653</v>
      </c>
      <c r="I2065">
        <f t="shared" si="133"/>
        <v>2</v>
      </c>
      <c r="J2065">
        <f t="shared" si="134"/>
        <v>0</v>
      </c>
    </row>
    <row r="2066" spans="1:10" x14ac:dyDescent="0.3">
      <c r="A2066">
        <v>2033</v>
      </c>
      <c r="B2066" t="str">
        <f t="shared" si="131"/>
        <v>20332</v>
      </c>
      <c r="C2066">
        <v>44</v>
      </c>
      <c r="D2066">
        <v>152462</v>
      </c>
      <c r="E2066">
        <v>152619</v>
      </c>
      <c r="F2066">
        <v>120288</v>
      </c>
      <c r="G2066">
        <v>110858</v>
      </c>
      <c r="H2066">
        <f t="shared" si="132"/>
        <v>536227</v>
      </c>
      <c r="I2066">
        <f t="shared" si="133"/>
        <v>2</v>
      </c>
      <c r="J2066">
        <f t="shared" si="134"/>
        <v>0</v>
      </c>
    </row>
    <row r="2067" spans="1:10" x14ac:dyDescent="0.3">
      <c r="A2067">
        <v>2033</v>
      </c>
      <c r="B2067" t="str">
        <f t="shared" si="131"/>
        <v>20332</v>
      </c>
      <c r="C2067">
        <v>45</v>
      </c>
      <c r="D2067">
        <v>157251</v>
      </c>
      <c r="E2067">
        <v>159324</v>
      </c>
      <c r="F2067">
        <v>122309</v>
      </c>
      <c r="G2067">
        <v>112788</v>
      </c>
      <c r="H2067">
        <f t="shared" si="132"/>
        <v>551672</v>
      </c>
      <c r="I2067">
        <f t="shared" si="133"/>
        <v>2</v>
      </c>
      <c r="J2067">
        <f t="shared" si="134"/>
        <v>0</v>
      </c>
    </row>
    <row r="2068" spans="1:10" x14ac:dyDescent="0.3">
      <c r="A2068">
        <v>2033</v>
      </c>
      <c r="B2068" t="str">
        <f t="shared" si="131"/>
        <v>20332</v>
      </c>
      <c r="C2068">
        <v>46</v>
      </c>
      <c r="D2068">
        <v>161729</v>
      </c>
      <c r="E2068">
        <v>162906</v>
      </c>
      <c r="F2068">
        <v>122670</v>
      </c>
      <c r="G2068">
        <v>113431</v>
      </c>
      <c r="H2068">
        <f t="shared" si="132"/>
        <v>560736</v>
      </c>
      <c r="I2068">
        <f t="shared" si="133"/>
        <v>2</v>
      </c>
      <c r="J2068">
        <f t="shared" si="134"/>
        <v>0</v>
      </c>
    </row>
    <row r="2069" spans="1:10" x14ac:dyDescent="0.3">
      <c r="A2069">
        <v>2033</v>
      </c>
      <c r="B2069" t="str">
        <f t="shared" si="131"/>
        <v>20332</v>
      </c>
      <c r="C2069">
        <v>47</v>
      </c>
      <c r="D2069">
        <v>169486</v>
      </c>
      <c r="E2069">
        <v>171712</v>
      </c>
      <c r="F2069">
        <v>125211</v>
      </c>
      <c r="G2069">
        <v>117438</v>
      </c>
      <c r="H2069">
        <f t="shared" si="132"/>
        <v>583847</v>
      </c>
      <c r="I2069">
        <f t="shared" si="133"/>
        <v>2</v>
      </c>
      <c r="J2069">
        <f t="shared" si="134"/>
        <v>0</v>
      </c>
    </row>
    <row r="2070" spans="1:10" x14ac:dyDescent="0.3">
      <c r="A2070">
        <v>2033</v>
      </c>
      <c r="B2070" t="str">
        <f t="shared" si="131"/>
        <v>20332</v>
      </c>
      <c r="C2070">
        <v>48</v>
      </c>
      <c r="D2070">
        <v>179831</v>
      </c>
      <c r="E2070">
        <v>182544</v>
      </c>
      <c r="F2070">
        <v>130829</v>
      </c>
      <c r="G2070">
        <v>122848</v>
      </c>
      <c r="H2070">
        <f t="shared" si="132"/>
        <v>616052</v>
      </c>
      <c r="I2070">
        <f t="shared" si="133"/>
        <v>2</v>
      </c>
      <c r="J2070">
        <f t="shared" si="134"/>
        <v>0</v>
      </c>
    </row>
    <row r="2071" spans="1:10" x14ac:dyDescent="0.3">
      <c r="A2071">
        <v>2033</v>
      </c>
      <c r="B2071" t="str">
        <f t="shared" si="131"/>
        <v>20332</v>
      </c>
      <c r="C2071">
        <v>49</v>
      </c>
      <c r="D2071">
        <v>186849</v>
      </c>
      <c r="E2071">
        <v>189127</v>
      </c>
      <c r="F2071">
        <v>132521</v>
      </c>
      <c r="G2071">
        <v>125099</v>
      </c>
      <c r="H2071">
        <f t="shared" si="132"/>
        <v>633596</v>
      </c>
      <c r="I2071">
        <f t="shared" si="133"/>
        <v>2</v>
      </c>
      <c r="J2071">
        <f t="shared" si="134"/>
        <v>0</v>
      </c>
    </row>
    <row r="2072" spans="1:10" x14ac:dyDescent="0.3">
      <c r="A2072">
        <v>2033</v>
      </c>
      <c r="B2072" t="str">
        <f t="shared" si="131"/>
        <v>20332</v>
      </c>
      <c r="C2072">
        <v>50</v>
      </c>
      <c r="D2072">
        <v>191866</v>
      </c>
      <c r="E2072">
        <v>195594</v>
      </c>
      <c r="F2072">
        <v>134623</v>
      </c>
      <c r="G2072">
        <v>128456</v>
      </c>
      <c r="H2072">
        <f t="shared" si="132"/>
        <v>650539</v>
      </c>
      <c r="I2072">
        <f t="shared" si="133"/>
        <v>2</v>
      </c>
      <c r="J2072">
        <f t="shared" si="134"/>
        <v>0</v>
      </c>
    </row>
    <row r="2073" spans="1:10" x14ac:dyDescent="0.3">
      <c r="A2073">
        <v>2033</v>
      </c>
      <c r="B2073" t="str">
        <f t="shared" si="131"/>
        <v>20332</v>
      </c>
      <c r="C2073">
        <v>51</v>
      </c>
      <c r="D2073">
        <v>184563</v>
      </c>
      <c r="E2073">
        <v>188071</v>
      </c>
      <c r="F2073">
        <v>131178</v>
      </c>
      <c r="G2073">
        <v>124413</v>
      </c>
      <c r="H2073">
        <f t="shared" si="132"/>
        <v>628225</v>
      </c>
      <c r="I2073">
        <f t="shared" si="133"/>
        <v>2</v>
      </c>
      <c r="J2073">
        <f t="shared" si="134"/>
        <v>0</v>
      </c>
    </row>
    <row r="2074" spans="1:10" x14ac:dyDescent="0.3">
      <c r="A2074">
        <v>2033</v>
      </c>
      <c r="B2074" t="str">
        <f t="shared" si="131"/>
        <v>20332</v>
      </c>
      <c r="C2074">
        <v>52</v>
      </c>
      <c r="D2074">
        <v>175709</v>
      </c>
      <c r="E2074">
        <v>181185</v>
      </c>
      <c r="F2074">
        <v>124174</v>
      </c>
      <c r="G2074">
        <v>118398</v>
      </c>
      <c r="H2074">
        <f t="shared" si="132"/>
        <v>599466</v>
      </c>
      <c r="I2074">
        <f t="shared" si="133"/>
        <v>2</v>
      </c>
      <c r="J2074">
        <f t="shared" si="134"/>
        <v>0</v>
      </c>
    </row>
    <row r="2075" spans="1:10" x14ac:dyDescent="0.3">
      <c r="A2075">
        <v>2033</v>
      </c>
      <c r="B2075" t="str">
        <f t="shared" si="131"/>
        <v>20332</v>
      </c>
      <c r="C2075">
        <v>53</v>
      </c>
      <c r="D2075">
        <v>178088</v>
      </c>
      <c r="E2075">
        <v>183783</v>
      </c>
      <c r="F2075">
        <v>125511</v>
      </c>
      <c r="G2075">
        <v>120936</v>
      </c>
      <c r="H2075">
        <f t="shared" si="132"/>
        <v>608318</v>
      </c>
      <c r="I2075">
        <f t="shared" si="133"/>
        <v>2</v>
      </c>
      <c r="J2075">
        <f t="shared" si="134"/>
        <v>0</v>
      </c>
    </row>
    <row r="2076" spans="1:10" x14ac:dyDescent="0.3">
      <c r="A2076">
        <v>2033</v>
      </c>
      <c r="B2076" t="str">
        <f t="shared" si="131"/>
        <v>20332</v>
      </c>
      <c r="C2076">
        <v>54</v>
      </c>
      <c r="D2076">
        <v>176929</v>
      </c>
      <c r="E2076">
        <v>181783</v>
      </c>
      <c r="F2076">
        <v>123949</v>
      </c>
      <c r="G2076">
        <v>119214</v>
      </c>
      <c r="H2076">
        <f t="shared" si="132"/>
        <v>601875</v>
      </c>
      <c r="I2076">
        <f t="shared" si="133"/>
        <v>2</v>
      </c>
      <c r="J2076">
        <f t="shared" si="134"/>
        <v>0</v>
      </c>
    </row>
    <row r="2077" spans="1:10" x14ac:dyDescent="0.3">
      <c r="A2077">
        <v>2033</v>
      </c>
      <c r="B2077" t="str">
        <f t="shared" si="131"/>
        <v>20332</v>
      </c>
      <c r="C2077">
        <v>55</v>
      </c>
      <c r="D2077">
        <v>169897</v>
      </c>
      <c r="E2077">
        <v>176033</v>
      </c>
      <c r="F2077">
        <v>120135</v>
      </c>
      <c r="G2077">
        <v>116368</v>
      </c>
      <c r="H2077">
        <f t="shared" si="132"/>
        <v>582433</v>
      </c>
      <c r="I2077">
        <f t="shared" si="133"/>
        <v>2</v>
      </c>
      <c r="J2077">
        <f t="shared" si="134"/>
        <v>0</v>
      </c>
    </row>
    <row r="2078" spans="1:10" x14ac:dyDescent="0.3">
      <c r="A2078">
        <v>2033</v>
      </c>
      <c r="B2078" t="str">
        <f t="shared" si="131"/>
        <v>20332</v>
      </c>
      <c r="C2078">
        <v>56</v>
      </c>
      <c r="D2078">
        <v>166724</v>
      </c>
      <c r="E2078">
        <v>173796</v>
      </c>
      <c r="F2078">
        <v>119210</v>
      </c>
      <c r="G2078">
        <v>115330</v>
      </c>
      <c r="H2078">
        <f t="shared" si="132"/>
        <v>575060</v>
      </c>
      <c r="I2078">
        <f t="shared" si="133"/>
        <v>2</v>
      </c>
      <c r="J2078">
        <f t="shared" si="134"/>
        <v>0</v>
      </c>
    </row>
    <row r="2079" spans="1:10" x14ac:dyDescent="0.3">
      <c r="A2079">
        <v>2033</v>
      </c>
      <c r="B2079" t="str">
        <f t="shared" si="131"/>
        <v>20332</v>
      </c>
      <c r="C2079">
        <v>57</v>
      </c>
      <c r="D2079">
        <v>164865</v>
      </c>
      <c r="E2079">
        <v>174189</v>
      </c>
      <c r="F2079">
        <v>119443</v>
      </c>
      <c r="G2079">
        <v>115639</v>
      </c>
      <c r="H2079">
        <f t="shared" si="132"/>
        <v>574136</v>
      </c>
      <c r="I2079">
        <f t="shared" si="133"/>
        <v>2</v>
      </c>
      <c r="J2079">
        <f t="shared" si="134"/>
        <v>0</v>
      </c>
    </row>
    <row r="2080" spans="1:10" x14ac:dyDescent="0.3">
      <c r="A2080">
        <v>2033</v>
      </c>
      <c r="B2080" t="str">
        <f t="shared" si="131"/>
        <v>20332</v>
      </c>
      <c r="C2080">
        <v>58</v>
      </c>
      <c r="D2080">
        <v>156875</v>
      </c>
      <c r="E2080">
        <v>165765</v>
      </c>
      <c r="F2080">
        <v>115426</v>
      </c>
      <c r="G2080">
        <v>113398</v>
      </c>
      <c r="H2080">
        <f t="shared" si="132"/>
        <v>551464</v>
      </c>
      <c r="I2080">
        <f t="shared" si="133"/>
        <v>2</v>
      </c>
      <c r="J2080">
        <f t="shared" si="134"/>
        <v>0</v>
      </c>
    </row>
    <row r="2081" spans="1:10" x14ac:dyDescent="0.3">
      <c r="A2081">
        <v>2033</v>
      </c>
      <c r="B2081" t="str">
        <f t="shared" si="131"/>
        <v>20332</v>
      </c>
      <c r="C2081">
        <v>59</v>
      </c>
      <c r="D2081">
        <v>148560</v>
      </c>
      <c r="E2081">
        <v>157863</v>
      </c>
      <c r="F2081">
        <v>112189</v>
      </c>
      <c r="G2081">
        <v>109964</v>
      </c>
      <c r="H2081">
        <f t="shared" si="132"/>
        <v>528576</v>
      </c>
      <c r="I2081">
        <f t="shared" si="133"/>
        <v>2</v>
      </c>
      <c r="J2081">
        <f t="shared" si="134"/>
        <v>0</v>
      </c>
    </row>
    <row r="2082" spans="1:10" x14ac:dyDescent="0.3">
      <c r="A2082">
        <v>2033</v>
      </c>
      <c r="B2082" t="str">
        <f t="shared" si="131"/>
        <v>20332</v>
      </c>
      <c r="C2082">
        <v>60</v>
      </c>
      <c r="D2082">
        <v>140211</v>
      </c>
      <c r="E2082">
        <v>150516</v>
      </c>
      <c r="F2082">
        <v>107373</v>
      </c>
      <c r="G2082">
        <v>106607</v>
      </c>
      <c r="H2082">
        <f t="shared" si="132"/>
        <v>504707</v>
      </c>
      <c r="I2082">
        <f t="shared" si="133"/>
        <v>2</v>
      </c>
      <c r="J2082">
        <f t="shared" si="134"/>
        <v>0</v>
      </c>
    </row>
    <row r="2083" spans="1:10" x14ac:dyDescent="0.3">
      <c r="A2083">
        <v>2033</v>
      </c>
      <c r="B2083" t="str">
        <f t="shared" si="131"/>
        <v>20332</v>
      </c>
      <c r="C2083">
        <v>61</v>
      </c>
      <c r="D2083">
        <v>133197</v>
      </c>
      <c r="E2083">
        <v>143590</v>
      </c>
      <c r="F2083">
        <v>103013</v>
      </c>
      <c r="G2083">
        <v>103013</v>
      </c>
      <c r="H2083">
        <f t="shared" si="132"/>
        <v>482813</v>
      </c>
      <c r="I2083">
        <f t="shared" si="133"/>
        <v>2</v>
      </c>
      <c r="J2083">
        <f t="shared" si="134"/>
        <v>0</v>
      </c>
    </row>
    <row r="2084" spans="1:10" x14ac:dyDescent="0.3">
      <c r="A2084">
        <v>2033</v>
      </c>
      <c r="B2084" t="str">
        <f t="shared" si="131"/>
        <v>20332</v>
      </c>
      <c r="C2084">
        <v>62</v>
      </c>
      <c r="D2084">
        <v>124760</v>
      </c>
      <c r="E2084">
        <v>137284</v>
      </c>
      <c r="F2084">
        <v>98817</v>
      </c>
      <c r="G2084">
        <v>99624</v>
      </c>
      <c r="H2084">
        <f t="shared" si="132"/>
        <v>460485</v>
      </c>
      <c r="I2084">
        <f t="shared" si="133"/>
        <v>2</v>
      </c>
      <c r="J2084">
        <f t="shared" si="134"/>
        <v>0</v>
      </c>
    </row>
    <row r="2085" spans="1:10" x14ac:dyDescent="0.3">
      <c r="A2085">
        <v>2033</v>
      </c>
      <c r="B2085" t="str">
        <f t="shared" si="131"/>
        <v>20332</v>
      </c>
      <c r="C2085">
        <v>63</v>
      </c>
      <c r="D2085">
        <v>119850</v>
      </c>
      <c r="E2085">
        <v>132842</v>
      </c>
      <c r="F2085">
        <v>95014</v>
      </c>
      <c r="G2085">
        <v>95226</v>
      </c>
      <c r="H2085">
        <f t="shared" si="132"/>
        <v>442932</v>
      </c>
      <c r="I2085">
        <f t="shared" si="133"/>
        <v>2</v>
      </c>
      <c r="J2085">
        <f t="shared" si="134"/>
        <v>0</v>
      </c>
    </row>
    <row r="2086" spans="1:10" x14ac:dyDescent="0.3">
      <c r="A2086">
        <v>2033</v>
      </c>
      <c r="B2086" t="str">
        <f t="shared" si="131"/>
        <v>20332</v>
      </c>
      <c r="C2086">
        <v>64</v>
      </c>
      <c r="D2086">
        <v>112570</v>
      </c>
      <c r="E2086">
        <v>126923</v>
      </c>
      <c r="F2086">
        <v>90866</v>
      </c>
      <c r="G2086">
        <v>92612</v>
      </c>
      <c r="H2086">
        <f t="shared" si="132"/>
        <v>422971</v>
      </c>
      <c r="I2086">
        <f t="shared" si="133"/>
        <v>2</v>
      </c>
      <c r="J2086">
        <f t="shared" si="134"/>
        <v>0</v>
      </c>
    </row>
    <row r="2087" spans="1:10" x14ac:dyDescent="0.3">
      <c r="A2087">
        <v>2033</v>
      </c>
      <c r="B2087" t="str">
        <f t="shared" si="131"/>
        <v>20332</v>
      </c>
      <c r="C2087">
        <v>65</v>
      </c>
      <c r="D2087">
        <v>108740</v>
      </c>
      <c r="E2087">
        <v>124220</v>
      </c>
      <c r="F2087">
        <v>88440</v>
      </c>
      <c r="G2087">
        <v>90319</v>
      </c>
      <c r="H2087">
        <f t="shared" si="132"/>
        <v>411719</v>
      </c>
      <c r="I2087">
        <f t="shared" si="133"/>
        <v>2</v>
      </c>
      <c r="J2087">
        <f t="shared" si="134"/>
        <v>0</v>
      </c>
    </row>
    <row r="2088" spans="1:10" x14ac:dyDescent="0.3">
      <c r="A2088">
        <v>2033</v>
      </c>
      <c r="B2088" t="str">
        <f t="shared" si="131"/>
        <v>20332</v>
      </c>
      <c r="C2088">
        <v>66</v>
      </c>
      <c r="D2088">
        <v>105314</v>
      </c>
      <c r="E2088">
        <v>122770</v>
      </c>
      <c r="F2088">
        <v>86747</v>
      </c>
      <c r="G2088">
        <v>88777</v>
      </c>
      <c r="H2088">
        <f t="shared" si="132"/>
        <v>403608</v>
      </c>
      <c r="I2088">
        <f t="shared" si="133"/>
        <v>2</v>
      </c>
      <c r="J2088">
        <f t="shared" si="134"/>
        <v>0</v>
      </c>
    </row>
    <row r="2089" spans="1:10" x14ac:dyDescent="0.3">
      <c r="A2089">
        <v>2033</v>
      </c>
      <c r="B2089" t="str">
        <f t="shared" si="131"/>
        <v>20332</v>
      </c>
      <c r="C2089">
        <v>67</v>
      </c>
      <c r="D2089">
        <v>104414</v>
      </c>
      <c r="E2089">
        <v>124155</v>
      </c>
      <c r="F2089">
        <v>85153</v>
      </c>
      <c r="G2089">
        <v>87534</v>
      </c>
      <c r="H2089">
        <f t="shared" si="132"/>
        <v>401256</v>
      </c>
      <c r="I2089">
        <f t="shared" si="133"/>
        <v>2</v>
      </c>
      <c r="J2089">
        <f t="shared" si="134"/>
        <v>0</v>
      </c>
    </row>
    <row r="2090" spans="1:10" x14ac:dyDescent="0.3">
      <c r="A2090">
        <v>2033</v>
      </c>
      <c r="B2090" t="str">
        <f t="shared" si="131"/>
        <v>20333</v>
      </c>
      <c r="C2090">
        <v>68</v>
      </c>
      <c r="D2090">
        <v>103657</v>
      </c>
      <c r="E2090">
        <v>125442</v>
      </c>
      <c r="F2090">
        <v>84468</v>
      </c>
      <c r="G2090">
        <v>87399</v>
      </c>
      <c r="H2090">
        <f t="shared" si="132"/>
        <v>400966</v>
      </c>
      <c r="I2090">
        <f t="shared" si="133"/>
        <v>3</v>
      </c>
      <c r="J2090">
        <f t="shared" si="134"/>
        <v>0</v>
      </c>
    </row>
    <row r="2091" spans="1:10" x14ac:dyDescent="0.3">
      <c r="A2091">
        <v>2033</v>
      </c>
      <c r="B2091" t="str">
        <f t="shared" si="131"/>
        <v>20333</v>
      </c>
      <c r="C2091">
        <v>69</v>
      </c>
      <c r="D2091">
        <v>104449</v>
      </c>
      <c r="E2091">
        <v>129006</v>
      </c>
      <c r="F2091">
        <v>83665</v>
      </c>
      <c r="G2091">
        <v>87134</v>
      </c>
      <c r="H2091">
        <f t="shared" si="132"/>
        <v>404254</v>
      </c>
      <c r="I2091">
        <f t="shared" si="133"/>
        <v>3</v>
      </c>
      <c r="J2091">
        <f t="shared" si="134"/>
        <v>0</v>
      </c>
    </row>
    <row r="2092" spans="1:10" x14ac:dyDescent="0.3">
      <c r="A2092">
        <v>2033</v>
      </c>
      <c r="B2092" t="str">
        <f t="shared" si="131"/>
        <v>20333</v>
      </c>
      <c r="C2092">
        <v>70</v>
      </c>
      <c r="D2092">
        <v>104251</v>
      </c>
      <c r="E2092">
        <v>131754</v>
      </c>
      <c r="F2092">
        <v>82637</v>
      </c>
      <c r="G2092">
        <v>87896</v>
      </c>
      <c r="H2092">
        <f t="shared" si="132"/>
        <v>406538</v>
      </c>
      <c r="I2092">
        <f t="shared" si="133"/>
        <v>3</v>
      </c>
      <c r="J2092">
        <f t="shared" si="134"/>
        <v>0</v>
      </c>
    </row>
    <row r="2093" spans="1:10" x14ac:dyDescent="0.3">
      <c r="A2093">
        <v>2033</v>
      </c>
      <c r="B2093" t="str">
        <f t="shared" si="131"/>
        <v>20333</v>
      </c>
      <c r="C2093">
        <v>71</v>
      </c>
      <c r="D2093">
        <v>103001</v>
      </c>
      <c r="E2093">
        <v>132829</v>
      </c>
      <c r="F2093">
        <v>80671</v>
      </c>
      <c r="G2093">
        <v>86690</v>
      </c>
      <c r="H2093">
        <f t="shared" si="132"/>
        <v>403191</v>
      </c>
      <c r="I2093">
        <f t="shared" si="133"/>
        <v>3</v>
      </c>
      <c r="J2093">
        <f t="shared" si="134"/>
        <v>0</v>
      </c>
    </row>
    <row r="2094" spans="1:10" x14ac:dyDescent="0.3">
      <c r="A2094">
        <v>2033</v>
      </c>
      <c r="B2094" t="str">
        <f t="shared" si="131"/>
        <v>20333</v>
      </c>
      <c r="C2094">
        <v>72</v>
      </c>
      <c r="D2094">
        <v>104684</v>
      </c>
      <c r="E2094">
        <v>138883</v>
      </c>
      <c r="F2094">
        <v>79666</v>
      </c>
      <c r="G2094">
        <v>87143</v>
      </c>
      <c r="H2094">
        <f t="shared" si="132"/>
        <v>410376</v>
      </c>
      <c r="I2094">
        <f t="shared" si="133"/>
        <v>3</v>
      </c>
      <c r="J2094">
        <f t="shared" si="134"/>
        <v>0</v>
      </c>
    </row>
    <row r="2095" spans="1:10" x14ac:dyDescent="0.3">
      <c r="A2095">
        <v>2033</v>
      </c>
      <c r="B2095" t="str">
        <f t="shared" si="131"/>
        <v>20333</v>
      </c>
      <c r="C2095">
        <v>73</v>
      </c>
      <c r="D2095">
        <v>107874</v>
      </c>
      <c r="E2095">
        <v>147880</v>
      </c>
      <c r="F2095">
        <v>79831</v>
      </c>
      <c r="G2095">
        <v>89045</v>
      </c>
      <c r="H2095">
        <f t="shared" si="132"/>
        <v>424630</v>
      </c>
      <c r="I2095">
        <f t="shared" si="133"/>
        <v>3</v>
      </c>
      <c r="J2095">
        <f t="shared" si="134"/>
        <v>0</v>
      </c>
    </row>
    <row r="2096" spans="1:10" x14ac:dyDescent="0.3">
      <c r="A2096">
        <v>2033</v>
      </c>
      <c r="B2096" t="str">
        <f t="shared" si="131"/>
        <v>20333</v>
      </c>
      <c r="C2096">
        <v>74</v>
      </c>
      <c r="D2096">
        <v>112409</v>
      </c>
      <c r="E2096">
        <v>157761</v>
      </c>
      <c r="F2096">
        <v>80281</v>
      </c>
      <c r="G2096">
        <v>91164</v>
      </c>
      <c r="H2096">
        <f t="shared" si="132"/>
        <v>441615</v>
      </c>
      <c r="I2096">
        <f t="shared" si="133"/>
        <v>3</v>
      </c>
      <c r="J2096">
        <f t="shared" si="134"/>
        <v>0</v>
      </c>
    </row>
    <row r="2097" spans="1:10" x14ac:dyDescent="0.3">
      <c r="A2097">
        <v>2033</v>
      </c>
      <c r="B2097" t="str">
        <f t="shared" si="131"/>
        <v>20333</v>
      </c>
      <c r="C2097">
        <v>75</v>
      </c>
      <c r="D2097">
        <v>114217</v>
      </c>
      <c r="E2097">
        <v>163582</v>
      </c>
      <c r="F2097">
        <v>76687</v>
      </c>
      <c r="G2097">
        <v>90087</v>
      </c>
      <c r="H2097">
        <f t="shared" si="132"/>
        <v>444573</v>
      </c>
      <c r="I2097">
        <f t="shared" si="133"/>
        <v>3</v>
      </c>
      <c r="J2097">
        <f t="shared" si="134"/>
        <v>0</v>
      </c>
    </row>
    <row r="2098" spans="1:10" x14ac:dyDescent="0.3">
      <c r="A2098">
        <v>2033</v>
      </c>
      <c r="B2098" t="str">
        <f t="shared" si="131"/>
        <v>20333</v>
      </c>
      <c r="C2098">
        <v>76</v>
      </c>
      <c r="D2098">
        <v>112044</v>
      </c>
      <c r="E2098">
        <v>166194</v>
      </c>
      <c r="F2098">
        <v>72684</v>
      </c>
      <c r="G2098">
        <v>87530</v>
      </c>
      <c r="H2098">
        <f t="shared" si="132"/>
        <v>438452</v>
      </c>
      <c r="I2098">
        <f t="shared" si="133"/>
        <v>3</v>
      </c>
      <c r="J2098">
        <f t="shared" si="134"/>
        <v>0</v>
      </c>
    </row>
    <row r="2099" spans="1:10" x14ac:dyDescent="0.3">
      <c r="A2099">
        <v>2033</v>
      </c>
      <c r="B2099" t="str">
        <f t="shared" si="131"/>
        <v>20333</v>
      </c>
      <c r="C2099">
        <v>77</v>
      </c>
      <c r="D2099">
        <v>107235</v>
      </c>
      <c r="E2099">
        <v>162768</v>
      </c>
      <c r="F2099">
        <v>66720</v>
      </c>
      <c r="G2099">
        <v>83056</v>
      </c>
      <c r="H2099">
        <f t="shared" si="132"/>
        <v>419779</v>
      </c>
      <c r="I2099">
        <f t="shared" si="133"/>
        <v>3</v>
      </c>
      <c r="J2099">
        <f t="shared" si="134"/>
        <v>0</v>
      </c>
    </row>
    <row r="2100" spans="1:10" x14ac:dyDescent="0.3">
      <c r="A2100">
        <v>2033</v>
      </c>
      <c r="B2100" t="str">
        <f t="shared" si="131"/>
        <v>20333</v>
      </c>
      <c r="C2100">
        <v>78</v>
      </c>
      <c r="D2100">
        <v>103868</v>
      </c>
      <c r="E2100">
        <v>162024</v>
      </c>
      <c r="F2100">
        <v>61969</v>
      </c>
      <c r="G2100">
        <v>80275</v>
      </c>
      <c r="H2100">
        <f t="shared" si="132"/>
        <v>408136</v>
      </c>
      <c r="I2100">
        <f t="shared" si="133"/>
        <v>3</v>
      </c>
      <c r="J2100">
        <f t="shared" si="134"/>
        <v>0</v>
      </c>
    </row>
    <row r="2101" spans="1:10" x14ac:dyDescent="0.3">
      <c r="A2101">
        <v>2033</v>
      </c>
      <c r="B2101" t="str">
        <f t="shared" si="131"/>
        <v>20333</v>
      </c>
      <c r="C2101">
        <v>79</v>
      </c>
      <c r="D2101">
        <v>94538</v>
      </c>
      <c r="E2101">
        <v>153406</v>
      </c>
      <c r="F2101">
        <v>54489</v>
      </c>
      <c r="G2101">
        <v>73691</v>
      </c>
      <c r="H2101">
        <f t="shared" si="132"/>
        <v>376124</v>
      </c>
      <c r="I2101">
        <f t="shared" si="133"/>
        <v>3</v>
      </c>
      <c r="J2101">
        <f t="shared" si="134"/>
        <v>0</v>
      </c>
    </row>
    <row r="2102" spans="1:10" x14ac:dyDescent="0.3">
      <c r="A2102">
        <v>2033</v>
      </c>
      <c r="B2102" t="str">
        <f t="shared" si="131"/>
        <v>20333</v>
      </c>
      <c r="C2102">
        <v>80</v>
      </c>
      <c r="D2102">
        <v>87895</v>
      </c>
      <c r="E2102">
        <v>148145</v>
      </c>
      <c r="F2102">
        <v>49493</v>
      </c>
      <c r="G2102">
        <v>70223</v>
      </c>
      <c r="H2102">
        <f t="shared" si="132"/>
        <v>355756</v>
      </c>
      <c r="I2102">
        <f t="shared" si="133"/>
        <v>3</v>
      </c>
      <c r="J2102">
        <f t="shared" si="134"/>
        <v>0</v>
      </c>
    </row>
    <row r="2103" spans="1:10" x14ac:dyDescent="0.3">
      <c r="A2103">
        <v>2033</v>
      </c>
      <c r="B2103" t="str">
        <f t="shared" si="131"/>
        <v>20333</v>
      </c>
      <c r="C2103">
        <v>81</v>
      </c>
      <c r="D2103">
        <v>80462</v>
      </c>
      <c r="E2103">
        <v>140478</v>
      </c>
      <c r="F2103">
        <v>44091</v>
      </c>
      <c r="G2103">
        <v>66112</v>
      </c>
      <c r="H2103">
        <f t="shared" si="132"/>
        <v>331143</v>
      </c>
      <c r="I2103">
        <f t="shared" si="133"/>
        <v>3</v>
      </c>
      <c r="J2103">
        <f t="shared" si="134"/>
        <v>0</v>
      </c>
    </row>
    <row r="2104" spans="1:10" x14ac:dyDescent="0.3">
      <c r="A2104">
        <v>2033</v>
      </c>
      <c r="B2104" t="str">
        <f t="shared" si="131"/>
        <v>20333</v>
      </c>
      <c r="C2104">
        <v>82</v>
      </c>
      <c r="D2104">
        <v>72932</v>
      </c>
      <c r="E2104">
        <v>132549</v>
      </c>
      <c r="F2104">
        <v>38496</v>
      </c>
      <c r="G2104">
        <v>62068</v>
      </c>
      <c r="H2104">
        <f t="shared" si="132"/>
        <v>306045</v>
      </c>
      <c r="I2104">
        <f t="shared" si="133"/>
        <v>3</v>
      </c>
      <c r="J2104">
        <f t="shared" si="134"/>
        <v>0</v>
      </c>
    </row>
    <row r="2105" spans="1:10" x14ac:dyDescent="0.3">
      <c r="A2105">
        <v>2033</v>
      </c>
      <c r="B2105" t="str">
        <f t="shared" si="131"/>
        <v>20333</v>
      </c>
      <c r="C2105">
        <v>83</v>
      </c>
      <c r="D2105">
        <v>63901</v>
      </c>
      <c r="E2105">
        <v>119244</v>
      </c>
      <c r="F2105">
        <v>32979</v>
      </c>
      <c r="G2105">
        <v>56152</v>
      </c>
      <c r="H2105">
        <f t="shared" si="132"/>
        <v>272276</v>
      </c>
      <c r="I2105">
        <f t="shared" si="133"/>
        <v>3</v>
      </c>
      <c r="J2105">
        <f t="shared" si="134"/>
        <v>0</v>
      </c>
    </row>
    <row r="2106" spans="1:10" x14ac:dyDescent="0.3">
      <c r="A2106">
        <v>2033</v>
      </c>
      <c r="B2106" t="str">
        <f t="shared" si="131"/>
        <v>20333</v>
      </c>
      <c r="C2106">
        <v>84</v>
      </c>
      <c r="D2106">
        <v>55384</v>
      </c>
      <c r="E2106">
        <v>108005</v>
      </c>
      <c r="F2106">
        <v>27548</v>
      </c>
      <c r="G2106">
        <v>50328</v>
      </c>
      <c r="H2106">
        <f t="shared" si="132"/>
        <v>241265</v>
      </c>
      <c r="I2106">
        <f t="shared" si="133"/>
        <v>3</v>
      </c>
      <c r="J2106">
        <f t="shared" si="134"/>
        <v>0</v>
      </c>
    </row>
    <row r="2107" spans="1:10" x14ac:dyDescent="0.3">
      <c r="A2107">
        <v>2033</v>
      </c>
      <c r="B2107" t="str">
        <f t="shared" si="131"/>
        <v>20333</v>
      </c>
      <c r="C2107">
        <v>85</v>
      </c>
      <c r="D2107">
        <v>48209</v>
      </c>
      <c r="E2107">
        <v>97438</v>
      </c>
      <c r="F2107">
        <v>23572</v>
      </c>
      <c r="G2107">
        <v>45334</v>
      </c>
      <c r="H2107">
        <f t="shared" si="132"/>
        <v>214553</v>
      </c>
      <c r="I2107">
        <f t="shared" si="133"/>
        <v>3</v>
      </c>
      <c r="J2107">
        <f t="shared" si="134"/>
        <v>0</v>
      </c>
    </row>
    <row r="2108" spans="1:10" x14ac:dyDescent="0.3">
      <c r="A2108">
        <v>2033</v>
      </c>
      <c r="B2108" t="str">
        <f t="shared" si="131"/>
        <v>20333</v>
      </c>
      <c r="C2108">
        <v>86</v>
      </c>
      <c r="D2108">
        <v>39870</v>
      </c>
      <c r="E2108">
        <v>84204</v>
      </c>
      <c r="F2108">
        <v>18680</v>
      </c>
      <c r="G2108">
        <v>38640</v>
      </c>
      <c r="H2108">
        <f t="shared" si="132"/>
        <v>181394</v>
      </c>
      <c r="I2108">
        <f t="shared" si="133"/>
        <v>3</v>
      </c>
      <c r="J2108">
        <f t="shared" si="134"/>
        <v>0</v>
      </c>
    </row>
    <row r="2109" spans="1:10" x14ac:dyDescent="0.3">
      <c r="A2109">
        <v>2033</v>
      </c>
      <c r="B2109" t="str">
        <f t="shared" si="131"/>
        <v>20333</v>
      </c>
      <c r="C2109">
        <v>87</v>
      </c>
      <c r="D2109">
        <v>31661</v>
      </c>
      <c r="E2109">
        <v>70097</v>
      </c>
      <c r="F2109">
        <v>14292</v>
      </c>
      <c r="G2109">
        <v>32043</v>
      </c>
      <c r="H2109">
        <f t="shared" si="132"/>
        <v>148093</v>
      </c>
      <c r="I2109">
        <f t="shared" si="133"/>
        <v>3</v>
      </c>
      <c r="J2109">
        <f t="shared" si="134"/>
        <v>0</v>
      </c>
    </row>
    <row r="2110" spans="1:10" x14ac:dyDescent="0.3">
      <c r="A2110">
        <v>2033</v>
      </c>
      <c r="B2110" t="str">
        <f t="shared" si="131"/>
        <v>20333</v>
      </c>
      <c r="C2110">
        <v>88</v>
      </c>
      <c r="D2110">
        <v>19371</v>
      </c>
      <c r="E2110">
        <v>44949</v>
      </c>
      <c r="F2110">
        <v>8918</v>
      </c>
      <c r="G2110">
        <v>21716</v>
      </c>
      <c r="H2110">
        <f t="shared" si="132"/>
        <v>94954</v>
      </c>
      <c r="I2110">
        <f t="shared" si="133"/>
        <v>3</v>
      </c>
      <c r="J2110">
        <f t="shared" si="134"/>
        <v>0</v>
      </c>
    </row>
    <row r="2111" spans="1:10" x14ac:dyDescent="0.3">
      <c r="A2111">
        <v>2033</v>
      </c>
      <c r="B2111" t="str">
        <f t="shared" si="131"/>
        <v>20333</v>
      </c>
      <c r="C2111">
        <v>89</v>
      </c>
      <c r="D2111">
        <v>16241</v>
      </c>
      <c r="E2111">
        <v>39822</v>
      </c>
      <c r="F2111">
        <v>7385</v>
      </c>
      <c r="G2111">
        <v>19288</v>
      </c>
      <c r="H2111">
        <f t="shared" si="132"/>
        <v>82736</v>
      </c>
      <c r="I2111">
        <f t="shared" si="133"/>
        <v>3</v>
      </c>
      <c r="J2111">
        <f t="shared" si="134"/>
        <v>0</v>
      </c>
    </row>
    <row r="2112" spans="1:10" x14ac:dyDescent="0.3">
      <c r="A2112">
        <v>2033</v>
      </c>
      <c r="B2112" t="str">
        <f t="shared" si="131"/>
        <v>20333</v>
      </c>
      <c r="C2112">
        <v>90</v>
      </c>
      <c r="D2112">
        <v>13307</v>
      </c>
      <c r="E2112">
        <v>33930</v>
      </c>
      <c r="F2112">
        <v>5901</v>
      </c>
      <c r="G2112">
        <v>16535</v>
      </c>
      <c r="H2112">
        <f t="shared" si="132"/>
        <v>69673</v>
      </c>
      <c r="I2112">
        <f t="shared" si="133"/>
        <v>3</v>
      </c>
      <c r="J2112">
        <f t="shared" si="134"/>
        <v>0</v>
      </c>
    </row>
    <row r="2113" spans="1:10" x14ac:dyDescent="0.3">
      <c r="A2113">
        <v>2033</v>
      </c>
      <c r="B2113" t="str">
        <f t="shared" si="131"/>
        <v>20333</v>
      </c>
      <c r="C2113">
        <v>91</v>
      </c>
      <c r="D2113">
        <v>10709</v>
      </c>
      <c r="E2113">
        <v>29039</v>
      </c>
      <c r="F2113">
        <v>4698</v>
      </c>
      <c r="G2113">
        <v>14131</v>
      </c>
      <c r="H2113">
        <f t="shared" si="132"/>
        <v>58577</v>
      </c>
      <c r="I2113">
        <f t="shared" si="133"/>
        <v>3</v>
      </c>
      <c r="J2113">
        <f t="shared" si="134"/>
        <v>0</v>
      </c>
    </row>
    <row r="2114" spans="1:10" x14ac:dyDescent="0.3">
      <c r="A2114">
        <v>2033</v>
      </c>
      <c r="B2114" t="str">
        <f t="shared" si="131"/>
        <v>20333</v>
      </c>
      <c r="C2114">
        <v>92</v>
      </c>
      <c r="D2114">
        <v>9140</v>
      </c>
      <c r="E2114">
        <v>26539</v>
      </c>
      <c r="F2114">
        <v>4153</v>
      </c>
      <c r="G2114">
        <v>13002</v>
      </c>
      <c r="H2114">
        <f t="shared" si="132"/>
        <v>52834</v>
      </c>
      <c r="I2114">
        <f t="shared" si="133"/>
        <v>3</v>
      </c>
      <c r="J2114">
        <f t="shared" si="134"/>
        <v>0</v>
      </c>
    </row>
    <row r="2115" spans="1:10" x14ac:dyDescent="0.3">
      <c r="A2115">
        <v>2033</v>
      </c>
      <c r="B2115" t="str">
        <f t="shared" ref="B2115:B2178" si="135">CONCATENATE(A2115,I2115)</f>
        <v>20333</v>
      </c>
      <c r="C2115">
        <v>93</v>
      </c>
      <c r="D2115">
        <v>7532</v>
      </c>
      <c r="E2115">
        <v>23277</v>
      </c>
      <c r="F2115">
        <v>3439</v>
      </c>
      <c r="G2115">
        <v>11750</v>
      </c>
      <c r="H2115">
        <f t="shared" ref="H2115:H2178" si="136">SUM(D2115:G2115)</f>
        <v>45998</v>
      </c>
      <c r="I2115">
        <f t="shared" ref="I2115:I2178" si="137">IF(C2115&lt;19,1,IF(AND(C2115&gt;18,C2115&lt;68),2,3))</f>
        <v>3</v>
      </c>
      <c r="J2115">
        <f t="shared" si="134"/>
        <v>0</v>
      </c>
    </row>
    <row r="2116" spans="1:10" x14ac:dyDescent="0.3">
      <c r="A2116">
        <v>2033</v>
      </c>
      <c r="B2116" t="str">
        <f t="shared" si="135"/>
        <v>20333</v>
      </c>
      <c r="C2116">
        <v>94</v>
      </c>
      <c r="D2116">
        <v>5891</v>
      </c>
      <c r="E2116">
        <v>19362</v>
      </c>
      <c r="F2116">
        <v>2651</v>
      </c>
      <c r="G2116">
        <v>9821</v>
      </c>
      <c r="H2116">
        <f t="shared" si="136"/>
        <v>37725</v>
      </c>
      <c r="I2116">
        <f t="shared" si="137"/>
        <v>3</v>
      </c>
      <c r="J2116">
        <f t="shared" si="134"/>
        <v>0</v>
      </c>
    </row>
    <row r="2117" spans="1:10" x14ac:dyDescent="0.3">
      <c r="A2117">
        <v>2033</v>
      </c>
      <c r="B2117" t="str">
        <f t="shared" si="135"/>
        <v>20333</v>
      </c>
      <c r="C2117">
        <v>95</v>
      </c>
      <c r="D2117">
        <v>4472</v>
      </c>
      <c r="E2117">
        <v>15657</v>
      </c>
      <c r="F2117">
        <v>2020</v>
      </c>
      <c r="G2117">
        <v>8015</v>
      </c>
      <c r="H2117">
        <f t="shared" si="136"/>
        <v>30164</v>
      </c>
      <c r="I2117">
        <f t="shared" si="137"/>
        <v>3</v>
      </c>
      <c r="J2117">
        <f t="shared" ref="J2117:J2180" si="138">SUMIF($A$2:$A$3839,K2117,$H$2:$H$3839)</f>
        <v>0</v>
      </c>
    </row>
    <row r="2118" spans="1:10" x14ac:dyDescent="0.3">
      <c r="A2118">
        <v>2033</v>
      </c>
      <c r="B2118" t="str">
        <f t="shared" si="135"/>
        <v>20333</v>
      </c>
      <c r="C2118">
        <v>96</v>
      </c>
      <c r="D2118">
        <v>3399</v>
      </c>
      <c r="E2118">
        <v>12475</v>
      </c>
      <c r="F2118">
        <v>1485</v>
      </c>
      <c r="G2118">
        <v>6344</v>
      </c>
      <c r="H2118">
        <f t="shared" si="136"/>
        <v>23703</v>
      </c>
      <c r="I2118">
        <f t="shared" si="137"/>
        <v>3</v>
      </c>
      <c r="J2118">
        <f t="shared" si="138"/>
        <v>0</v>
      </c>
    </row>
    <row r="2119" spans="1:10" x14ac:dyDescent="0.3">
      <c r="A2119">
        <v>2033</v>
      </c>
      <c r="B2119" t="str">
        <f t="shared" si="135"/>
        <v>20333</v>
      </c>
      <c r="C2119">
        <v>97</v>
      </c>
      <c r="D2119">
        <v>2500</v>
      </c>
      <c r="E2119">
        <v>9745</v>
      </c>
      <c r="F2119">
        <v>1061</v>
      </c>
      <c r="G2119">
        <v>4916</v>
      </c>
      <c r="H2119">
        <f t="shared" si="136"/>
        <v>18222</v>
      </c>
      <c r="I2119">
        <f t="shared" si="137"/>
        <v>3</v>
      </c>
      <c r="J2119">
        <f t="shared" si="138"/>
        <v>0</v>
      </c>
    </row>
    <row r="2120" spans="1:10" x14ac:dyDescent="0.3">
      <c r="A2120">
        <v>2033</v>
      </c>
      <c r="B2120" t="str">
        <f t="shared" si="135"/>
        <v>20333</v>
      </c>
      <c r="C2120">
        <v>98</v>
      </c>
      <c r="D2120">
        <v>1726</v>
      </c>
      <c r="E2120">
        <v>7125</v>
      </c>
      <c r="F2120">
        <v>731</v>
      </c>
      <c r="G2120">
        <v>3648</v>
      </c>
      <c r="H2120">
        <f t="shared" si="136"/>
        <v>13230</v>
      </c>
      <c r="I2120">
        <f t="shared" si="137"/>
        <v>3</v>
      </c>
      <c r="J2120">
        <f t="shared" si="138"/>
        <v>0</v>
      </c>
    </row>
    <row r="2121" spans="1:10" x14ac:dyDescent="0.3">
      <c r="A2121">
        <v>2033</v>
      </c>
      <c r="B2121" t="str">
        <f t="shared" si="135"/>
        <v>20333</v>
      </c>
      <c r="C2121">
        <v>99</v>
      </c>
      <c r="D2121">
        <v>1140</v>
      </c>
      <c r="E2121">
        <v>4982</v>
      </c>
      <c r="F2121">
        <v>480</v>
      </c>
      <c r="G2121">
        <v>2602</v>
      </c>
      <c r="H2121">
        <f t="shared" si="136"/>
        <v>9204</v>
      </c>
      <c r="I2121">
        <f t="shared" si="137"/>
        <v>3</v>
      </c>
      <c r="J2121">
        <f t="shared" si="138"/>
        <v>0</v>
      </c>
    </row>
    <row r="2122" spans="1:10" x14ac:dyDescent="0.3">
      <c r="A2122">
        <v>2033</v>
      </c>
      <c r="B2122" t="str">
        <f t="shared" si="135"/>
        <v>20333</v>
      </c>
      <c r="C2122">
        <v>100</v>
      </c>
      <c r="D2122">
        <v>2012</v>
      </c>
      <c r="E2122">
        <v>10244</v>
      </c>
      <c r="F2122">
        <v>815</v>
      </c>
      <c r="G2122">
        <v>5515</v>
      </c>
      <c r="H2122">
        <f t="shared" si="136"/>
        <v>18586</v>
      </c>
      <c r="I2122">
        <f t="shared" si="137"/>
        <v>3</v>
      </c>
      <c r="J2122">
        <f t="shared" si="138"/>
        <v>0</v>
      </c>
    </row>
    <row r="2123" spans="1:10" x14ac:dyDescent="0.3">
      <c r="A2123">
        <v>2034</v>
      </c>
      <c r="B2123" t="str">
        <f t="shared" si="135"/>
        <v>20341</v>
      </c>
      <c r="C2123">
        <v>0</v>
      </c>
      <c r="D2123">
        <v>76893</v>
      </c>
      <c r="E2123">
        <v>72499</v>
      </c>
      <c r="F2123">
        <v>65465</v>
      </c>
      <c r="G2123">
        <v>61683</v>
      </c>
      <c r="H2123">
        <f t="shared" si="136"/>
        <v>276540</v>
      </c>
      <c r="I2123">
        <f t="shared" si="137"/>
        <v>1</v>
      </c>
      <c r="J2123">
        <f t="shared" si="138"/>
        <v>0</v>
      </c>
    </row>
    <row r="2124" spans="1:10" x14ac:dyDescent="0.3">
      <c r="A2124">
        <v>2034</v>
      </c>
      <c r="B2124" t="str">
        <f t="shared" si="135"/>
        <v>20341</v>
      </c>
      <c r="C2124">
        <v>1</v>
      </c>
      <c r="D2124">
        <v>77823</v>
      </c>
      <c r="E2124">
        <v>73428</v>
      </c>
      <c r="F2124">
        <v>66144</v>
      </c>
      <c r="G2124">
        <v>62311</v>
      </c>
      <c r="H2124">
        <f t="shared" si="136"/>
        <v>279706</v>
      </c>
      <c r="I2124">
        <f t="shared" si="137"/>
        <v>1</v>
      </c>
      <c r="J2124">
        <f t="shared" si="138"/>
        <v>0</v>
      </c>
    </row>
    <row r="2125" spans="1:10" x14ac:dyDescent="0.3">
      <c r="A2125">
        <v>2034</v>
      </c>
      <c r="B2125" t="str">
        <f t="shared" si="135"/>
        <v>20341</v>
      </c>
      <c r="C2125">
        <v>2</v>
      </c>
      <c r="D2125">
        <v>78725</v>
      </c>
      <c r="E2125">
        <v>74322</v>
      </c>
      <c r="F2125">
        <v>66923</v>
      </c>
      <c r="G2125">
        <v>63020</v>
      </c>
      <c r="H2125">
        <f t="shared" si="136"/>
        <v>282990</v>
      </c>
      <c r="I2125">
        <f t="shared" si="137"/>
        <v>1</v>
      </c>
      <c r="J2125">
        <f t="shared" si="138"/>
        <v>0</v>
      </c>
    </row>
    <row r="2126" spans="1:10" x14ac:dyDescent="0.3">
      <c r="A2126">
        <v>2034</v>
      </c>
      <c r="B2126" t="str">
        <f t="shared" si="135"/>
        <v>20341</v>
      </c>
      <c r="C2126">
        <v>3</v>
      </c>
      <c r="D2126">
        <v>79646</v>
      </c>
      <c r="E2126">
        <v>75232</v>
      </c>
      <c r="F2126">
        <v>67805</v>
      </c>
      <c r="G2126">
        <v>63823</v>
      </c>
      <c r="H2126">
        <f t="shared" si="136"/>
        <v>286506</v>
      </c>
      <c r="I2126">
        <f t="shared" si="137"/>
        <v>1</v>
      </c>
      <c r="J2126">
        <f t="shared" si="138"/>
        <v>0</v>
      </c>
    </row>
    <row r="2127" spans="1:10" x14ac:dyDescent="0.3">
      <c r="A2127">
        <v>2034</v>
      </c>
      <c r="B2127" t="str">
        <f t="shared" si="135"/>
        <v>20341</v>
      </c>
      <c r="C2127">
        <v>4</v>
      </c>
      <c r="D2127">
        <v>80631</v>
      </c>
      <c r="E2127">
        <v>76186</v>
      </c>
      <c r="F2127">
        <v>68795</v>
      </c>
      <c r="G2127">
        <v>64721</v>
      </c>
      <c r="H2127">
        <f t="shared" si="136"/>
        <v>290333</v>
      </c>
      <c r="I2127">
        <f t="shared" si="137"/>
        <v>1</v>
      </c>
      <c r="J2127">
        <f t="shared" si="138"/>
        <v>0</v>
      </c>
    </row>
    <row r="2128" spans="1:10" x14ac:dyDescent="0.3">
      <c r="A2128">
        <v>2034</v>
      </c>
      <c r="B2128" t="str">
        <f t="shared" si="135"/>
        <v>20341</v>
      </c>
      <c r="C2128">
        <v>5</v>
      </c>
      <c r="D2128">
        <v>81703</v>
      </c>
      <c r="E2128">
        <v>77228</v>
      </c>
      <c r="F2128">
        <v>69879</v>
      </c>
      <c r="G2128">
        <v>65714</v>
      </c>
      <c r="H2128">
        <f t="shared" si="136"/>
        <v>294524</v>
      </c>
      <c r="I2128">
        <f t="shared" si="137"/>
        <v>1</v>
      </c>
      <c r="J2128">
        <f t="shared" si="138"/>
        <v>0</v>
      </c>
    </row>
    <row r="2129" spans="1:10" x14ac:dyDescent="0.3">
      <c r="A2129">
        <v>2034</v>
      </c>
      <c r="B2129" t="str">
        <f t="shared" si="135"/>
        <v>20341</v>
      </c>
      <c r="C2129">
        <v>6</v>
      </c>
      <c r="D2129">
        <v>82885</v>
      </c>
      <c r="E2129">
        <v>78364</v>
      </c>
      <c r="F2129">
        <v>71063</v>
      </c>
      <c r="G2129">
        <v>66803</v>
      </c>
      <c r="H2129">
        <f t="shared" si="136"/>
        <v>299115</v>
      </c>
      <c r="I2129">
        <f t="shared" si="137"/>
        <v>1</v>
      </c>
      <c r="J2129">
        <f t="shared" si="138"/>
        <v>0</v>
      </c>
    </row>
    <row r="2130" spans="1:10" x14ac:dyDescent="0.3">
      <c r="A2130">
        <v>2034</v>
      </c>
      <c r="B2130" t="str">
        <f t="shared" si="135"/>
        <v>20341</v>
      </c>
      <c r="C2130">
        <v>7</v>
      </c>
      <c r="D2130">
        <v>84197</v>
      </c>
      <c r="E2130">
        <v>79617</v>
      </c>
      <c r="F2130">
        <v>72337</v>
      </c>
      <c r="G2130">
        <v>67982</v>
      </c>
      <c r="H2130">
        <f t="shared" si="136"/>
        <v>304133</v>
      </c>
      <c r="I2130">
        <f t="shared" si="137"/>
        <v>1</v>
      </c>
      <c r="J2130">
        <f t="shared" si="138"/>
        <v>0</v>
      </c>
    </row>
    <row r="2131" spans="1:10" x14ac:dyDescent="0.3">
      <c r="A2131">
        <v>2034</v>
      </c>
      <c r="B2131" t="str">
        <f t="shared" si="135"/>
        <v>20341</v>
      </c>
      <c r="C2131">
        <v>8</v>
      </c>
      <c r="D2131">
        <v>85625</v>
      </c>
      <c r="E2131">
        <v>80981</v>
      </c>
      <c r="F2131">
        <v>73696</v>
      </c>
      <c r="G2131">
        <v>69245</v>
      </c>
      <c r="H2131">
        <f t="shared" si="136"/>
        <v>309547</v>
      </c>
      <c r="I2131">
        <f t="shared" si="137"/>
        <v>1</v>
      </c>
      <c r="J2131">
        <f t="shared" si="138"/>
        <v>0</v>
      </c>
    </row>
    <row r="2132" spans="1:10" x14ac:dyDescent="0.3">
      <c r="A2132">
        <v>2034</v>
      </c>
      <c r="B2132" t="str">
        <f t="shared" si="135"/>
        <v>20341</v>
      </c>
      <c r="C2132">
        <v>9</v>
      </c>
      <c r="D2132">
        <v>87156</v>
      </c>
      <c r="E2132">
        <v>82441</v>
      </c>
      <c r="F2132">
        <v>75111</v>
      </c>
      <c r="G2132">
        <v>70567</v>
      </c>
      <c r="H2132">
        <f t="shared" si="136"/>
        <v>315275</v>
      </c>
      <c r="I2132">
        <f t="shared" si="137"/>
        <v>1</v>
      </c>
      <c r="J2132">
        <f t="shared" si="138"/>
        <v>0</v>
      </c>
    </row>
    <row r="2133" spans="1:10" x14ac:dyDescent="0.3">
      <c r="A2133">
        <v>2034</v>
      </c>
      <c r="B2133" t="str">
        <f t="shared" si="135"/>
        <v>20341</v>
      </c>
      <c r="C2133">
        <v>10</v>
      </c>
      <c r="D2133">
        <v>88743</v>
      </c>
      <c r="E2133">
        <v>83953</v>
      </c>
      <c r="F2133">
        <v>76551</v>
      </c>
      <c r="G2133">
        <v>71926</v>
      </c>
      <c r="H2133">
        <f t="shared" si="136"/>
        <v>321173</v>
      </c>
      <c r="I2133">
        <f t="shared" si="137"/>
        <v>1</v>
      </c>
      <c r="J2133">
        <f t="shared" si="138"/>
        <v>0</v>
      </c>
    </row>
    <row r="2134" spans="1:10" x14ac:dyDescent="0.3">
      <c r="A2134">
        <v>2034</v>
      </c>
      <c r="B2134" t="str">
        <f t="shared" si="135"/>
        <v>20341</v>
      </c>
      <c r="C2134">
        <v>11</v>
      </c>
      <c r="D2134">
        <v>90318</v>
      </c>
      <c r="E2134">
        <v>85447</v>
      </c>
      <c r="F2134">
        <v>77977</v>
      </c>
      <c r="G2134">
        <v>73275</v>
      </c>
      <c r="H2134">
        <f t="shared" si="136"/>
        <v>327017</v>
      </c>
      <c r="I2134">
        <f t="shared" si="137"/>
        <v>1</v>
      </c>
      <c r="J2134">
        <f t="shared" si="138"/>
        <v>0</v>
      </c>
    </row>
    <row r="2135" spans="1:10" x14ac:dyDescent="0.3">
      <c r="A2135">
        <v>2034</v>
      </c>
      <c r="B2135" t="str">
        <f t="shared" si="135"/>
        <v>20341</v>
      </c>
      <c r="C2135">
        <v>12</v>
      </c>
      <c r="D2135">
        <v>91773</v>
      </c>
      <c r="E2135">
        <v>86833</v>
      </c>
      <c r="F2135">
        <v>79316</v>
      </c>
      <c r="G2135">
        <v>74549</v>
      </c>
      <c r="H2135">
        <f t="shared" si="136"/>
        <v>332471</v>
      </c>
      <c r="I2135">
        <f t="shared" si="137"/>
        <v>1</v>
      </c>
      <c r="J2135">
        <f t="shared" si="138"/>
        <v>0</v>
      </c>
    </row>
    <row r="2136" spans="1:10" x14ac:dyDescent="0.3">
      <c r="A2136">
        <v>2034</v>
      </c>
      <c r="B2136" t="str">
        <f t="shared" si="135"/>
        <v>20341</v>
      </c>
      <c r="C2136">
        <v>13</v>
      </c>
      <c r="D2136">
        <v>93096</v>
      </c>
      <c r="E2136">
        <v>88099</v>
      </c>
      <c r="F2136">
        <v>80487</v>
      </c>
      <c r="G2136">
        <v>75675</v>
      </c>
      <c r="H2136">
        <f t="shared" si="136"/>
        <v>337357</v>
      </c>
      <c r="I2136">
        <f t="shared" si="137"/>
        <v>1</v>
      </c>
      <c r="J2136">
        <f t="shared" si="138"/>
        <v>0</v>
      </c>
    </row>
    <row r="2137" spans="1:10" x14ac:dyDescent="0.3">
      <c r="A2137">
        <v>2034</v>
      </c>
      <c r="B2137" t="str">
        <f t="shared" si="135"/>
        <v>20341</v>
      </c>
      <c r="C2137">
        <v>14</v>
      </c>
      <c r="D2137">
        <v>94245</v>
      </c>
      <c r="E2137">
        <v>89210</v>
      </c>
      <c r="F2137">
        <v>81407</v>
      </c>
      <c r="G2137">
        <v>76554</v>
      </c>
      <c r="H2137">
        <f t="shared" si="136"/>
        <v>341416</v>
      </c>
      <c r="I2137">
        <f t="shared" si="137"/>
        <v>1</v>
      </c>
      <c r="J2137">
        <f t="shared" si="138"/>
        <v>0</v>
      </c>
    </row>
    <row r="2138" spans="1:10" x14ac:dyDescent="0.3">
      <c r="A2138">
        <v>2034</v>
      </c>
      <c r="B2138" t="str">
        <f t="shared" si="135"/>
        <v>20341</v>
      </c>
      <c r="C2138">
        <v>15</v>
      </c>
      <c r="D2138">
        <v>95117</v>
      </c>
      <c r="E2138">
        <v>90079</v>
      </c>
      <c r="F2138">
        <v>82016</v>
      </c>
      <c r="G2138">
        <v>77147</v>
      </c>
      <c r="H2138">
        <f t="shared" si="136"/>
        <v>344359</v>
      </c>
      <c r="I2138">
        <f t="shared" si="137"/>
        <v>1</v>
      </c>
      <c r="J2138">
        <f t="shared" si="138"/>
        <v>0</v>
      </c>
    </row>
    <row r="2139" spans="1:10" x14ac:dyDescent="0.3">
      <c r="A2139">
        <v>2034</v>
      </c>
      <c r="B2139" t="str">
        <f t="shared" si="135"/>
        <v>20341</v>
      </c>
      <c r="C2139">
        <v>16</v>
      </c>
      <c r="D2139">
        <v>95733</v>
      </c>
      <c r="E2139">
        <v>90724</v>
      </c>
      <c r="F2139">
        <v>82371</v>
      </c>
      <c r="G2139">
        <v>77484</v>
      </c>
      <c r="H2139">
        <f t="shared" si="136"/>
        <v>346312</v>
      </c>
      <c r="I2139">
        <f t="shared" si="137"/>
        <v>1</v>
      </c>
      <c r="J2139">
        <f t="shared" si="138"/>
        <v>0</v>
      </c>
    </row>
    <row r="2140" spans="1:10" x14ac:dyDescent="0.3">
      <c r="A2140">
        <v>2034</v>
      </c>
      <c r="B2140" t="str">
        <f t="shared" si="135"/>
        <v>20341</v>
      </c>
      <c r="C2140">
        <v>17</v>
      </c>
      <c r="D2140">
        <v>95749</v>
      </c>
      <c r="E2140">
        <v>90833</v>
      </c>
      <c r="F2140">
        <v>82624</v>
      </c>
      <c r="G2140">
        <v>77703</v>
      </c>
      <c r="H2140">
        <f t="shared" si="136"/>
        <v>346909</v>
      </c>
      <c r="I2140">
        <f t="shared" si="137"/>
        <v>1</v>
      </c>
      <c r="J2140">
        <f t="shared" si="138"/>
        <v>0</v>
      </c>
    </row>
    <row r="2141" spans="1:10" x14ac:dyDescent="0.3">
      <c r="A2141">
        <v>2034</v>
      </c>
      <c r="B2141" t="str">
        <f t="shared" si="135"/>
        <v>20341</v>
      </c>
      <c r="C2141">
        <v>18</v>
      </c>
      <c r="D2141">
        <v>96477</v>
      </c>
      <c r="E2141">
        <v>91657</v>
      </c>
      <c r="F2141">
        <v>83122</v>
      </c>
      <c r="G2141">
        <v>78128</v>
      </c>
      <c r="H2141">
        <f t="shared" si="136"/>
        <v>349384</v>
      </c>
      <c r="I2141">
        <f t="shared" si="137"/>
        <v>1</v>
      </c>
      <c r="J2141">
        <f t="shared" si="138"/>
        <v>0</v>
      </c>
    </row>
    <row r="2142" spans="1:10" x14ac:dyDescent="0.3">
      <c r="A2142">
        <v>2034</v>
      </c>
      <c r="B2142" t="str">
        <f t="shared" si="135"/>
        <v>20342</v>
      </c>
      <c r="C2142">
        <v>19</v>
      </c>
      <c r="D2142">
        <v>97962</v>
      </c>
      <c r="E2142">
        <v>93221</v>
      </c>
      <c r="F2142">
        <v>83976</v>
      </c>
      <c r="G2142">
        <v>78859</v>
      </c>
      <c r="H2142">
        <f t="shared" si="136"/>
        <v>354018</v>
      </c>
      <c r="I2142">
        <f t="shared" si="137"/>
        <v>2</v>
      </c>
      <c r="J2142">
        <f t="shared" si="138"/>
        <v>0</v>
      </c>
    </row>
    <row r="2143" spans="1:10" x14ac:dyDescent="0.3">
      <c r="A2143">
        <v>2034</v>
      </c>
      <c r="B2143" t="str">
        <f t="shared" si="135"/>
        <v>20342</v>
      </c>
      <c r="C2143">
        <v>20</v>
      </c>
      <c r="D2143">
        <v>99915</v>
      </c>
      <c r="E2143">
        <v>95254</v>
      </c>
      <c r="F2143">
        <v>85075</v>
      </c>
      <c r="G2143">
        <v>79790</v>
      </c>
      <c r="H2143">
        <f t="shared" si="136"/>
        <v>360034</v>
      </c>
      <c r="I2143">
        <f t="shared" si="137"/>
        <v>2</v>
      </c>
      <c r="J2143">
        <f t="shared" si="138"/>
        <v>0</v>
      </c>
    </row>
    <row r="2144" spans="1:10" x14ac:dyDescent="0.3">
      <c r="A2144">
        <v>2034</v>
      </c>
      <c r="B2144" t="str">
        <f t="shared" si="135"/>
        <v>20342</v>
      </c>
      <c r="C2144">
        <v>21</v>
      </c>
      <c r="D2144">
        <v>100528</v>
      </c>
      <c r="E2144">
        <v>96268</v>
      </c>
      <c r="F2144">
        <v>83872</v>
      </c>
      <c r="G2144">
        <v>79139</v>
      </c>
      <c r="H2144">
        <f t="shared" si="136"/>
        <v>359807</v>
      </c>
      <c r="I2144">
        <f t="shared" si="137"/>
        <v>2</v>
      </c>
      <c r="J2144">
        <f t="shared" si="138"/>
        <v>0</v>
      </c>
    </row>
    <row r="2145" spans="1:10" x14ac:dyDescent="0.3">
      <c r="A2145">
        <v>2034</v>
      </c>
      <c r="B2145" t="str">
        <f t="shared" si="135"/>
        <v>20342</v>
      </c>
      <c r="C2145">
        <v>22</v>
      </c>
      <c r="D2145">
        <v>108483</v>
      </c>
      <c r="E2145">
        <v>103733</v>
      </c>
      <c r="F2145">
        <v>90155</v>
      </c>
      <c r="G2145">
        <v>84463</v>
      </c>
      <c r="H2145">
        <f t="shared" si="136"/>
        <v>386834</v>
      </c>
      <c r="I2145">
        <f t="shared" si="137"/>
        <v>2</v>
      </c>
      <c r="J2145">
        <f t="shared" si="138"/>
        <v>0</v>
      </c>
    </row>
    <row r="2146" spans="1:10" x14ac:dyDescent="0.3">
      <c r="A2146">
        <v>2034</v>
      </c>
      <c r="B2146" t="str">
        <f t="shared" si="135"/>
        <v>20342</v>
      </c>
      <c r="C2146">
        <v>23</v>
      </c>
      <c r="D2146">
        <v>110863</v>
      </c>
      <c r="E2146">
        <v>105951</v>
      </c>
      <c r="F2146">
        <v>91399</v>
      </c>
      <c r="G2146">
        <v>85678</v>
      </c>
      <c r="H2146">
        <f t="shared" si="136"/>
        <v>393891</v>
      </c>
      <c r="I2146">
        <f t="shared" si="137"/>
        <v>2</v>
      </c>
      <c r="J2146">
        <f t="shared" si="138"/>
        <v>0</v>
      </c>
    </row>
    <row r="2147" spans="1:10" x14ac:dyDescent="0.3">
      <c r="A2147">
        <v>2034</v>
      </c>
      <c r="B2147" t="str">
        <f t="shared" si="135"/>
        <v>20342</v>
      </c>
      <c r="C2147">
        <v>24</v>
      </c>
      <c r="D2147">
        <v>115914</v>
      </c>
      <c r="E2147">
        <v>111548</v>
      </c>
      <c r="F2147">
        <v>94995</v>
      </c>
      <c r="G2147">
        <v>88618</v>
      </c>
      <c r="H2147">
        <f t="shared" si="136"/>
        <v>411075</v>
      </c>
      <c r="I2147">
        <f t="shared" si="137"/>
        <v>2</v>
      </c>
      <c r="J2147">
        <f t="shared" si="138"/>
        <v>0</v>
      </c>
    </row>
    <row r="2148" spans="1:10" x14ac:dyDescent="0.3">
      <c r="A2148">
        <v>2034</v>
      </c>
      <c r="B2148" t="str">
        <f t="shared" si="135"/>
        <v>20342</v>
      </c>
      <c r="C2148">
        <v>25</v>
      </c>
      <c r="D2148">
        <v>120829</v>
      </c>
      <c r="E2148">
        <v>117195</v>
      </c>
      <c r="F2148">
        <v>98942</v>
      </c>
      <c r="G2148">
        <v>92784</v>
      </c>
      <c r="H2148">
        <f t="shared" si="136"/>
        <v>429750</v>
      </c>
      <c r="I2148">
        <f t="shared" si="137"/>
        <v>2</v>
      </c>
      <c r="J2148">
        <f t="shared" si="138"/>
        <v>0</v>
      </c>
    </row>
    <row r="2149" spans="1:10" x14ac:dyDescent="0.3">
      <c r="A2149">
        <v>2034</v>
      </c>
      <c r="B2149" t="str">
        <f t="shared" si="135"/>
        <v>20342</v>
      </c>
      <c r="C2149">
        <v>26</v>
      </c>
      <c r="D2149">
        <v>119885</v>
      </c>
      <c r="E2149">
        <v>116936</v>
      </c>
      <c r="F2149">
        <v>98925</v>
      </c>
      <c r="G2149">
        <v>92016</v>
      </c>
      <c r="H2149">
        <f t="shared" si="136"/>
        <v>427762</v>
      </c>
      <c r="I2149">
        <f t="shared" si="137"/>
        <v>2</v>
      </c>
      <c r="J2149">
        <f t="shared" si="138"/>
        <v>0</v>
      </c>
    </row>
    <row r="2150" spans="1:10" x14ac:dyDescent="0.3">
      <c r="A2150">
        <v>2034</v>
      </c>
      <c r="B2150" t="str">
        <f t="shared" si="135"/>
        <v>20342</v>
      </c>
      <c r="C2150">
        <v>27</v>
      </c>
      <c r="D2150">
        <v>112375</v>
      </c>
      <c r="E2150">
        <v>109597</v>
      </c>
      <c r="F2150">
        <v>92958</v>
      </c>
      <c r="G2150">
        <v>85650</v>
      </c>
      <c r="H2150">
        <f t="shared" si="136"/>
        <v>400580</v>
      </c>
      <c r="I2150">
        <f t="shared" si="137"/>
        <v>2</v>
      </c>
      <c r="J2150">
        <f t="shared" si="138"/>
        <v>0</v>
      </c>
    </row>
    <row r="2151" spans="1:10" x14ac:dyDescent="0.3">
      <c r="A2151">
        <v>2034</v>
      </c>
      <c r="B2151" t="str">
        <f t="shared" si="135"/>
        <v>20342</v>
      </c>
      <c r="C2151">
        <v>28</v>
      </c>
      <c r="D2151">
        <v>107079</v>
      </c>
      <c r="E2151">
        <v>104378</v>
      </c>
      <c r="F2151">
        <v>88343</v>
      </c>
      <c r="G2151">
        <v>80959</v>
      </c>
      <c r="H2151">
        <f t="shared" si="136"/>
        <v>380759</v>
      </c>
      <c r="I2151">
        <f t="shared" si="137"/>
        <v>2</v>
      </c>
      <c r="J2151">
        <f t="shared" si="138"/>
        <v>0</v>
      </c>
    </row>
    <row r="2152" spans="1:10" x14ac:dyDescent="0.3">
      <c r="A2152">
        <v>2034</v>
      </c>
      <c r="B2152" t="str">
        <f t="shared" si="135"/>
        <v>20342</v>
      </c>
      <c r="C2152">
        <v>29</v>
      </c>
      <c r="D2152">
        <v>103045</v>
      </c>
      <c r="E2152">
        <v>100493</v>
      </c>
      <c r="F2152">
        <v>85208</v>
      </c>
      <c r="G2152">
        <v>78271</v>
      </c>
      <c r="H2152">
        <f t="shared" si="136"/>
        <v>367017</v>
      </c>
      <c r="I2152">
        <f t="shared" si="137"/>
        <v>2</v>
      </c>
      <c r="J2152">
        <f t="shared" si="138"/>
        <v>0</v>
      </c>
    </row>
    <row r="2153" spans="1:10" x14ac:dyDescent="0.3">
      <c r="A2153">
        <v>2034</v>
      </c>
      <c r="B2153" t="str">
        <f t="shared" si="135"/>
        <v>20342</v>
      </c>
      <c r="C2153">
        <v>30</v>
      </c>
      <c r="D2153">
        <v>100007</v>
      </c>
      <c r="E2153">
        <v>97015</v>
      </c>
      <c r="F2153">
        <v>83003</v>
      </c>
      <c r="G2153">
        <v>75681</v>
      </c>
      <c r="H2153">
        <f t="shared" si="136"/>
        <v>355706</v>
      </c>
      <c r="I2153">
        <f t="shared" si="137"/>
        <v>2</v>
      </c>
      <c r="J2153">
        <f t="shared" si="138"/>
        <v>0</v>
      </c>
    </row>
    <row r="2154" spans="1:10" x14ac:dyDescent="0.3">
      <c r="A2154">
        <v>2034</v>
      </c>
      <c r="B2154" t="str">
        <f t="shared" si="135"/>
        <v>20342</v>
      </c>
      <c r="C2154">
        <v>31</v>
      </c>
      <c r="D2154">
        <v>97344</v>
      </c>
      <c r="E2154">
        <v>95334</v>
      </c>
      <c r="F2154">
        <v>82246</v>
      </c>
      <c r="G2154">
        <v>74779</v>
      </c>
      <c r="H2154">
        <f t="shared" si="136"/>
        <v>349703</v>
      </c>
      <c r="I2154">
        <f t="shared" si="137"/>
        <v>2</v>
      </c>
      <c r="J2154">
        <f t="shared" si="138"/>
        <v>0</v>
      </c>
    </row>
    <row r="2155" spans="1:10" x14ac:dyDescent="0.3">
      <c r="A2155">
        <v>2034</v>
      </c>
      <c r="B2155" t="str">
        <f t="shared" si="135"/>
        <v>20342</v>
      </c>
      <c r="C2155">
        <v>32</v>
      </c>
      <c r="D2155">
        <v>97917</v>
      </c>
      <c r="E2155">
        <v>95499</v>
      </c>
      <c r="F2155">
        <v>83653</v>
      </c>
      <c r="G2155">
        <v>76075</v>
      </c>
      <c r="H2155">
        <f t="shared" si="136"/>
        <v>353144</v>
      </c>
      <c r="I2155">
        <f t="shared" si="137"/>
        <v>2</v>
      </c>
      <c r="J2155">
        <f t="shared" si="138"/>
        <v>0</v>
      </c>
    </row>
    <row r="2156" spans="1:10" x14ac:dyDescent="0.3">
      <c r="A2156">
        <v>2034</v>
      </c>
      <c r="B2156" t="str">
        <f t="shared" si="135"/>
        <v>20342</v>
      </c>
      <c r="C2156">
        <v>33</v>
      </c>
      <c r="D2156">
        <v>101305</v>
      </c>
      <c r="E2156">
        <v>98842</v>
      </c>
      <c r="F2156">
        <v>86339</v>
      </c>
      <c r="G2156">
        <v>78787</v>
      </c>
      <c r="H2156">
        <f t="shared" si="136"/>
        <v>365273</v>
      </c>
      <c r="I2156">
        <f t="shared" si="137"/>
        <v>2</v>
      </c>
      <c r="J2156">
        <f t="shared" si="138"/>
        <v>0</v>
      </c>
    </row>
    <row r="2157" spans="1:10" x14ac:dyDescent="0.3">
      <c r="A2157">
        <v>2034</v>
      </c>
      <c r="B2157" t="str">
        <f t="shared" si="135"/>
        <v>20342</v>
      </c>
      <c r="C2157">
        <v>34</v>
      </c>
      <c r="D2157">
        <v>103826</v>
      </c>
      <c r="E2157">
        <v>101292</v>
      </c>
      <c r="F2157">
        <v>88789</v>
      </c>
      <c r="G2157">
        <v>81062</v>
      </c>
      <c r="H2157">
        <f t="shared" si="136"/>
        <v>374969</v>
      </c>
      <c r="I2157">
        <f t="shared" si="137"/>
        <v>2</v>
      </c>
      <c r="J2157">
        <f t="shared" si="138"/>
        <v>0</v>
      </c>
    </row>
    <row r="2158" spans="1:10" x14ac:dyDescent="0.3">
      <c r="A2158">
        <v>2034</v>
      </c>
      <c r="B2158" t="str">
        <f t="shared" si="135"/>
        <v>20342</v>
      </c>
      <c r="C2158">
        <v>35</v>
      </c>
      <c r="D2158">
        <v>103794</v>
      </c>
      <c r="E2158">
        <v>101407</v>
      </c>
      <c r="F2158">
        <v>90112</v>
      </c>
      <c r="G2158">
        <v>82473</v>
      </c>
      <c r="H2158">
        <f t="shared" si="136"/>
        <v>377786</v>
      </c>
      <c r="I2158">
        <f t="shared" si="137"/>
        <v>2</v>
      </c>
      <c r="J2158">
        <f t="shared" si="138"/>
        <v>0</v>
      </c>
    </row>
    <row r="2159" spans="1:10" x14ac:dyDescent="0.3">
      <c r="A2159">
        <v>2034</v>
      </c>
      <c r="B2159" t="str">
        <f t="shared" si="135"/>
        <v>20342</v>
      </c>
      <c r="C2159">
        <v>36</v>
      </c>
      <c r="D2159">
        <v>106746</v>
      </c>
      <c r="E2159">
        <v>103905</v>
      </c>
      <c r="F2159">
        <v>92959</v>
      </c>
      <c r="G2159">
        <v>84702</v>
      </c>
      <c r="H2159">
        <f t="shared" si="136"/>
        <v>388312</v>
      </c>
      <c r="I2159">
        <f t="shared" si="137"/>
        <v>2</v>
      </c>
      <c r="J2159">
        <f t="shared" si="138"/>
        <v>0</v>
      </c>
    </row>
    <row r="2160" spans="1:10" x14ac:dyDescent="0.3">
      <c r="A2160">
        <v>2034</v>
      </c>
      <c r="B2160" t="str">
        <f t="shared" si="135"/>
        <v>20342</v>
      </c>
      <c r="C2160">
        <v>37</v>
      </c>
      <c r="D2160">
        <v>112314</v>
      </c>
      <c r="E2160">
        <v>111076</v>
      </c>
      <c r="F2160">
        <v>94760</v>
      </c>
      <c r="G2160">
        <v>85758</v>
      </c>
      <c r="H2160">
        <f t="shared" si="136"/>
        <v>403908</v>
      </c>
      <c r="I2160">
        <f t="shared" si="137"/>
        <v>2</v>
      </c>
      <c r="J2160">
        <f t="shared" si="138"/>
        <v>0</v>
      </c>
    </row>
    <row r="2161" spans="1:10" x14ac:dyDescent="0.3">
      <c r="A2161">
        <v>2034</v>
      </c>
      <c r="B2161" t="str">
        <f t="shared" si="135"/>
        <v>20342</v>
      </c>
      <c r="C2161">
        <v>38</v>
      </c>
      <c r="D2161">
        <v>116684</v>
      </c>
      <c r="E2161">
        <v>115216</v>
      </c>
      <c r="F2161">
        <v>98626</v>
      </c>
      <c r="G2161">
        <v>89025</v>
      </c>
      <c r="H2161">
        <f t="shared" si="136"/>
        <v>419551</v>
      </c>
      <c r="I2161">
        <f t="shared" si="137"/>
        <v>2</v>
      </c>
      <c r="J2161">
        <f t="shared" si="138"/>
        <v>0</v>
      </c>
    </row>
    <row r="2162" spans="1:10" x14ac:dyDescent="0.3">
      <c r="A2162">
        <v>2034</v>
      </c>
      <c r="B2162" t="str">
        <f t="shared" si="135"/>
        <v>20342</v>
      </c>
      <c r="C2162">
        <v>39</v>
      </c>
      <c r="D2162">
        <v>116827</v>
      </c>
      <c r="E2162">
        <v>115588</v>
      </c>
      <c r="F2162">
        <v>103207</v>
      </c>
      <c r="G2162">
        <v>95063</v>
      </c>
      <c r="H2162">
        <f t="shared" si="136"/>
        <v>430685</v>
      </c>
      <c r="I2162">
        <f t="shared" si="137"/>
        <v>2</v>
      </c>
      <c r="J2162">
        <f t="shared" si="138"/>
        <v>0</v>
      </c>
    </row>
    <row r="2163" spans="1:10" x14ac:dyDescent="0.3">
      <c r="A2163">
        <v>2034</v>
      </c>
      <c r="B2163" t="str">
        <f t="shared" si="135"/>
        <v>20342</v>
      </c>
      <c r="C2163">
        <v>40</v>
      </c>
      <c r="D2163">
        <v>125340</v>
      </c>
      <c r="E2163">
        <v>124970</v>
      </c>
      <c r="F2163">
        <v>107320</v>
      </c>
      <c r="G2163">
        <v>99258</v>
      </c>
      <c r="H2163">
        <f t="shared" si="136"/>
        <v>456888</v>
      </c>
      <c r="I2163">
        <f t="shared" si="137"/>
        <v>2</v>
      </c>
      <c r="J2163">
        <f t="shared" si="138"/>
        <v>0</v>
      </c>
    </row>
    <row r="2164" spans="1:10" x14ac:dyDescent="0.3">
      <c r="A2164">
        <v>2034</v>
      </c>
      <c r="B2164" t="str">
        <f t="shared" si="135"/>
        <v>20342</v>
      </c>
      <c r="C2164">
        <v>41</v>
      </c>
      <c r="D2164">
        <v>130032</v>
      </c>
      <c r="E2164">
        <v>129315</v>
      </c>
      <c r="F2164">
        <v>112316</v>
      </c>
      <c r="G2164">
        <v>103095</v>
      </c>
      <c r="H2164">
        <f t="shared" si="136"/>
        <v>474758</v>
      </c>
      <c r="I2164">
        <f t="shared" si="137"/>
        <v>2</v>
      </c>
      <c r="J2164">
        <f t="shared" si="138"/>
        <v>0</v>
      </c>
    </row>
    <row r="2165" spans="1:10" x14ac:dyDescent="0.3">
      <c r="A2165">
        <v>2034</v>
      </c>
      <c r="B2165" t="str">
        <f t="shared" si="135"/>
        <v>20342</v>
      </c>
      <c r="C2165">
        <v>42</v>
      </c>
      <c r="D2165">
        <v>133930</v>
      </c>
      <c r="E2165">
        <v>132966</v>
      </c>
      <c r="F2165">
        <v>116914</v>
      </c>
      <c r="G2165">
        <v>108334</v>
      </c>
      <c r="H2165">
        <f t="shared" si="136"/>
        <v>492144</v>
      </c>
      <c r="I2165">
        <f t="shared" si="137"/>
        <v>2</v>
      </c>
      <c r="J2165">
        <f t="shared" si="138"/>
        <v>0</v>
      </c>
    </row>
    <row r="2166" spans="1:10" x14ac:dyDescent="0.3">
      <c r="A2166">
        <v>2034</v>
      </c>
      <c r="B2166" t="str">
        <f t="shared" si="135"/>
        <v>20342</v>
      </c>
      <c r="C2166">
        <v>43</v>
      </c>
      <c r="D2166">
        <v>144708</v>
      </c>
      <c r="E2166">
        <v>144443</v>
      </c>
      <c r="F2166">
        <v>120855</v>
      </c>
      <c r="G2166">
        <v>110488</v>
      </c>
      <c r="H2166">
        <f t="shared" si="136"/>
        <v>520494</v>
      </c>
      <c r="I2166">
        <f t="shared" si="137"/>
        <v>2</v>
      </c>
      <c r="J2166">
        <f t="shared" si="138"/>
        <v>0</v>
      </c>
    </row>
    <row r="2167" spans="1:10" x14ac:dyDescent="0.3">
      <c r="A2167">
        <v>2034</v>
      </c>
      <c r="B2167" t="str">
        <f t="shared" si="135"/>
        <v>20342</v>
      </c>
      <c r="C2167">
        <v>44</v>
      </c>
      <c r="D2167">
        <v>149434</v>
      </c>
      <c r="E2167">
        <v>149839</v>
      </c>
      <c r="F2167">
        <v>121184</v>
      </c>
      <c r="G2167">
        <v>111180</v>
      </c>
      <c r="H2167">
        <f t="shared" si="136"/>
        <v>531637</v>
      </c>
      <c r="I2167">
        <f t="shared" si="137"/>
        <v>2</v>
      </c>
      <c r="J2167">
        <f t="shared" si="138"/>
        <v>0</v>
      </c>
    </row>
    <row r="2168" spans="1:10" x14ac:dyDescent="0.3">
      <c r="A2168">
        <v>2034</v>
      </c>
      <c r="B2168" t="str">
        <f t="shared" si="135"/>
        <v>20342</v>
      </c>
      <c r="C2168">
        <v>45</v>
      </c>
      <c r="D2168">
        <v>151664</v>
      </c>
      <c r="E2168">
        <v>152007</v>
      </c>
      <c r="F2168">
        <v>120407</v>
      </c>
      <c r="G2168">
        <v>111053</v>
      </c>
      <c r="H2168">
        <f t="shared" si="136"/>
        <v>535131</v>
      </c>
      <c r="I2168">
        <f t="shared" si="137"/>
        <v>2</v>
      </c>
      <c r="J2168">
        <f t="shared" si="138"/>
        <v>0</v>
      </c>
    </row>
    <row r="2169" spans="1:10" x14ac:dyDescent="0.3">
      <c r="A2169">
        <v>2034</v>
      </c>
      <c r="B2169" t="str">
        <f t="shared" si="135"/>
        <v>20342</v>
      </c>
      <c r="C2169">
        <v>46</v>
      </c>
      <c r="D2169">
        <v>156405</v>
      </c>
      <c r="E2169">
        <v>158671</v>
      </c>
      <c r="F2169">
        <v>122390</v>
      </c>
      <c r="G2169">
        <v>112985</v>
      </c>
      <c r="H2169">
        <f t="shared" si="136"/>
        <v>550451</v>
      </c>
      <c r="I2169">
        <f t="shared" si="137"/>
        <v>2</v>
      </c>
      <c r="J2169">
        <f t="shared" si="138"/>
        <v>0</v>
      </c>
    </row>
    <row r="2170" spans="1:10" x14ac:dyDescent="0.3">
      <c r="A2170">
        <v>2034</v>
      </c>
      <c r="B2170" t="str">
        <f t="shared" si="135"/>
        <v>20342</v>
      </c>
      <c r="C2170">
        <v>47</v>
      </c>
      <c r="D2170">
        <v>160828</v>
      </c>
      <c r="E2170">
        <v>162229</v>
      </c>
      <c r="F2170">
        <v>122717</v>
      </c>
      <c r="G2170">
        <v>113622</v>
      </c>
      <c r="H2170">
        <f t="shared" si="136"/>
        <v>559396</v>
      </c>
      <c r="I2170">
        <f t="shared" si="137"/>
        <v>2</v>
      </c>
      <c r="J2170">
        <f t="shared" si="138"/>
        <v>0</v>
      </c>
    </row>
    <row r="2171" spans="1:10" x14ac:dyDescent="0.3">
      <c r="A2171">
        <v>2034</v>
      </c>
      <c r="B2171" t="str">
        <f t="shared" si="135"/>
        <v>20342</v>
      </c>
      <c r="C2171">
        <v>48</v>
      </c>
      <c r="D2171">
        <v>168510</v>
      </c>
      <c r="E2171">
        <v>170992</v>
      </c>
      <c r="F2171">
        <v>125221</v>
      </c>
      <c r="G2171">
        <v>117617</v>
      </c>
      <c r="H2171">
        <f t="shared" si="136"/>
        <v>582340</v>
      </c>
      <c r="I2171">
        <f t="shared" si="137"/>
        <v>2</v>
      </c>
      <c r="J2171">
        <f t="shared" si="138"/>
        <v>0</v>
      </c>
    </row>
    <row r="2172" spans="1:10" x14ac:dyDescent="0.3">
      <c r="A2172">
        <v>2034</v>
      </c>
      <c r="B2172" t="str">
        <f t="shared" si="135"/>
        <v>20342</v>
      </c>
      <c r="C2172">
        <v>49</v>
      </c>
      <c r="D2172">
        <v>178749</v>
      </c>
      <c r="E2172">
        <v>181772</v>
      </c>
      <c r="F2172">
        <v>130790</v>
      </c>
      <c r="G2172">
        <v>123009</v>
      </c>
      <c r="H2172">
        <f t="shared" si="136"/>
        <v>614320</v>
      </c>
      <c r="I2172">
        <f t="shared" si="137"/>
        <v>2</v>
      </c>
      <c r="J2172">
        <f t="shared" si="138"/>
        <v>0</v>
      </c>
    </row>
    <row r="2173" spans="1:10" x14ac:dyDescent="0.3">
      <c r="A2173">
        <v>2034</v>
      </c>
      <c r="B2173" t="str">
        <f t="shared" si="135"/>
        <v>20342</v>
      </c>
      <c r="C2173">
        <v>50</v>
      </c>
      <c r="D2173">
        <v>185667</v>
      </c>
      <c r="E2173">
        <v>188315</v>
      </c>
      <c r="F2173">
        <v>132443</v>
      </c>
      <c r="G2173">
        <v>125235</v>
      </c>
      <c r="H2173">
        <f t="shared" si="136"/>
        <v>631660</v>
      </c>
      <c r="I2173">
        <f t="shared" si="137"/>
        <v>2</v>
      </c>
      <c r="J2173">
        <f t="shared" si="138"/>
        <v>0</v>
      </c>
    </row>
    <row r="2174" spans="1:10" x14ac:dyDescent="0.3">
      <c r="A2174">
        <v>2034</v>
      </c>
      <c r="B2174" t="str">
        <f t="shared" si="135"/>
        <v>20342</v>
      </c>
      <c r="C2174">
        <v>51</v>
      </c>
      <c r="D2174">
        <v>190597</v>
      </c>
      <c r="E2174">
        <v>194753</v>
      </c>
      <c r="F2174">
        <v>134484</v>
      </c>
      <c r="G2174">
        <v>128555</v>
      </c>
      <c r="H2174">
        <f t="shared" si="136"/>
        <v>648389</v>
      </c>
      <c r="I2174">
        <f t="shared" si="137"/>
        <v>2</v>
      </c>
      <c r="J2174">
        <f t="shared" si="138"/>
        <v>0</v>
      </c>
    </row>
    <row r="2175" spans="1:10" x14ac:dyDescent="0.3">
      <c r="A2175">
        <v>2034</v>
      </c>
      <c r="B2175" t="str">
        <f t="shared" si="135"/>
        <v>20342</v>
      </c>
      <c r="C2175">
        <v>52</v>
      </c>
      <c r="D2175">
        <v>183295</v>
      </c>
      <c r="E2175">
        <v>187255</v>
      </c>
      <c r="F2175">
        <v>130979</v>
      </c>
      <c r="G2175">
        <v>124462</v>
      </c>
      <c r="H2175">
        <f t="shared" si="136"/>
        <v>625991</v>
      </c>
      <c r="I2175">
        <f t="shared" si="137"/>
        <v>2</v>
      </c>
      <c r="J2175">
        <f t="shared" si="138"/>
        <v>0</v>
      </c>
    </row>
    <row r="2176" spans="1:10" x14ac:dyDescent="0.3">
      <c r="A2176">
        <v>2034</v>
      </c>
      <c r="B2176" t="str">
        <f t="shared" si="135"/>
        <v>20342</v>
      </c>
      <c r="C2176">
        <v>53</v>
      </c>
      <c r="D2176">
        <v>174452</v>
      </c>
      <c r="E2176">
        <v>180397</v>
      </c>
      <c r="F2176">
        <v>123931</v>
      </c>
      <c r="G2176">
        <v>118405</v>
      </c>
      <c r="H2176">
        <f t="shared" si="136"/>
        <v>597185</v>
      </c>
      <c r="I2176">
        <f t="shared" si="137"/>
        <v>2</v>
      </c>
      <c r="J2176">
        <f t="shared" si="138"/>
        <v>0</v>
      </c>
    </row>
    <row r="2177" spans="1:10" x14ac:dyDescent="0.3">
      <c r="A2177">
        <v>2034</v>
      </c>
      <c r="B2177" t="str">
        <f t="shared" si="135"/>
        <v>20342</v>
      </c>
      <c r="C2177">
        <v>54</v>
      </c>
      <c r="D2177">
        <v>176748</v>
      </c>
      <c r="E2177">
        <v>182976</v>
      </c>
      <c r="F2177">
        <v>125201</v>
      </c>
      <c r="G2177">
        <v>120896</v>
      </c>
      <c r="H2177">
        <f t="shared" si="136"/>
        <v>605821</v>
      </c>
      <c r="I2177">
        <f t="shared" si="137"/>
        <v>2</v>
      </c>
      <c r="J2177">
        <f t="shared" si="138"/>
        <v>0</v>
      </c>
    </row>
    <row r="2178" spans="1:10" x14ac:dyDescent="0.3">
      <c r="A2178">
        <v>2034</v>
      </c>
      <c r="B2178" t="str">
        <f t="shared" si="135"/>
        <v>20342</v>
      </c>
      <c r="C2178">
        <v>55</v>
      </c>
      <c r="D2178">
        <v>175539</v>
      </c>
      <c r="E2178">
        <v>180975</v>
      </c>
      <c r="F2178">
        <v>123585</v>
      </c>
      <c r="G2178">
        <v>119134</v>
      </c>
      <c r="H2178">
        <f t="shared" si="136"/>
        <v>599233</v>
      </c>
      <c r="I2178">
        <f t="shared" si="137"/>
        <v>2</v>
      </c>
      <c r="J2178">
        <f t="shared" si="138"/>
        <v>0</v>
      </c>
    </row>
    <row r="2179" spans="1:10" x14ac:dyDescent="0.3">
      <c r="A2179">
        <v>2034</v>
      </c>
      <c r="B2179" t="str">
        <f t="shared" ref="B2179:B2242" si="139">CONCATENATE(A2179,I2179)</f>
        <v>20342</v>
      </c>
      <c r="C2179">
        <v>56</v>
      </c>
      <c r="D2179">
        <v>168505</v>
      </c>
      <c r="E2179">
        <v>175244</v>
      </c>
      <c r="F2179">
        <v>119711</v>
      </c>
      <c r="G2179">
        <v>116241</v>
      </c>
      <c r="H2179">
        <f t="shared" ref="H2179:H2242" si="140">SUM(D2179:G2179)</f>
        <v>579701</v>
      </c>
      <c r="I2179">
        <f t="shared" ref="I2179:I2242" si="141">IF(C2179&lt;19,1,IF(AND(C2179&gt;18,C2179&lt;68),2,3))</f>
        <v>2</v>
      </c>
      <c r="J2179">
        <f t="shared" si="138"/>
        <v>0</v>
      </c>
    </row>
    <row r="2180" spans="1:10" x14ac:dyDescent="0.3">
      <c r="A2180">
        <v>2034</v>
      </c>
      <c r="B2180" t="str">
        <f t="shared" si="139"/>
        <v>20342</v>
      </c>
      <c r="C2180">
        <v>57</v>
      </c>
      <c r="D2180">
        <v>165298</v>
      </c>
      <c r="E2180">
        <v>173011</v>
      </c>
      <c r="F2180">
        <v>118710</v>
      </c>
      <c r="G2180">
        <v>115161</v>
      </c>
      <c r="H2180">
        <f t="shared" si="140"/>
        <v>572180</v>
      </c>
      <c r="I2180">
        <f t="shared" si="141"/>
        <v>2</v>
      </c>
      <c r="J2180">
        <f t="shared" si="138"/>
        <v>0</v>
      </c>
    </row>
    <row r="2181" spans="1:10" x14ac:dyDescent="0.3">
      <c r="A2181">
        <v>2034</v>
      </c>
      <c r="B2181" t="str">
        <f t="shared" si="139"/>
        <v>20342</v>
      </c>
      <c r="C2181">
        <v>58</v>
      </c>
      <c r="D2181">
        <v>163391</v>
      </c>
      <c r="E2181">
        <v>173385</v>
      </c>
      <c r="F2181">
        <v>118855</v>
      </c>
      <c r="G2181">
        <v>115424</v>
      </c>
      <c r="H2181">
        <f t="shared" si="140"/>
        <v>571055</v>
      </c>
      <c r="I2181">
        <f t="shared" si="141"/>
        <v>2</v>
      </c>
      <c r="J2181">
        <f t="shared" ref="J2181:J2244" si="142">SUMIF($A$2:$A$3839,K2181,$H$2:$H$3839)</f>
        <v>0</v>
      </c>
    </row>
    <row r="2182" spans="1:10" x14ac:dyDescent="0.3">
      <c r="A2182">
        <v>2034</v>
      </c>
      <c r="B2182" t="str">
        <f t="shared" si="139"/>
        <v>20342</v>
      </c>
      <c r="C2182">
        <v>59</v>
      </c>
      <c r="D2182">
        <v>155409</v>
      </c>
      <c r="E2182">
        <v>164982</v>
      </c>
      <c r="F2182">
        <v>114770</v>
      </c>
      <c r="G2182">
        <v>113135</v>
      </c>
      <c r="H2182">
        <f t="shared" si="140"/>
        <v>548296</v>
      </c>
      <c r="I2182">
        <f t="shared" si="141"/>
        <v>2</v>
      </c>
      <c r="J2182">
        <f t="shared" si="142"/>
        <v>0</v>
      </c>
    </row>
    <row r="2183" spans="1:10" x14ac:dyDescent="0.3">
      <c r="A2183">
        <v>2034</v>
      </c>
      <c r="B2183" t="str">
        <f t="shared" si="139"/>
        <v>20342</v>
      </c>
      <c r="C2183">
        <v>60</v>
      </c>
      <c r="D2183">
        <v>147098</v>
      </c>
      <c r="E2183">
        <v>157107</v>
      </c>
      <c r="F2183">
        <v>111443</v>
      </c>
      <c r="G2183">
        <v>109660</v>
      </c>
      <c r="H2183">
        <f t="shared" si="140"/>
        <v>525308</v>
      </c>
      <c r="I2183">
        <f t="shared" si="141"/>
        <v>2</v>
      </c>
      <c r="J2183">
        <f t="shared" si="142"/>
        <v>0</v>
      </c>
    </row>
    <row r="2184" spans="1:10" x14ac:dyDescent="0.3">
      <c r="A2184">
        <v>2034</v>
      </c>
      <c r="B2184" t="str">
        <f t="shared" si="139"/>
        <v>20342</v>
      </c>
      <c r="C2184">
        <v>61</v>
      </c>
      <c r="D2184">
        <v>138769</v>
      </c>
      <c r="E2184">
        <v>149774</v>
      </c>
      <c r="F2184">
        <v>106568</v>
      </c>
      <c r="G2184">
        <v>106273</v>
      </c>
      <c r="H2184">
        <f t="shared" si="140"/>
        <v>501384</v>
      </c>
      <c r="I2184">
        <f t="shared" si="141"/>
        <v>2</v>
      </c>
      <c r="J2184">
        <f t="shared" si="142"/>
        <v>0</v>
      </c>
    </row>
    <row r="2185" spans="1:10" x14ac:dyDescent="0.3">
      <c r="A2185">
        <v>2034</v>
      </c>
      <c r="B2185" t="str">
        <f t="shared" si="139"/>
        <v>20342</v>
      </c>
      <c r="C2185">
        <v>62</v>
      </c>
      <c r="D2185">
        <v>131752</v>
      </c>
      <c r="E2185">
        <v>142854</v>
      </c>
      <c r="F2185">
        <v>102142</v>
      </c>
      <c r="G2185">
        <v>102646</v>
      </c>
      <c r="H2185">
        <f t="shared" si="140"/>
        <v>479394</v>
      </c>
      <c r="I2185">
        <f t="shared" si="141"/>
        <v>2</v>
      </c>
      <c r="J2185">
        <f t="shared" si="142"/>
        <v>0</v>
      </c>
    </row>
    <row r="2186" spans="1:10" x14ac:dyDescent="0.3">
      <c r="A2186">
        <v>2034</v>
      </c>
      <c r="B2186" t="str">
        <f t="shared" si="139"/>
        <v>20342</v>
      </c>
      <c r="C2186">
        <v>63</v>
      </c>
      <c r="D2186">
        <v>123327</v>
      </c>
      <c r="E2186">
        <v>136549</v>
      </c>
      <c r="F2186">
        <v>97870</v>
      </c>
      <c r="G2186">
        <v>99224</v>
      </c>
      <c r="H2186">
        <f t="shared" si="140"/>
        <v>456970</v>
      </c>
      <c r="I2186">
        <f t="shared" si="141"/>
        <v>2</v>
      </c>
      <c r="J2186">
        <f t="shared" si="142"/>
        <v>0</v>
      </c>
    </row>
    <row r="2187" spans="1:10" x14ac:dyDescent="0.3">
      <c r="A2187">
        <v>2034</v>
      </c>
      <c r="B2187" t="str">
        <f t="shared" si="139"/>
        <v>20342</v>
      </c>
      <c r="C2187">
        <v>64</v>
      </c>
      <c r="D2187">
        <v>118388</v>
      </c>
      <c r="E2187">
        <v>132093</v>
      </c>
      <c r="F2187">
        <v>94007</v>
      </c>
      <c r="G2187">
        <v>94806</v>
      </c>
      <c r="H2187">
        <f t="shared" si="140"/>
        <v>439294</v>
      </c>
      <c r="I2187">
        <f t="shared" si="141"/>
        <v>2</v>
      </c>
      <c r="J2187">
        <f t="shared" si="142"/>
        <v>0</v>
      </c>
    </row>
    <row r="2188" spans="1:10" x14ac:dyDescent="0.3">
      <c r="A2188">
        <v>2034</v>
      </c>
      <c r="B2188" t="str">
        <f t="shared" si="139"/>
        <v>20342</v>
      </c>
      <c r="C2188">
        <v>65</v>
      </c>
      <c r="D2188">
        <v>111111</v>
      </c>
      <c r="E2188">
        <v>126163</v>
      </c>
      <c r="F2188">
        <v>89793</v>
      </c>
      <c r="G2188">
        <v>92158</v>
      </c>
      <c r="H2188">
        <f t="shared" si="140"/>
        <v>419225</v>
      </c>
      <c r="I2188">
        <f t="shared" si="141"/>
        <v>2</v>
      </c>
      <c r="J2188">
        <f t="shared" si="142"/>
        <v>0</v>
      </c>
    </row>
    <row r="2189" spans="1:10" x14ac:dyDescent="0.3">
      <c r="A2189">
        <v>2034</v>
      </c>
      <c r="B2189" t="str">
        <f t="shared" si="139"/>
        <v>20342</v>
      </c>
      <c r="C2189">
        <v>66</v>
      </c>
      <c r="D2189">
        <v>107220</v>
      </c>
      <c r="E2189">
        <v>123430</v>
      </c>
      <c r="F2189">
        <v>87276</v>
      </c>
      <c r="G2189">
        <v>89831</v>
      </c>
      <c r="H2189">
        <f t="shared" si="140"/>
        <v>407757</v>
      </c>
      <c r="I2189">
        <f t="shared" si="141"/>
        <v>2</v>
      </c>
      <c r="J2189">
        <f t="shared" si="142"/>
        <v>0</v>
      </c>
    </row>
    <row r="2190" spans="1:10" x14ac:dyDescent="0.3">
      <c r="A2190">
        <v>2034</v>
      </c>
      <c r="B2190" t="str">
        <f t="shared" si="139"/>
        <v>20342</v>
      </c>
      <c r="C2190">
        <v>67</v>
      </c>
      <c r="D2190">
        <v>103731</v>
      </c>
      <c r="E2190">
        <v>121933</v>
      </c>
      <c r="F2190">
        <v>85475</v>
      </c>
      <c r="G2190">
        <v>88251</v>
      </c>
      <c r="H2190">
        <f t="shared" si="140"/>
        <v>399390</v>
      </c>
      <c r="I2190">
        <f t="shared" si="141"/>
        <v>2</v>
      </c>
      <c r="J2190">
        <f t="shared" si="142"/>
        <v>0</v>
      </c>
    </row>
    <row r="2191" spans="1:10" x14ac:dyDescent="0.3">
      <c r="A2191">
        <v>2034</v>
      </c>
      <c r="B2191" t="str">
        <f t="shared" si="139"/>
        <v>20343</v>
      </c>
      <c r="C2191">
        <v>68</v>
      </c>
      <c r="D2191">
        <v>102717</v>
      </c>
      <c r="E2191">
        <v>123232</v>
      </c>
      <c r="F2191">
        <v>83774</v>
      </c>
      <c r="G2191">
        <v>86959</v>
      </c>
      <c r="H2191">
        <f t="shared" si="140"/>
        <v>396682</v>
      </c>
      <c r="I2191">
        <f t="shared" si="141"/>
        <v>3</v>
      </c>
      <c r="J2191">
        <f t="shared" si="142"/>
        <v>0</v>
      </c>
    </row>
    <row r="2192" spans="1:10" x14ac:dyDescent="0.3">
      <c r="A2192">
        <v>2034</v>
      </c>
      <c r="B2192" t="str">
        <f t="shared" si="139"/>
        <v>20343</v>
      </c>
      <c r="C2192">
        <v>69</v>
      </c>
      <c r="D2192">
        <v>101814</v>
      </c>
      <c r="E2192">
        <v>124419</v>
      </c>
      <c r="F2192">
        <v>82945</v>
      </c>
      <c r="G2192">
        <v>86753</v>
      </c>
      <c r="H2192">
        <f t="shared" si="140"/>
        <v>395931</v>
      </c>
      <c r="I2192">
        <f t="shared" si="141"/>
        <v>3</v>
      </c>
      <c r="J2192">
        <f t="shared" si="142"/>
        <v>0</v>
      </c>
    </row>
    <row r="2193" spans="1:10" x14ac:dyDescent="0.3">
      <c r="A2193">
        <v>2034</v>
      </c>
      <c r="B2193" t="str">
        <f t="shared" si="139"/>
        <v>20343</v>
      </c>
      <c r="C2193">
        <v>70</v>
      </c>
      <c r="D2193">
        <v>102419</v>
      </c>
      <c r="E2193">
        <v>127850</v>
      </c>
      <c r="F2193">
        <v>81978</v>
      </c>
      <c r="G2193">
        <v>86418</v>
      </c>
      <c r="H2193">
        <f t="shared" si="140"/>
        <v>398665</v>
      </c>
      <c r="I2193">
        <f t="shared" si="141"/>
        <v>3</v>
      </c>
      <c r="J2193">
        <f t="shared" si="142"/>
        <v>0</v>
      </c>
    </row>
    <row r="2194" spans="1:10" x14ac:dyDescent="0.3">
      <c r="A2194">
        <v>2034</v>
      </c>
      <c r="B2194" t="str">
        <f t="shared" si="139"/>
        <v>20343</v>
      </c>
      <c r="C2194">
        <v>71</v>
      </c>
      <c r="D2194">
        <v>102021</v>
      </c>
      <c r="E2194">
        <v>130439</v>
      </c>
      <c r="F2194">
        <v>80767</v>
      </c>
      <c r="G2194">
        <v>87074</v>
      </c>
      <c r="H2194">
        <f t="shared" si="140"/>
        <v>400301</v>
      </c>
      <c r="I2194">
        <f t="shared" si="141"/>
        <v>3</v>
      </c>
      <c r="J2194">
        <f t="shared" si="142"/>
        <v>0</v>
      </c>
    </row>
    <row r="2195" spans="1:10" x14ac:dyDescent="0.3">
      <c r="A2195">
        <v>2034</v>
      </c>
      <c r="B2195" t="str">
        <f t="shared" si="139"/>
        <v>20343</v>
      </c>
      <c r="C2195">
        <v>72</v>
      </c>
      <c r="D2195">
        <v>100561</v>
      </c>
      <c r="E2195">
        <v>131333</v>
      </c>
      <c r="F2195">
        <v>78614</v>
      </c>
      <c r="G2195">
        <v>85763</v>
      </c>
      <c r="H2195">
        <f t="shared" si="140"/>
        <v>396271</v>
      </c>
      <c r="I2195">
        <f t="shared" si="141"/>
        <v>3</v>
      </c>
      <c r="J2195">
        <f t="shared" si="142"/>
        <v>0</v>
      </c>
    </row>
    <row r="2196" spans="1:10" x14ac:dyDescent="0.3">
      <c r="A2196">
        <v>2034</v>
      </c>
      <c r="B2196" t="str">
        <f t="shared" si="139"/>
        <v>20343</v>
      </c>
      <c r="C2196">
        <v>73</v>
      </c>
      <c r="D2196">
        <v>101932</v>
      </c>
      <c r="E2196">
        <v>137126</v>
      </c>
      <c r="F2196">
        <v>77385</v>
      </c>
      <c r="G2196">
        <v>86082</v>
      </c>
      <c r="H2196">
        <f t="shared" si="140"/>
        <v>402525</v>
      </c>
      <c r="I2196">
        <f t="shared" si="141"/>
        <v>3</v>
      </c>
      <c r="J2196">
        <f t="shared" si="142"/>
        <v>0</v>
      </c>
    </row>
    <row r="2197" spans="1:10" x14ac:dyDescent="0.3">
      <c r="A2197">
        <v>2034</v>
      </c>
      <c r="B2197" t="str">
        <f t="shared" si="139"/>
        <v>20343</v>
      </c>
      <c r="C2197">
        <v>74</v>
      </c>
      <c r="D2197">
        <v>104720</v>
      </c>
      <c r="E2197">
        <v>145768</v>
      </c>
      <c r="F2197">
        <v>77253</v>
      </c>
      <c r="G2197">
        <v>87806</v>
      </c>
      <c r="H2197">
        <f t="shared" si="140"/>
        <v>415547</v>
      </c>
      <c r="I2197">
        <f t="shared" si="141"/>
        <v>3</v>
      </c>
      <c r="J2197">
        <f t="shared" si="142"/>
        <v>0</v>
      </c>
    </row>
    <row r="2198" spans="1:10" x14ac:dyDescent="0.3">
      <c r="A2198">
        <v>2034</v>
      </c>
      <c r="B2198" t="str">
        <f t="shared" si="139"/>
        <v>20343</v>
      </c>
      <c r="C2198">
        <v>75</v>
      </c>
      <c r="D2198">
        <v>108747</v>
      </c>
      <c r="E2198">
        <v>155213</v>
      </c>
      <c r="F2198">
        <v>77363</v>
      </c>
      <c r="G2198">
        <v>89717</v>
      </c>
      <c r="H2198">
        <f t="shared" si="140"/>
        <v>431040</v>
      </c>
      <c r="I2198">
        <f t="shared" si="141"/>
        <v>3</v>
      </c>
      <c r="J2198">
        <f t="shared" si="142"/>
        <v>0</v>
      </c>
    </row>
    <row r="2199" spans="1:10" x14ac:dyDescent="0.3">
      <c r="A2199">
        <v>2034</v>
      </c>
      <c r="B2199" t="str">
        <f t="shared" si="139"/>
        <v>20343</v>
      </c>
      <c r="C2199">
        <v>76</v>
      </c>
      <c r="D2199">
        <v>110054</v>
      </c>
      <c r="E2199">
        <v>160564</v>
      </c>
      <c r="F2199">
        <v>73545</v>
      </c>
      <c r="G2199">
        <v>88436</v>
      </c>
      <c r="H2199">
        <f t="shared" si="140"/>
        <v>432599</v>
      </c>
      <c r="I2199">
        <f t="shared" si="141"/>
        <v>3</v>
      </c>
      <c r="J2199">
        <f t="shared" si="142"/>
        <v>0</v>
      </c>
    </row>
    <row r="2200" spans="1:10" x14ac:dyDescent="0.3">
      <c r="A2200">
        <v>2034</v>
      </c>
      <c r="B2200" t="str">
        <f t="shared" si="139"/>
        <v>20343</v>
      </c>
      <c r="C2200">
        <v>77</v>
      </c>
      <c r="D2200">
        <v>107489</v>
      </c>
      <c r="E2200">
        <v>162723</v>
      </c>
      <c r="F2200">
        <v>69339</v>
      </c>
      <c r="G2200">
        <v>85696</v>
      </c>
      <c r="H2200">
        <f t="shared" si="140"/>
        <v>425247</v>
      </c>
      <c r="I2200">
        <f t="shared" si="141"/>
        <v>3</v>
      </c>
      <c r="J2200">
        <f t="shared" si="142"/>
        <v>0</v>
      </c>
    </row>
    <row r="2201" spans="1:10" x14ac:dyDescent="0.3">
      <c r="A2201">
        <v>2034</v>
      </c>
      <c r="B2201" t="str">
        <f t="shared" si="139"/>
        <v>20343</v>
      </c>
      <c r="C2201">
        <v>78</v>
      </c>
      <c r="D2201">
        <v>102366</v>
      </c>
      <c r="E2201">
        <v>158848</v>
      </c>
      <c r="F2201">
        <v>63278</v>
      </c>
      <c r="G2201">
        <v>81025</v>
      </c>
      <c r="H2201">
        <f t="shared" si="140"/>
        <v>405517</v>
      </c>
      <c r="I2201">
        <f t="shared" si="141"/>
        <v>3</v>
      </c>
      <c r="J2201">
        <f t="shared" si="142"/>
        <v>0</v>
      </c>
    </row>
    <row r="2202" spans="1:10" x14ac:dyDescent="0.3">
      <c r="A2202">
        <v>2034</v>
      </c>
      <c r="B2202" t="str">
        <f t="shared" si="139"/>
        <v>20343</v>
      </c>
      <c r="C2202">
        <v>79</v>
      </c>
      <c r="D2202">
        <v>98581</v>
      </c>
      <c r="E2202">
        <v>157565</v>
      </c>
      <c r="F2202">
        <v>58370</v>
      </c>
      <c r="G2202">
        <v>78015</v>
      </c>
      <c r="H2202">
        <f t="shared" si="140"/>
        <v>392531</v>
      </c>
      <c r="I2202">
        <f t="shared" si="141"/>
        <v>3</v>
      </c>
      <c r="J2202">
        <f t="shared" si="142"/>
        <v>0</v>
      </c>
    </row>
    <row r="2203" spans="1:10" x14ac:dyDescent="0.3">
      <c r="A2203">
        <v>2034</v>
      </c>
      <c r="B2203" t="str">
        <f t="shared" si="139"/>
        <v>20343</v>
      </c>
      <c r="C2203">
        <v>80</v>
      </c>
      <c r="D2203">
        <v>89131</v>
      </c>
      <c r="E2203">
        <v>148532</v>
      </c>
      <c r="F2203">
        <v>50934</v>
      </c>
      <c r="G2203">
        <v>71284</v>
      </c>
      <c r="H2203">
        <f t="shared" si="140"/>
        <v>359881</v>
      </c>
      <c r="I2203">
        <f t="shared" si="141"/>
        <v>3</v>
      </c>
      <c r="J2203">
        <f t="shared" si="142"/>
        <v>0</v>
      </c>
    </row>
    <row r="2204" spans="1:10" x14ac:dyDescent="0.3">
      <c r="A2204">
        <v>2034</v>
      </c>
      <c r="B2204" t="str">
        <f t="shared" si="139"/>
        <v>20343</v>
      </c>
      <c r="C2204">
        <v>81</v>
      </c>
      <c r="D2204">
        <v>82280</v>
      </c>
      <c r="E2204">
        <v>142676</v>
      </c>
      <c r="F2204">
        <v>45886</v>
      </c>
      <c r="G2204">
        <v>67543</v>
      </c>
      <c r="H2204">
        <f t="shared" si="140"/>
        <v>338385</v>
      </c>
      <c r="I2204">
        <f t="shared" si="141"/>
        <v>3</v>
      </c>
      <c r="J2204">
        <f t="shared" si="142"/>
        <v>0</v>
      </c>
    </row>
    <row r="2205" spans="1:10" x14ac:dyDescent="0.3">
      <c r="A2205">
        <v>2034</v>
      </c>
      <c r="B2205" t="str">
        <f t="shared" si="139"/>
        <v>20343</v>
      </c>
      <c r="C2205">
        <v>82</v>
      </c>
      <c r="D2205">
        <v>74708</v>
      </c>
      <c r="E2205">
        <v>134449</v>
      </c>
      <c r="F2205">
        <v>40506</v>
      </c>
      <c r="G2205">
        <v>63168</v>
      </c>
      <c r="H2205">
        <f t="shared" si="140"/>
        <v>312831</v>
      </c>
      <c r="I2205">
        <f t="shared" si="141"/>
        <v>3</v>
      </c>
      <c r="J2205">
        <f t="shared" si="142"/>
        <v>0</v>
      </c>
    </row>
    <row r="2206" spans="1:10" x14ac:dyDescent="0.3">
      <c r="A2206">
        <v>2034</v>
      </c>
      <c r="B2206" t="str">
        <f t="shared" si="139"/>
        <v>20343</v>
      </c>
      <c r="C2206">
        <v>83</v>
      </c>
      <c r="D2206">
        <v>67128</v>
      </c>
      <c r="E2206">
        <v>126049</v>
      </c>
      <c r="F2206">
        <v>35032</v>
      </c>
      <c r="G2206">
        <v>58902</v>
      </c>
      <c r="H2206">
        <f t="shared" si="140"/>
        <v>287111</v>
      </c>
      <c r="I2206">
        <f t="shared" si="141"/>
        <v>3</v>
      </c>
      <c r="J2206">
        <f t="shared" si="142"/>
        <v>0</v>
      </c>
    </row>
    <row r="2207" spans="1:10" x14ac:dyDescent="0.3">
      <c r="A2207">
        <v>2034</v>
      </c>
      <c r="B2207" t="str">
        <f t="shared" si="139"/>
        <v>20343</v>
      </c>
      <c r="C2207">
        <v>84</v>
      </c>
      <c r="D2207">
        <v>58292</v>
      </c>
      <c r="E2207">
        <v>112578</v>
      </c>
      <c r="F2207">
        <v>29725</v>
      </c>
      <c r="G2207">
        <v>52886</v>
      </c>
      <c r="H2207">
        <f t="shared" si="140"/>
        <v>253481</v>
      </c>
      <c r="I2207">
        <f t="shared" si="141"/>
        <v>3</v>
      </c>
      <c r="J2207">
        <f t="shared" si="142"/>
        <v>0</v>
      </c>
    </row>
    <row r="2208" spans="1:10" x14ac:dyDescent="0.3">
      <c r="A2208">
        <v>2034</v>
      </c>
      <c r="B2208" t="str">
        <f t="shared" si="139"/>
        <v>20343</v>
      </c>
      <c r="C2208">
        <v>85</v>
      </c>
      <c r="D2208">
        <v>50057</v>
      </c>
      <c r="E2208">
        <v>101207</v>
      </c>
      <c r="F2208">
        <v>24589</v>
      </c>
      <c r="G2208">
        <v>47033</v>
      </c>
      <c r="H2208">
        <f t="shared" si="140"/>
        <v>222886</v>
      </c>
      <c r="I2208">
        <f t="shared" si="141"/>
        <v>3</v>
      </c>
      <c r="J2208">
        <f t="shared" si="142"/>
        <v>0</v>
      </c>
    </row>
    <row r="2209" spans="1:10" x14ac:dyDescent="0.3">
      <c r="A2209">
        <v>2034</v>
      </c>
      <c r="B2209" t="str">
        <f t="shared" si="139"/>
        <v>20343</v>
      </c>
      <c r="C2209">
        <v>86</v>
      </c>
      <c r="D2209">
        <v>43031</v>
      </c>
      <c r="E2209">
        <v>90282</v>
      </c>
      <c r="F2209">
        <v>20751</v>
      </c>
      <c r="G2209">
        <v>41842</v>
      </c>
      <c r="H2209">
        <f t="shared" si="140"/>
        <v>195906</v>
      </c>
      <c r="I2209">
        <f t="shared" si="141"/>
        <v>3</v>
      </c>
      <c r="J2209">
        <f t="shared" si="142"/>
        <v>0</v>
      </c>
    </row>
    <row r="2210" spans="1:10" x14ac:dyDescent="0.3">
      <c r="A2210">
        <v>2034</v>
      </c>
      <c r="B2210" t="str">
        <f t="shared" si="139"/>
        <v>20343</v>
      </c>
      <c r="C2210">
        <v>87</v>
      </c>
      <c r="D2210">
        <v>35226</v>
      </c>
      <c r="E2210">
        <v>77384</v>
      </c>
      <c r="F2210">
        <v>16268</v>
      </c>
      <c r="G2210">
        <v>35361</v>
      </c>
      <c r="H2210">
        <f t="shared" si="140"/>
        <v>164239</v>
      </c>
      <c r="I2210">
        <f t="shared" si="141"/>
        <v>3</v>
      </c>
      <c r="J2210">
        <f t="shared" si="142"/>
        <v>0</v>
      </c>
    </row>
    <row r="2211" spans="1:10" x14ac:dyDescent="0.3">
      <c r="A2211">
        <v>2034</v>
      </c>
      <c r="B2211" t="str">
        <f t="shared" si="139"/>
        <v>20343</v>
      </c>
      <c r="C2211">
        <v>88</v>
      </c>
      <c r="D2211">
        <v>27664</v>
      </c>
      <c r="E2211">
        <v>63834</v>
      </c>
      <c r="F2211">
        <v>12299</v>
      </c>
      <c r="G2211">
        <v>29052</v>
      </c>
      <c r="H2211">
        <f t="shared" si="140"/>
        <v>132849</v>
      </c>
      <c r="I2211">
        <f t="shared" si="141"/>
        <v>3</v>
      </c>
      <c r="J2211">
        <f t="shared" si="142"/>
        <v>0</v>
      </c>
    </row>
    <row r="2212" spans="1:10" x14ac:dyDescent="0.3">
      <c r="A2212">
        <v>2034</v>
      </c>
      <c r="B2212" t="str">
        <f t="shared" si="139"/>
        <v>20343</v>
      </c>
      <c r="C2212">
        <v>89</v>
      </c>
      <c r="D2212">
        <v>16724</v>
      </c>
      <c r="E2212">
        <v>40533</v>
      </c>
      <c r="F2212">
        <v>7576</v>
      </c>
      <c r="G2212">
        <v>19493</v>
      </c>
      <c r="H2212">
        <f t="shared" si="140"/>
        <v>84326</v>
      </c>
      <c r="I2212">
        <f t="shared" si="141"/>
        <v>3</v>
      </c>
      <c r="J2212">
        <f t="shared" si="142"/>
        <v>0</v>
      </c>
    </row>
    <row r="2213" spans="1:10" x14ac:dyDescent="0.3">
      <c r="A2213">
        <v>2034</v>
      </c>
      <c r="B2213" t="str">
        <f t="shared" si="139"/>
        <v>20343</v>
      </c>
      <c r="C2213">
        <v>90</v>
      </c>
      <c r="D2213">
        <v>13841</v>
      </c>
      <c r="E2213">
        <v>35516</v>
      </c>
      <c r="F2213">
        <v>6189</v>
      </c>
      <c r="G2213">
        <v>17116</v>
      </c>
      <c r="H2213">
        <f t="shared" si="140"/>
        <v>72662</v>
      </c>
      <c r="I2213">
        <f t="shared" si="141"/>
        <v>3</v>
      </c>
      <c r="J2213">
        <f t="shared" si="142"/>
        <v>0</v>
      </c>
    </row>
    <row r="2214" spans="1:10" x14ac:dyDescent="0.3">
      <c r="A2214">
        <v>2034</v>
      </c>
      <c r="B2214" t="str">
        <f t="shared" si="139"/>
        <v>20343</v>
      </c>
      <c r="C2214">
        <v>91</v>
      </c>
      <c r="D2214">
        <v>11175</v>
      </c>
      <c r="E2214">
        <v>29890</v>
      </c>
      <c r="F2214">
        <v>4870</v>
      </c>
      <c r="G2214">
        <v>14487</v>
      </c>
      <c r="H2214">
        <f t="shared" si="140"/>
        <v>60422</v>
      </c>
      <c r="I2214">
        <f t="shared" si="141"/>
        <v>3</v>
      </c>
      <c r="J2214">
        <f t="shared" si="142"/>
        <v>0</v>
      </c>
    </row>
    <row r="2215" spans="1:10" x14ac:dyDescent="0.3">
      <c r="A2215">
        <v>2034</v>
      </c>
      <c r="B2215" t="str">
        <f t="shared" si="139"/>
        <v>20343</v>
      </c>
      <c r="C2215">
        <v>92</v>
      </c>
      <c r="D2215">
        <v>8848</v>
      </c>
      <c r="E2215">
        <v>25240</v>
      </c>
      <c r="F2215">
        <v>3813</v>
      </c>
      <c r="G2215">
        <v>12210</v>
      </c>
      <c r="H2215">
        <f t="shared" si="140"/>
        <v>50111</v>
      </c>
      <c r="I2215">
        <f t="shared" si="141"/>
        <v>3</v>
      </c>
      <c r="J2215">
        <f t="shared" si="142"/>
        <v>0</v>
      </c>
    </row>
    <row r="2216" spans="1:10" x14ac:dyDescent="0.3">
      <c r="A2216">
        <v>2034</v>
      </c>
      <c r="B2216" t="str">
        <f t="shared" si="139"/>
        <v>20343</v>
      </c>
      <c r="C2216">
        <v>93</v>
      </c>
      <c r="D2216">
        <v>7421</v>
      </c>
      <c r="E2216">
        <v>22723</v>
      </c>
      <c r="F2216">
        <v>3310</v>
      </c>
      <c r="G2216">
        <v>11063</v>
      </c>
      <c r="H2216">
        <f t="shared" si="140"/>
        <v>44517</v>
      </c>
      <c r="I2216">
        <f t="shared" si="141"/>
        <v>3</v>
      </c>
      <c r="J2216">
        <f t="shared" si="142"/>
        <v>0</v>
      </c>
    </row>
    <row r="2217" spans="1:10" x14ac:dyDescent="0.3">
      <c r="A2217">
        <v>2034</v>
      </c>
      <c r="B2217" t="str">
        <f t="shared" si="139"/>
        <v>20343</v>
      </c>
      <c r="C2217">
        <v>94</v>
      </c>
      <c r="D2217">
        <v>5998</v>
      </c>
      <c r="E2217">
        <v>19603</v>
      </c>
      <c r="F2217">
        <v>2685</v>
      </c>
      <c r="G2217">
        <v>9826</v>
      </c>
      <c r="H2217">
        <f t="shared" si="140"/>
        <v>38112</v>
      </c>
      <c r="I2217">
        <f t="shared" si="141"/>
        <v>3</v>
      </c>
      <c r="J2217">
        <f t="shared" si="142"/>
        <v>0</v>
      </c>
    </row>
    <row r="2218" spans="1:10" x14ac:dyDescent="0.3">
      <c r="A2218">
        <v>2034</v>
      </c>
      <c r="B2218" t="str">
        <f t="shared" si="139"/>
        <v>20343</v>
      </c>
      <c r="C2218">
        <v>95</v>
      </c>
      <c r="D2218">
        <v>4595</v>
      </c>
      <c r="E2218">
        <v>16009</v>
      </c>
      <c r="F2218">
        <v>2024</v>
      </c>
      <c r="G2218">
        <v>8060</v>
      </c>
      <c r="H2218">
        <f t="shared" si="140"/>
        <v>30688</v>
      </c>
      <c r="I2218">
        <f t="shared" si="141"/>
        <v>3</v>
      </c>
      <c r="J2218">
        <f t="shared" si="142"/>
        <v>0</v>
      </c>
    </row>
    <row r="2219" spans="1:10" x14ac:dyDescent="0.3">
      <c r="A2219">
        <v>2034</v>
      </c>
      <c r="B2219" t="str">
        <f t="shared" si="139"/>
        <v>20343</v>
      </c>
      <c r="C2219">
        <v>96</v>
      </c>
      <c r="D2219">
        <v>3407</v>
      </c>
      <c r="E2219">
        <v>12685</v>
      </c>
      <c r="F2219">
        <v>1508</v>
      </c>
      <c r="G2219">
        <v>6441</v>
      </c>
      <c r="H2219">
        <f t="shared" si="140"/>
        <v>24041</v>
      </c>
      <c r="I2219">
        <f t="shared" si="141"/>
        <v>3</v>
      </c>
      <c r="J2219">
        <f t="shared" si="142"/>
        <v>0</v>
      </c>
    </row>
    <row r="2220" spans="1:10" x14ac:dyDescent="0.3">
      <c r="A2220">
        <v>2034</v>
      </c>
      <c r="B2220" t="str">
        <f t="shared" si="139"/>
        <v>20343</v>
      </c>
      <c r="C2220">
        <v>97</v>
      </c>
      <c r="D2220">
        <v>2524</v>
      </c>
      <c r="E2220">
        <v>9876</v>
      </c>
      <c r="F2220">
        <v>1077</v>
      </c>
      <c r="G2220">
        <v>4974</v>
      </c>
      <c r="H2220">
        <f t="shared" si="140"/>
        <v>18451</v>
      </c>
      <c r="I2220">
        <f t="shared" si="141"/>
        <v>3</v>
      </c>
      <c r="J2220">
        <f t="shared" si="142"/>
        <v>0</v>
      </c>
    </row>
    <row r="2221" spans="1:10" x14ac:dyDescent="0.3">
      <c r="A2221">
        <v>2034</v>
      </c>
      <c r="B2221" t="str">
        <f t="shared" si="139"/>
        <v>20343</v>
      </c>
      <c r="C2221">
        <v>98</v>
      </c>
      <c r="D2221">
        <v>1806</v>
      </c>
      <c r="E2221">
        <v>7519</v>
      </c>
      <c r="F2221">
        <v>748</v>
      </c>
      <c r="G2221">
        <v>3758</v>
      </c>
      <c r="H2221">
        <f t="shared" si="140"/>
        <v>13831</v>
      </c>
      <c r="I2221">
        <f t="shared" si="141"/>
        <v>3</v>
      </c>
      <c r="J2221">
        <f t="shared" si="142"/>
        <v>0</v>
      </c>
    </row>
    <row r="2222" spans="1:10" x14ac:dyDescent="0.3">
      <c r="A2222">
        <v>2034</v>
      </c>
      <c r="B2222" t="str">
        <f t="shared" si="139"/>
        <v>20343</v>
      </c>
      <c r="C2222">
        <v>99</v>
      </c>
      <c r="D2222">
        <v>1206</v>
      </c>
      <c r="E2222">
        <v>5344</v>
      </c>
      <c r="F2222">
        <v>498</v>
      </c>
      <c r="G2222">
        <v>2709</v>
      </c>
      <c r="H2222">
        <f t="shared" si="140"/>
        <v>9757</v>
      </c>
      <c r="I2222">
        <f t="shared" si="141"/>
        <v>3</v>
      </c>
      <c r="J2222">
        <f t="shared" si="142"/>
        <v>0</v>
      </c>
    </row>
    <row r="2223" spans="1:10" x14ac:dyDescent="0.3">
      <c r="A2223">
        <v>2034</v>
      </c>
      <c r="B2223" t="str">
        <f t="shared" si="139"/>
        <v>20343</v>
      </c>
      <c r="C2223">
        <v>100</v>
      </c>
      <c r="D2223">
        <v>2090</v>
      </c>
      <c r="E2223">
        <v>10905</v>
      </c>
      <c r="F2223">
        <v>840</v>
      </c>
      <c r="G2223">
        <v>5747</v>
      </c>
      <c r="H2223">
        <f t="shared" si="140"/>
        <v>19582</v>
      </c>
      <c r="I2223">
        <f t="shared" si="141"/>
        <v>3</v>
      </c>
      <c r="J2223">
        <f t="shared" si="142"/>
        <v>0</v>
      </c>
    </row>
    <row r="2224" spans="1:10" x14ac:dyDescent="0.3">
      <c r="A2224">
        <v>2035</v>
      </c>
      <c r="B2224" t="str">
        <f t="shared" si="139"/>
        <v>20351</v>
      </c>
      <c r="C2224">
        <v>0</v>
      </c>
      <c r="D2224">
        <v>76745</v>
      </c>
      <c r="E2224">
        <v>72357</v>
      </c>
      <c r="F2224">
        <v>65138</v>
      </c>
      <c r="G2224">
        <v>61375</v>
      </c>
      <c r="H2224">
        <f t="shared" si="140"/>
        <v>275615</v>
      </c>
      <c r="I2224">
        <f t="shared" si="141"/>
        <v>1</v>
      </c>
      <c r="J2224">
        <f t="shared" si="142"/>
        <v>0</v>
      </c>
    </row>
    <row r="2225" spans="1:10" x14ac:dyDescent="0.3">
      <c r="A2225">
        <v>2035</v>
      </c>
      <c r="B2225" t="str">
        <f t="shared" si="139"/>
        <v>20351</v>
      </c>
      <c r="C2225">
        <v>1</v>
      </c>
      <c r="D2225">
        <v>77493</v>
      </c>
      <c r="E2225">
        <v>73116</v>
      </c>
      <c r="F2225">
        <v>65754</v>
      </c>
      <c r="G2225">
        <v>61943</v>
      </c>
      <c r="H2225">
        <f t="shared" si="140"/>
        <v>278306</v>
      </c>
      <c r="I2225">
        <f t="shared" si="141"/>
        <v>1</v>
      </c>
      <c r="J2225">
        <f t="shared" si="142"/>
        <v>0</v>
      </c>
    </row>
    <row r="2226" spans="1:10" x14ac:dyDescent="0.3">
      <c r="A2226">
        <v>2035</v>
      </c>
      <c r="B2226" t="str">
        <f t="shared" si="139"/>
        <v>20351</v>
      </c>
      <c r="C2226">
        <v>2</v>
      </c>
      <c r="D2226">
        <v>78188</v>
      </c>
      <c r="E2226">
        <v>73819</v>
      </c>
      <c r="F2226">
        <v>66450</v>
      </c>
      <c r="G2226">
        <v>62572</v>
      </c>
      <c r="H2226">
        <f t="shared" si="140"/>
        <v>281029</v>
      </c>
      <c r="I2226">
        <f t="shared" si="141"/>
        <v>1</v>
      </c>
      <c r="J2226">
        <f t="shared" si="142"/>
        <v>0</v>
      </c>
    </row>
    <row r="2227" spans="1:10" x14ac:dyDescent="0.3">
      <c r="A2227">
        <v>2035</v>
      </c>
      <c r="B2227" t="str">
        <f t="shared" si="139"/>
        <v>20351</v>
      </c>
      <c r="C2227">
        <v>3</v>
      </c>
      <c r="D2227">
        <v>78893</v>
      </c>
      <c r="E2227">
        <v>74520</v>
      </c>
      <c r="F2227">
        <v>67236</v>
      </c>
      <c r="G2227">
        <v>63285</v>
      </c>
      <c r="H2227">
        <f t="shared" si="140"/>
        <v>283934</v>
      </c>
      <c r="I2227">
        <f t="shared" si="141"/>
        <v>1</v>
      </c>
      <c r="J2227">
        <f t="shared" si="142"/>
        <v>0</v>
      </c>
    </row>
    <row r="2228" spans="1:10" x14ac:dyDescent="0.3">
      <c r="A2228">
        <v>2035</v>
      </c>
      <c r="B2228" t="str">
        <f t="shared" si="139"/>
        <v>20351</v>
      </c>
      <c r="C2228">
        <v>4</v>
      </c>
      <c r="D2228">
        <v>79651</v>
      </c>
      <c r="E2228">
        <v>75267</v>
      </c>
      <c r="F2228">
        <v>68122</v>
      </c>
      <c r="G2228">
        <v>64089</v>
      </c>
      <c r="H2228">
        <f t="shared" si="140"/>
        <v>287129</v>
      </c>
      <c r="I2228">
        <f t="shared" si="141"/>
        <v>1</v>
      </c>
      <c r="J2228">
        <f t="shared" si="142"/>
        <v>0</v>
      </c>
    </row>
    <row r="2229" spans="1:10" x14ac:dyDescent="0.3">
      <c r="A2229">
        <v>2035</v>
      </c>
      <c r="B2229" t="str">
        <f t="shared" si="139"/>
        <v>20351</v>
      </c>
      <c r="C2229">
        <v>5</v>
      </c>
      <c r="D2229">
        <v>80504</v>
      </c>
      <c r="E2229">
        <v>76095</v>
      </c>
      <c r="F2229">
        <v>69109</v>
      </c>
      <c r="G2229">
        <v>64987</v>
      </c>
      <c r="H2229">
        <f t="shared" si="140"/>
        <v>290695</v>
      </c>
      <c r="I2229">
        <f t="shared" si="141"/>
        <v>1</v>
      </c>
      <c r="J2229">
        <f t="shared" si="142"/>
        <v>0</v>
      </c>
    </row>
    <row r="2230" spans="1:10" x14ac:dyDescent="0.3">
      <c r="A2230">
        <v>2035</v>
      </c>
      <c r="B2230" t="str">
        <f t="shared" si="139"/>
        <v>20351</v>
      </c>
      <c r="C2230">
        <v>6</v>
      </c>
      <c r="D2230">
        <v>81478</v>
      </c>
      <c r="E2230">
        <v>77032</v>
      </c>
      <c r="F2230">
        <v>70195</v>
      </c>
      <c r="G2230">
        <v>65984</v>
      </c>
      <c r="H2230">
        <f t="shared" si="140"/>
        <v>294689</v>
      </c>
      <c r="I2230">
        <f t="shared" si="141"/>
        <v>1</v>
      </c>
      <c r="J2230">
        <f t="shared" si="142"/>
        <v>0</v>
      </c>
    </row>
    <row r="2231" spans="1:10" x14ac:dyDescent="0.3">
      <c r="A2231">
        <v>2035</v>
      </c>
      <c r="B2231" t="str">
        <f t="shared" si="139"/>
        <v>20351</v>
      </c>
      <c r="C2231">
        <v>7</v>
      </c>
      <c r="D2231">
        <v>82586</v>
      </c>
      <c r="E2231">
        <v>78096</v>
      </c>
      <c r="F2231">
        <v>71373</v>
      </c>
      <c r="G2231">
        <v>67073</v>
      </c>
      <c r="H2231">
        <f t="shared" si="140"/>
        <v>299128</v>
      </c>
      <c r="I2231">
        <f t="shared" si="141"/>
        <v>1</v>
      </c>
      <c r="J2231">
        <f t="shared" si="142"/>
        <v>0</v>
      </c>
    </row>
    <row r="2232" spans="1:10" x14ac:dyDescent="0.3">
      <c r="A2232">
        <v>2035</v>
      </c>
      <c r="B2232" t="str">
        <f t="shared" si="139"/>
        <v>20351</v>
      </c>
      <c r="C2232">
        <v>8</v>
      </c>
      <c r="D2232">
        <v>83843</v>
      </c>
      <c r="E2232">
        <v>79298</v>
      </c>
      <c r="F2232">
        <v>72641</v>
      </c>
      <c r="G2232">
        <v>68256</v>
      </c>
      <c r="H2232">
        <f t="shared" si="140"/>
        <v>304038</v>
      </c>
      <c r="I2232">
        <f t="shared" si="141"/>
        <v>1</v>
      </c>
      <c r="J2232">
        <f t="shared" si="142"/>
        <v>0</v>
      </c>
    </row>
    <row r="2233" spans="1:10" x14ac:dyDescent="0.3">
      <c r="A2233">
        <v>2035</v>
      </c>
      <c r="B2233" t="str">
        <f t="shared" si="139"/>
        <v>20351</v>
      </c>
      <c r="C2233">
        <v>9</v>
      </c>
      <c r="D2233">
        <v>85238</v>
      </c>
      <c r="E2233">
        <v>80629</v>
      </c>
      <c r="F2233">
        <v>73993</v>
      </c>
      <c r="G2233">
        <v>69519</v>
      </c>
      <c r="H2233">
        <f t="shared" si="140"/>
        <v>309379</v>
      </c>
      <c r="I2233">
        <f t="shared" si="141"/>
        <v>1</v>
      </c>
      <c r="J2233">
        <f t="shared" si="142"/>
        <v>0</v>
      </c>
    </row>
    <row r="2234" spans="1:10" x14ac:dyDescent="0.3">
      <c r="A2234">
        <v>2035</v>
      </c>
      <c r="B2234" t="str">
        <f t="shared" si="139"/>
        <v>20351</v>
      </c>
      <c r="C2234">
        <v>10</v>
      </c>
      <c r="D2234">
        <v>86757</v>
      </c>
      <c r="E2234">
        <v>82072</v>
      </c>
      <c r="F2234">
        <v>75401</v>
      </c>
      <c r="G2234">
        <v>70845</v>
      </c>
      <c r="H2234">
        <f t="shared" si="140"/>
        <v>315075</v>
      </c>
      <c r="I2234">
        <f t="shared" si="141"/>
        <v>1</v>
      </c>
      <c r="J2234">
        <f t="shared" si="142"/>
        <v>0</v>
      </c>
    </row>
    <row r="2235" spans="1:10" x14ac:dyDescent="0.3">
      <c r="A2235">
        <v>2035</v>
      </c>
      <c r="B2235" t="str">
        <f t="shared" si="139"/>
        <v>20351</v>
      </c>
      <c r="C2235">
        <v>11</v>
      </c>
      <c r="D2235">
        <v>88341</v>
      </c>
      <c r="E2235">
        <v>83581</v>
      </c>
      <c r="F2235">
        <v>76836</v>
      </c>
      <c r="G2235">
        <v>72204</v>
      </c>
      <c r="H2235">
        <f t="shared" si="140"/>
        <v>320962</v>
      </c>
      <c r="I2235">
        <f t="shared" si="141"/>
        <v>1</v>
      </c>
      <c r="J2235">
        <f t="shared" si="142"/>
        <v>0</v>
      </c>
    </row>
    <row r="2236" spans="1:10" x14ac:dyDescent="0.3">
      <c r="A2236">
        <v>2035</v>
      </c>
      <c r="B2236" t="str">
        <f t="shared" si="139"/>
        <v>20351</v>
      </c>
      <c r="C2236">
        <v>12</v>
      </c>
      <c r="D2236">
        <v>89922</v>
      </c>
      <c r="E2236">
        <v>85085</v>
      </c>
      <c r="F2236">
        <v>78248</v>
      </c>
      <c r="G2236">
        <v>73547</v>
      </c>
      <c r="H2236">
        <f t="shared" si="140"/>
        <v>326802</v>
      </c>
      <c r="I2236">
        <f t="shared" si="141"/>
        <v>1</v>
      </c>
      <c r="J2236">
        <f t="shared" si="142"/>
        <v>0</v>
      </c>
    </row>
    <row r="2237" spans="1:10" x14ac:dyDescent="0.3">
      <c r="A2237">
        <v>2035</v>
      </c>
      <c r="B2237" t="str">
        <f t="shared" si="139"/>
        <v>20351</v>
      </c>
      <c r="C2237">
        <v>13</v>
      </c>
      <c r="D2237">
        <v>91398</v>
      </c>
      <c r="E2237">
        <v>86493</v>
      </c>
      <c r="F2237">
        <v>79576</v>
      </c>
      <c r="G2237">
        <v>74814</v>
      </c>
      <c r="H2237">
        <f t="shared" si="140"/>
        <v>332281</v>
      </c>
      <c r="I2237">
        <f t="shared" si="141"/>
        <v>1</v>
      </c>
      <c r="J2237">
        <f t="shared" si="142"/>
        <v>0</v>
      </c>
    </row>
    <row r="2238" spans="1:10" x14ac:dyDescent="0.3">
      <c r="A2238">
        <v>2035</v>
      </c>
      <c r="B2238" t="str">
        <f t="shared" si="139"/>
        <v>20351</v>
      </c>
      <c r="C2238">
        <v>14</v>
      </c>
      <c r="D2238">
        <v>92740</v>
      </c>
      <c r="E2238">
        <v>87792</v>
      </c>
      <c r="F2238">
        <v>80730</v>
      </c>
      <c r="G2238">
        <v>75926</v>
      </c>
      <c r="H2238">
        <f t="shared" si="140"/>
        <v>337188</v>
      </c>
      <c r="I2238">
        <f t="shared" si="141"/>
        <v>1</v>
      </c>
      <c r="J2238">
        <f t="shared" si="142"/>
        <v>0</v>
      </c>
    </row>
    <row r="2239" spans="1:10" x14ac:dyDescent="0.3">
      <c r="A2239">
        <v>2035</v>
      </c>
      <c r="B2239" t="str">
        <f t="shared" si="139"/>
        <v>20351</v>
      </c>
      <c r="C2239">
        <v>15</v>
      </c>
      <c r="D2239">
        <v>93917</v>
      </c>
      <c r="E2239">
        <v>88946</v>
      </c>
      <c r="F2239">
        <v>81627</v>
      </c>
      <c r="G2239">
        <v>76779</v>
      </c>
      <c r="H2239">
        <f t="shared" si="140"/>
        <v>341269</v>
      </c>
      <c r="I2239">
        <f t="shared" si="141"/>
        <v>1</v>
      </c>
      <c r="J2239">
        <f t="shared" si="142"/>
        <v>0</v>
      </c>
    </row>
    <row r="2240" spans="1:10" x14ac:dyDescent="0.3">
      <c r="A2240">
        <v>2035</v>
      </c>
      <c r="B2240" t="str">
        <f t="shared" si="139"/>
        <v>20351</v>
      </c>
      <c r="C2240">
        <v>16</v>
      </c>
      <c r="D2240">
        <v>94818</v>
      </c>
      <c r="E2240">
        <v>89862</v>
      </c>
      <c r="F2240">
        <v>82214</v>
      </c>
      <c r="G2240">
        <v>77336</v>
      </c>
      <c r="H2240">
        <f t="shared" si="140"/>
        <v>344230</v>
      </c>
      <c r="I2240">
        <f t="shared" si="141"/>
        <v>1</v>
      </c>
      <c r="J2240">
        <f t="shared" si="142"/>
        <v>0</v>
      </c>
    </row>
    <row r="2241" spans="1:10" x14ac:dyDescent="0.3">
      <c r="A2241">
        <v>2035</v>
      </c>
      <c r="B2241" t="str">
        <f t="shared" si="139"/>
        <v>20351</v>
      </c>
      <c r="C2241">
        <v>17</v>
      </c>
      <c r="D2241">
        <v>95462</v>
      </c>
      <c r="E2241">
        <v>90564</v>
      </c>
      <c r="F2241">
        <v>82543</v>
      </c>
      <c r="G2241">
        <v>77626</v>
      </c>
      <c r="H2241">
        <f t="shared" si="140"/>
        <v>346195</v>
      </c>
      <c r="I2241">
        <f t="shared" si="141"/>
        <v>1</v>
      </c>
      <c r="J2241">
        <f t="shared" si="142"/>
        <v>0</v>
      </c>
    </row>
    <row r="2242" spans="1:10" x14ac:dyDescent="0.3">
      <c r="A2242">
        <v>2035</v>
      </c>
      <c r="B2242" t="str">
        <f t="shared" si="139"/>
        <v>20351</v>
      </c>
      <c r="C2242">
        <v>18</v>
      </c>
      <c r="D2242">
        <v>95501</v>
      </c>
      <c r="E2242">
        <v>90732</v>
      </c>
      <c r="F2242">
        <v>82760</v>
      </c>
      <c r="G2242">
        <v>77788</v>
      </c>
      <c r="H2242">
        <f t="shared" si="140"/>
        <v>346781</v>
      </c>
      <c r="I2242">
        <f t="shared" si="141"/>
        <v>1</v>
      </c>
      <c r="J2242">
        <f t="shared" si="142"/>
        <v>0</v>
      </c>
    </row>
    <row r="2243" spans="1:10" x14ac:dyDescent="0.3">
      <c r="A2243">
        <v>2035</v>
      </c>
      <c r="B2243" t="str">
        <f t="shared" ref="B2243:B2306" si="143">CONCATENATE(A2243,I2243)</f>
        <v>20352</v>
      </c>
      <c r="C2243">
        <v>19</v>
      </c>
      <c r="D2243">
        <v>96256</v>
      </c>
      <c r="E2243">
        <v>91604</v>
      </c>
      <c r="F2243">
        <v>83227</v>
      </c>
      <c r="G2243">
        <v>78155</v>
      </c>
      <c r="H2243">
        <f t="shared" ref="H2243:H2306" si="144">SUM(D2243:G2243)</f>
        <v>349242</v>
      </c>
      <c r="I2243">
        <f t="shared" ref="I2243:I2306" si="145">IF(C2243&lt;19,1,IF(AND(C2243&gt;18,C2243&lt;68),2,3))</f>
        <v>2</v>
      </c>
      <c r="J2243">
        <f t="shared" si="142"/>
        <v>0</v>
      </c>
    </row>
    <row r="2244" spans="1:10" x14ac:dyDescent="0.3">
      <c r="A2244">
        <v>2035</v>
      </c>
      <c r="B2244" t="str">
        <f t="shared" si="143"/>
        <v>20352</v>
      </c>
      <c r="C2244">
        <v>20</v>
      </c>
      <c r="D2244">
        <v>97766</v>
      </c>
      <c r="E2244">
        <v>93217</v>
      </c>
      <c r="F2244">
        <v>84055</v>
      </c>
      <c r="G2244">
        <v>78827</v>
      </c>
      <c r="H2244">
        <f t="shared" si="144"/>
        <v>353865</v>
      </c>
      <c r="I2244">
        <f t="shared" si="145"/>
        <v>2</v>
      </c>
      <c r="J2244">
        <f t="shared" si="142"/>
        <v>0</v>
      </c>
    </row>
    <row r="2245" spans="1:10" x14ac:dyDescent="0.3">
      <c r="A2245">
        <v>2035</v>
      </c>
      <c r="B2245" t="str">
        <f t="shared" si="143"/>
        <v>20352</v>
      </c>
      <c r="C2245">
        <v>21</v>
      </c>
      <c r="D2245">
        <v>99758</v>
      </c>
      <c r="E2245">
        <v>95296</v>
      </c>
      <c r="F2245">
        <v>85136</v>
      </c>
      <c r="G2245">
        <v>79704</v>
      </c>
      <c r="H2245">
        <f t="shared" si="144"/>
        <v>359894</v>
      </c>
      <c r="I2245">
        <f t="shared" si="145"/>
        <v>2</v>
      </c>
      <c r="J2245">
        <f t="shared" ref="J2245:J2308" si="146">SUMIF($A$2:$A$3839,K2245,$H$2:$H$3839)</f>
        <v>0</v>
      </c>
    </row>
    <row r="2246" spans="1:10" x14ac:dyDescent="0.3">
      <c r="A2246">
        <v>2035</v>
      </c>
      <c r="B2246" t="str">
        <f t="shared" si="143"/>
        <v>20352</v>
      </c>
      <c r="C2246">
        <v>22</v>
      </c>
      <c r="D2246">
        <v>100426</v>
      </c>
      <c r="E2246">
        <v>96358</v>
      </c>
      <c r="F2246">
        <v>83917</v>
      </c>
      <c r="G2246">
        <v>78999</v>
      </c>
      <c r="H2246">
        <f t="shared" si="144"/>
        <v>359700</v>
      </c>
      <c r="I2246">
        <f t="shared" si="145"/>
        <v>2</v>
      </c>
      <c r="J2246">
        <f t="shared" si="146"/>
        <v>0</v>
      </c>
    </row>
    <row r="2247" spans="1:10" x14ac:dyDescent="0.3">
      <c r="A2247">
        <v>2035</v>
      </c>
      <c r="B2247" t="str">
        <f t="shared" si="143"/>
        <v>20352</v>
      </c>
      <c r="C2247">
        <v>23</v>
      </c>
      <c r="D2247">
        <v>108461</v>
      </c>
      <c r="E2247">
        <v>103920</v>
      </c>
      <c r="F2247">
        <v>90161</v>
      </c>
      <c r="G2247">
        <v>84221</v>
      </c>
      <c r="H2247">
        <f t="shared" si="144"/>
        <v>386763</v>
      </c>
      <c r="I2247">
        <f t="shared" si="145"/>
        <v>2</v>
      </c>
      <c r="J2247">
        <f t="shared" si="146"/>
        <v>0</v>
      </c>
    </row>
    <row r="2248" spans="1:10" x14ac:dyDescent="0.3">
      <c r="A2248">
        <v>2035</v>
      </c>
      <c r="B2248" t="str">
        <f t="shared" si="143"/>
        <v>20352</v>
      </c>
      <c r="C2248">
        <v>24</v>
      </c>
      <c r="D2248">
        <v>110967</v>
      </c>
      <c r="E2248">
        <v>106278</v>
      </c>
      <c r="F2248">
        <v>91343</v>
      </c>
      <c r="G2248">
        <v>85302</v>
      </c>
      <c r="H2248">
        <f t="shared" si="144"/>
        <v>393890</v>
      </c>
      <c r="I2248">
        <f t="shared" si="145"/>
        <v>2</v>
      </c>
      <c r="J2248">
        <f t="shared" si="146"/>
        <v>0</v>
      </c>
    </row>
    <row r="2249" spans="1:10" x14ac:dyDescent="0.3">
      <c r="A2249">
        <v>2035</v>
      </c>
      <c r="B2249" t="str">
        <f t="shared" si="143"/>
        <v>20352</v>
      </c>
      <c r="C2249">
        <v>25</v>
      </c>
      <c r="D2249">
        <v>116171</v>
      </c>
      <c r="E2249">
        <v>112033</v>
      </c>
      <c r="F2249">
        <v>94850</v>
      </c>
      <c r="G2249">
        <v>88086</v>
      </c>
      <c r="H2249">
        <f t="shared" si="144"/>
        <v>411140</v>
      </c>
      <c r="I2249">
        <f t="shared" si="145"/>
        <v>2</v>
      </c>
      <c r="J2249">
        <f t="shared" si="146"/>
        <v>0</v>
      </c>
    </row>
    <row r="2250" spans="1:10" x14ac:dyDescent="0.3">
      <c r="A2250">
        <v>2035</v>
      </c>
      <c r="B2250" t="str">
        <f t="shared" si="143"/>
        <v>20352</v>
      </c>
      <c r="C2250">
        <v>26</v>
      </c>
      <c r="D2250">
        <v>121245</v>
      </c>
      <c r="E2250">
        <v>117858</v>
      </c>
      <c r="F2250">
        <v>98689</v>
      </c>
      <c r="G2250">
        <v>92074</v>
      </c>
      <c r="H2250">
        <f t="shared" si="144"/>
        <v>429866</v>
      </c>
      <c r="I2250">
        <f t="shared" si="145"/>
        <v>2</v>
      </c>
      <c r="J2250">
        <f t="shared" si="146"/>
        <v>0</v>
      </c>
    </row>
    <row r="2251" spans="1:10" x14ac:dyDescent="0.3">
      <c r="A2251">
        <v>2035</v>
      </c>
      <c r="B2251" t="str">
        <f t="shared" si="143"/>
        <v>20352</v>
      </c>
      <c r="C2251">
        <v>27</v>
      </c>
      <c r="D2251">
        <v>120419</v>
      </c>
      <c r="E2251">
        <v>117668</v>
      </c>
      <c r="F2251">
        <v>98594</v>
      </c>
      <c r="G2251">
        <v>91239</v>
      </c>
      <c r="H2251">
        <f t="shared" si="144"/>
        <v>427920</v>
      </c>
      <c r="I2251">
        <f t="shared" si="145"/>
        <v>2</v>
      </c>
      <c r="J2251">
        <f t="shared" si="146"/>
        <v>0</v>
      </c>
    </row>
    <row r="2252" spans="1:10" x14ac:dyDescent="0.3">
      <c r="A2252">
        <v>2035</v>
      </c>
      <c r="B2252" t="str">
        <f t="shared" si="143"/>
        <v>20352</v>
      </c>
      <c r="C2252">
        <v>28</v>
      </c>
      <c r="D2252">
        <v>112915</v>
      </c>
      <c r="E2252">
        <v>110248</v>
      </c>
      <c r="F2252">
        <v>92643</v>
      </c>
      <c r="G2252">
        <v>84971</v>
      </c>
      <c r="H2252">
        <f t="shared" si="144"/>
        <v>400777</v>
      </c>
      <c r="I2252">
        <f t="shared" si="145"/>
        <v>2</v>
      </c>
      <c r="J2252">
        <f t="shared" si="146"/>
        <v>0</v>
      </c>
    </row>
    <row r="2253" spans="1:10" x14ac:dyDescent="0.3">
      <c r="A2253">
        <v>2035</v>
      </c>
      <c r="B2253" t="str">
        <f t="shared" si="143"/>
        <v>20352</v>
      </c>
      <c r="C2253">
        <v>29</v>
      </c>
      <c r="D2253">
        <v>107543</v>
      </c>
      <c r="E2253">
        <v>104871</v>
      </c>
      <c r="F2253">
        <v>88090</v>
      </c>
      <c r="G2253">
        <v>80442</v>
      </c>
      <c r="H2253">
        <f t="shared" si="144"/>
        <v>380946</v>
      </c>
      <c r="I2253">
        <f t="shared" si="145"/>
        <v>2</v>
      </c>
      <c r="J2253">
        <f t="shared" si="146"/>
        <v>0</v>
      </c>
    </row>
    <row r="2254" spans="1:10" x14ac:dyDescent="0.3">
      <c r="A2254">
        <v>2035</v>
      </c>
      <c r="B2254" t="str">
        <f t="shared" si="143"/>
        <v>20352</v>
      </c>
      <c r="C2254">
        <v>30</v>
      </c>
      <c r="D2254">
        <v>103388</v>
      </c>
      <c r="E2254">
        <v>100803</v>
      </c>
      <c r="F2254">
        <v>85041</v>
      </c>
      <c r="G2254">
        <v>77928</v>
      </c>
      <c r="H2254">
        <f t="shared" si="144"/>
        <v>367160</v>
      </c>
      <c r="I2254">
        <f t="shared" si="145"/>
        <v>2</v>
      </c>
      <c r="J2254">
        <f t="shared" si="146"/>
        <v>0</v>
      </c>
    </row>
    <row r="2255" spans="1:10" x14ac:dyDescent="0.3">
      <c r="A2255">
        <v>2035</v>
      </c>
      <c r="B2255" t="str">
        <f t="shared" si="143"/>
        <v>20352</v>
      </c>
      <c r="C2255">
        <v>31</v>
      </c>
      <c r="D2255">
        <v>100217</v>
      </c>
      <c r="E2255">
        <v>97146</v>
      </c>
      <c r="F2255">
        <v>82920</v>
      </c>
      <c r="G2255">
        <v>75505</v>
      </c>
      <c r="H2255">
        <f t="shared" si="144"/>
        <v>355788</v>
      </c>
      <c r="I2255">
        <f t="shared" si="145"/>
        <v>2</v>
      </c>
      <c r="J2255">
        <f t="shared" si="146"/>
        <v>0</v>
      </c>
    </row>
    <row r="2256" spans="1:10" x14ac:dyDescent="0.3">
      <c r="A2256">
        <v>2035</v>
      </c>
      <c r="B2256" t="str">
        <f t="shared" si="143"/>
        <v>20352</v>
      </c>
      <c r="C2256">
        <v>32</v>
      </c>
      <c r="D2256">
        <v>97434</v>
      </c>
      <c r="E2256">
        <v>95322</v>
      </c>
      <c r="F2256">
        <v>82228</v>
      </c>
      <c r="G2256">
        <v>74740</v>
      </c>
      <c r="H2256">
        <f t="shared" si="144"/>
        <v>349724</v>
      </c>
      <c r="I2256">
        <f t="shared" si="145"/>
        <v>2</v>
      </c>
      <c r="J2256">
        <f t="shared" si="146"/>
        <v>0</v>
      </c>
    </row>
    <row r="2257" spans="1:10" x14ac:dyDescent="0.3">
      <c r="A2257">
        <v>2035</v>
      </c>
      <c r="B2257" t="str">
        <f t="shared" si="143"/>
        <v>20352</v>
      </c>
      <c r="C2257">
        <v>33</v>
      </c>
      <c r="D2257">
        <v>97895</v>
      </c>
      <c r="E2257">
        <v>95381</v>
      </c>
      <c r="F2257">
        <v>83685</v>
      </c>
      <c r="G2257">
        <v>76114</v>
      </c>
      <c r="H2257">
        <f t="shared" si="144"/>
        <v>353075</v>
      </c>
      <c r="I2257">
        <f t="shared" si="145"/>
        <v>2</v>
      </c>
      <c r="J2257">
        <f t="shared" si="146"/>
        <v>0</v>
      </c>
    </row>
    <row r="2258" spans="1:10" x14ac:dyDescent="0.3">
      <c r="A2258">
        <v>2035</v>
      </c>
      <c r="B2258" t="str">
        <f t="shared" si="143"/>
        <v>20352</v>
      </c>
      <c r="C2258">
        <v>34</v>
      </c>
      <c r="D2258">
        <v>101169</v>
      </c>
      <c r="E2258">
        <v>98632</v>
      </c>
      <c r="F2258">
        <v>86429</v>
      </c>
      <c r="G2258">
        <v>78891</v>
      </c>
      <c r="H2258">
        <f t="shared" si="144"/>
        <v>365121</v>
      </c>
      <c r="I2258">
        <f t="shared" si="145"/>
        <v>2</v>
      </c>
      <c r="J2258">
        <f t="shared" si="146"/>
        <v>0</v>
      </c>
    </row>
    <row r="2259" spans="1:10" x14ac:dyDescent="0.3">
      <c r="A2259">
        <v>2035</v>
      </c>
      <c r="B2259" t="str">
        <f t="shared" si="143"/>
        <v>20352</v>
      </c>
      <c r="C2259">
        <v>35</v>
      </c>
      <c r="D2259">
        <v>103602</v>
      </c>
      <c r="E2259">
        <v>101017</v>
      </c>
      <c r="F2259">
        <v>88916</v>
      </c>
      <c r="G2259">
        <v>81208</v>
      </c>
      <c r="H2259">
        <f t="shared" si="144"/>
        <v>374743</v>
      </c>
      <c r="I2259">
        <f t="shared" si="145"/>
        <v>2</v>
      </c>
      <c r="J2259">
        <f t="shared" si="146"/>
        <v>0</v>
      </c>
    </row>
    <row r="2260" spans="1:10" x14ac:dyDescent="0.3">
      <c r="A2260">
        <v>2035</v>
      </c>
      <c r="B2260" t="str">
        <f t="shared" si="143"/>
        <v>20352</v>
      </c>
      <c r="C2260">
        <v>36</v>
      </c>
      <c r="D2260">
        <v>103509</v>
      </c>
      <c r="E2260">
        <v>101100</v>
      </c>
      <c r="F2260">
        <v>90254</v>
      </c>
      <c r="G2260">
        <v>82632</v>
      </c>
      <c r="H2260">
        <f t="shared" si="144"/>
        <v>377495</v>
      </c>
      <c r="I2260">
        <f t="shared" si="145"/>
        <v>2</v>
      </c>
      <c r="J2260">
        <f t="shared" si="146"/>
        <v>0</v>
      </c>
    </row>
    <row r="2261" spans="1:10" x14ac:dyDescent="0.3">
      <c r="A2261">
        <v>2035</v>
      </c>
      <c r="B2261" t="str">
        <f t="shared" si="143"/>
        <v>20352</v>
      </c>
      <c r="C2261">
        <v>37</v>
      </c>
      <c r="D2261">
        <v>106395</v>
      </c>
      <c r="E2261">
        <v>103559</v>
      </c>
      <c r="F2261">
        <v>93123</v>
      </c>
      <c r="G2261">
        <v>84867</v>
      </c>
      <c r="H2261">
        <f t="shared" si="144"/>
        <v>387944</v>
      </c>
      <c r="I2261">
        <f t="shared" si="145"/>
        <v>2</v>
      </c>
      <c r="J2261">
        <f t="shared" si="146"/>
        <v>0</v>
      </c>
    </row>
    <row r="2262" spans="1:10" x14ac:dyDescent="0.3">
      <c r="A2262">
        <v>2035</v>
      </c>
      <c r="B2262" t="str">
        <f t="shared" si="143"/>
        <v>20352</v>
      </c>
      <c r="C2262">
        <v>38</v>
      </c>
      <c r="D2262">
        <v>111876</v>
      </c>
      <c r="E2262">
        <v>110661</v>
      </c>
      <c r="F2262">
        <v>94961</v>
      </c>
      <c r="G2262">
        <v>85965</v>
      </c>
      <c r="H2262">
        <f t="shared" si="144"/>
        <v>403463</v>
      </c>
      <c r="I2262">
        <f t="shared" si="145"/>
        <v>2</v>
      </c>
      <c r="J2262">
        <f t="shared" si="146"/>
        <v>0</v>
      </c>
    </row>
    <row r="2263" spans="1:10" x14ac:dyDescent="0.3">
      <c r="A2263">
        <v>2035</v>
      </c>
      <c r="B2263" t="str">
        <f t="shared" si="143"/>
        <v>20352</v>
      </c>
      <c r="C2263">
        <v>39</v>
      </c>
      <c r="D2263">
        <v>116192</v>
      </c>
      <c r="E2263">
        <v>114784</v>
      </c>
      <c r="F2263">
        <v>98835</v>
      </c>
      <c r="G2263">
        <v>89226</v>
      </c>
      <c r="H2263">
        <f t="shared" si="144"/>
        <v>419037</v>
      </c>
      <c r="I2263">
        <f t="shared" si="145"/>
        <v>2</v>
      </c>
      <c r="J2263">
        <f t="shared" si="146"/>
        <v>0</v>
      </c>
    </row>
    <row r="2264" spans="1:10" x14ac:dyDescent="0.3">
      <c r="A2264">
        <v>2035</v>
      </c>
      <c r="B2264" t="str">
        <f t="shared" si="143"/>
        <v>20352</v>
      </c>
      <c r="C2264">
        <v>40</v>
      </c>
      <c r="D2264">
        <v>116329</v>
      </c>
      <c r="E2264">
        <v>115174</v>
      </c>
      <c r="F2264">
        <v>103382</v>
      </c>
      <c r="G2264">
        <v>95223</v>
      </c>
      <c r="H2264">
        <f t="shared" si="144"/>
        <v>430108</v>
      </c>
      <c r="I2264">
        <f t="shared" si="145"/>
        <v>2</v>
      </c>
      <c r="J2264">
        <f t="shared" si="146"/>
        <v>0</v>
      </c>
    </row>
    <row r="2265" spans="1:10" x14ac:dyDescent="0.3">
      <c r="A2265">
        <v>2035</v>
      </c>
      <c r="B2265" t="str">
        <f t="shared" si="143"/>
        <v>20352</v>
      </c>
      <c r="C2265">
        <v>41</v>
      </c>
      <c r="D2265">
        <v>124765</v>
      </c>
      <c r="E2265">
        <v>124506</v>
      </c>
      <c r="F2265">
        <v>107505</v>
      </c>
      <c r="G2265">
        <v>99432</v>
      </c>
      <c r="H2265">
        <f t="shared" si="144"/>
        <v>456208</v>
      </c>
      <c r="I2265">
        <f t="shared" si="145"/>
        <v>2</v>
      </c>
      <c r="J2265">
        <f t="shared" si="146"/>
        <v>0</v>
      </c>
    </row>
    <row r="2266" spans="1:10" x14ac:dyDescent="0.3">
      <c r="A2266">
        <v>2035</v>
      </c>
      <c r="B2266" t="str">
        <f t="shared" si="143"/>
        <v>20352</v>
      </c>
      <c r="C2266">
        <v>42</v>
      </c>
      <c r="D2266">
        <v>129419</v>
      </c>
      <c r="E2266">
        <v>128837</v>
      </c>
      <c r="F2266">
        <v>112481</v>
      </c>
      <c r="G2266">
        <v>103263</v>
      </c>
      <c r="H2266">
        <f t="shared" si="144"/>
        <v>474000</v>
      </c>
      <c r="I2266">
        <f t="shared" si="145"/>
        <v>2</v>
      </c>
      <c r="J2266">
        <f t="shared" si="146"/>
        <v>0</v>
      </c>
    </row>
    <row r="2267" spans="1:10" x14ac:dyDescent="0.3">
      <c r="A2267">
        <v>2035</v>
      </c>
      <c r="B2267" t="str">
        <f t="shared" si="143"/>
        <v>20352</v>
      </c>
      <c r="C2267">
        <v>43</v>
      </c>
      <c r="D2267">
        <v>133294</v>
      </c>
      <c r="E2267">
        <v>132475</v>
      </c>
      <c r="F2267">
        <v>117048</v>
      </c>
      <c r="G2267">
        <v>108487</v>
      </c>
      <c r="H2267">
        <f t="shared" si="144"/>
        <v>491304</v>
      </c>
      <c r="I2267">
        <f t="shared" si="145"/>
        <v>2</v>
      </c>
      <c r="J2267">
        <f t="shared" si="146"/>
        <v>0</v>
      </c>
    </row>
    <row r="2268" spans="1:10" x14ac:dyDescent="0.3">
      <c r="A2268">
        <v>2035</v>
      </c>
      <c r="B2268" t="str">
        <f t="shared" si="143"/>
        <v>20352</v>
      </c>
      <c r="C2268">
        <v>44</v>
      </c>
      <c r="D2268">
        <v>143986</v>
      </c>
      <c r="E2268">
        <v>143882</v>
      </c>
      <c r="F2268">
        <v>120986</v>
      </c>
      <c r="G2268">
        <v>110665</v>
      </c>
      <c r="H2268">
        <f t="shared" si="144"/>
        <v>519519</v>
      </c>
      <c r="I2268">
        <f t="shared" si="145"/>
        <v>2</v>
      </c>
      <c r="J2268">
        <f t="shared" si="146"/>
        <v>0</v>
      </c>
    </row>
    <row r="2269" spans="1:10" x14ac:dyDescent="0.3">
      <c r="A2269">
        <v>2035</v>
      </c>
      <c r="B2269" t="str">
        <f t="shared" si="143"/>
        <v>20352</v>
      </c>
      <c r="C2269">
        <v>45</v>
      </c>
      <c r="D2269">
        <v>148666</v>
      </c>
      <c r="E2269">
        <v>149246</v>
      </c>
      <c r="F2269">
        <v>121288</v>
      </c>
      <c r="G2269">
        <v>111368</v>
      </c>
      <c r="H2269">
        <f t="shared" si="144"/>
        <v>530568</v>
      </c>
      <c r="I2269">
        <f t="shared" si="145"/>
        <v>2</v>
      </c>
      <c r="J2269">
        <f t="shared" si="146"/>
        <v>0</v>
      </c>
    </row>
    <row r="2270" spans="1:10" x14ac:dyDescent="0.3">
      <c r="A2270">
        <v>2035</v>
      </c>
      <c r="B2270" t="str">
        <f t="shared" si="143"/>
        <v>20352</v>
      </c>
      <c r="C2270">
        <v>46</v>
      </c>
      <c r="D2270">
        <v>150862</v>
      </c>
      <c r="E2270">
        <v>151396</v>
      </c>
      <c r="F2270">
        <v>120481</v>
      </c>
      <c r="G2270">
        <v>111234</v>
      </c>
      <c r="H2270">
        <f t="shared" si="144"/>
        <v>533973</v>
      </c>
      <c r="I2270">
        <f t="shared" si="145"/>
        <v>2</v>
      </c>
      <c r="J2270">
        <f t="shared" si="146"/>
        <v>0</v>
      </c>
    </row>
    <row r="2271" spans="1:10" x14ac:dyDescent="0.3">
      <c r="A2271">
        <v>2035</v>
      </c>
      <c r="B2271" t="str">
        <f t="shared" si="143"/>
        <v>20352</v>
      </c>
      <c r="C2271">
        <v>47</v>
      </c>
      <c r="D2271">
        <v>155555</v>
      </c>
      <c r="E2271">
        <v>158021</v>
      </c>
      <c r="F2271">
        <v>122423</v>
      </c>
      <c r="G2271">
        <v>113163</v>
      </c>
      <c r="H2271">
        <f t="shared" si="144"/>
        <v>549162</v>
      </c>
      <c r="I2271">
        <f t="shared" si="145"/>
        <v>2</v>
      </c>
      <c r="J2271">
        <f t="shared" si="146"/>
        <v>0</v>
      </c>
    </row>
    <row r="2272" spans="1:10" x14ac:dyDescent="0.3">
      <c r="A2272">
        <v>2035</v>
      </c>
      <c r="B2272" t="str">
        <f t="shared" si="143"/>
        <v>20352</v>
      </c>
      <c r="C2272">
        <v>48</v>
      </c>
      <c r="D2272">
        <v>159920</v>
      </c>
      <c r="E2272">
        <v>161556</v>
      </c>
      <c r="F2272">
        <v>122715</v>
      </c>
      <c r="G2272">
        <v>113785</v>
      </c>
      <c r="H2272">
        <f t="shared" si="144"/>
        <v>557976</v>
      </c>
      <c r="I2272">
        <f t="shared" si="145"/>
        <v>2</v>
      </c>
      <c r="J2272">
        <f t="shared" si="146"/>
        <v>0</v>
      </c>
    </row>
    <row r="2273" spans="1:10" x14ac:dyDescent="0.3">
      <c r="A2273">
        <v>2035</v>
      </c>
      <c r="B2273" t="str">
        <f t="shared" si="143"/>
        <v>20352</v>
      </c>
      <c r="C2273">
        <v>49</v>
      </c>
      <c r="D2273">
        <v>167512</v>
      </c>
      <c r="E2273">
        <v>170278</v>
      </c>
      <c r="F2273">
        <v>125183</v>
      </c>
      <c r="G2273">
        <v>117767</v>
      </c>
      <c r="H2273">
        <f t="shared" si="144"/>
        <v>580740</v>
      </c>
      <c r="I2273">
        <f t="shared" si="145"/>
        <v>2</v>
      </c>
      <c r="J2273">
        <f t="shared" si="146"/>
        <v>0</v>
      </c>
    </row>
    <row r="2274" spans="1:10" x14ac:dyDescent="0.3">
      <c r="A2274">
        <v>2035</v>
      </c>
      <c r="B2274" t="str">
        <f t="shared" si="143"/>
        <v>20352</v>
      </c>
      <c r="C2274">
        <v>50</v>
      </c>
      <c r="D2274">
        <v>177645</v>
      </c>
      <c r="E2274">
        <v>181004</v>
      </c>
      <c r="F2274">
        <v>130700</v>
      </c>
      <c r="G2274">
        <v>123133</v>
      </c>
      <c r="H2274">
        <f t="shared" si="144"/>
        <v>612482</v>
      </c>
      <c r="I2274">
        <f t="shared" si="145"/>
        <v>2</v>
      </c>
      <c r="J2274">
        <f t="shared" si="146"/>
        <v>0</v>
      </c>
    </row>
    <row r="2275" spans="1:10" x14ac:dyDescent="0.3">
      <c r="A2275">
        <v>2035</v>
      </c>
      <c r="B2275" t="str">
        <f t="shared" si="143"/>
        <v>20352</v>
      </c>
      <c r="C2275">
        <v>51</v>
      </c>
      <c r="D2275">
        <v>184458</v>
      </c>
      <c r="E2275">
        <v>187514</v>
      </c>
      <c r="F2275">
        <v>132311</v>
      </c>
      <c r="G2275">
        <v>125325</v>
      </c>
      <c r="H2275">
        <f t="shared" si="144"/>
        <v>629608</v>
      </c>
      <c r="I2275">
        <f t="shared" si="145"/>
        <v>2</v>
      </c>
      <c r="J2275">
        <f t="shared" si="146"/>
        <v>0</v>
      </c>
    </row>
    <row r="2276" spans="1:10" x14ac:dyDescent="0.3">
      <c r="A2276">
        <v>2035</v>
      </c>
      <c r="B2276" t="str">
        <f t="shared" si="143"/>
        <v>20352</v>
      </c>
      <c r="C2276">
        <v>52</v>
      </c>
      <c r="D2276">
        <v>189298</v>
      </c>
      <c r="E2276">
        <v>193912</v>
      </c>
      <c r="F2276">
        <v>134296</v>
      </c>
      <c r="G2276">
        <v>128610</v>
      </c>
      <c r="H2276">
        <f t="shared" si="144"/>
        <v>646116</v>
      </c>
      <c r="I2276">
        <f t="shared" si="145"/>
        <v>2</v>
      </c>
      <c r="J2276">
        <f t="shared" si="146"/>
        <v>0</v>
      </c>
    </row>
    <row r="2277" spans="1:10" x14ac:dyDescent="0.3">
      <c r="A2277">
        <v>2035</v>
      </c>
      <c r="B2277" t="str">
        <f t="shared" si="143"/>
        <v>20352</v>
      </c>
      <c r="C2277">
        <v>53</v>
      </c>
      <c r="D2277">
        <v>181997</v>
      </c>
      <c r="E2277">
        <v>186450</v>
      </c>
      <c r="F2277">
        <v>130725</v>
      </c>
      <c r="G2277">
        <v>124466</v>
      </c>
      <c r="H2277">
        <f t="shared" si="144"/>
        <v>623638</v>
      </c>
      <c r="I2277">
        <f t="shared" si="145"/>
        <v>2</v>
      </c>
      <c r="J2277">
        <f t="shared" si="146"/>
        <v>0</v>
      </c>
    </row>
    <row r="2278" spans="1:10" x14ac:dyDescent="0.3">
      <c r="A2278">
        <v>2035</v>
      </c>
      <c r="B2278" t="str">
        <f t="shared" si="143"/>
        <v>20352</v>
      </c>
      <c r="C2278">
        <v>54</v>
      </c>
      <c r="D2278">
        <v>173154</v>
      </c>
      <c r="E2278">
        <v>179610</v>
      </c>
      <c r="F2278">
        <v>123634</v>
      </c>
      <c r="G2278">
        <v>118375</v>
      </c>
      <c r="H2278">
        <f t="shared" si="144"/>
        <v>594773</v>
      </c>
      <c r="I2278">
        <f t="shared" si="145"/>
        <v>2</v>
      </c>
      <c r="J2278">
        <f t="shared" si="146"/>
        <v>0</v>
      </c>
    </row>
    <row r="2279" spans="1:10" x14ac:dyDescent="0.3">
      <c r="A2279">
        <v>2035</v>
      </c>
      <c r="B2279" t="str">
        <f t="shared" si="143"/>
        <v>20352</v>
      </c>
      <c r="C2279">
        <v>55</v>
      </c>
      <c r="D2279">
        <v>175377</v>
      </c>
      <c r="E2279">
        <v>182171</v>
      </c>
      <c r="F2279">
        <v>124843</v>
      </c>
      <c r="G2279">
        <v>120815</v>
      </c>
      <c r="H2279">
        <f t="shared" si="144"/>
        <v>603206</v>
      </c>
      <c r="I2279">
        <f t="shared" si="145"/>
        <v>2</v>
      </c>
      <c r="J2279">
        <f t="shared" si="146"/>
        <v>0</v>
      </c>
    </row>
    <row r="2280" spans="1:10" x14ac:dyDescent="0.3">
      <c r="A2280">
        <v>2035</v>
      </c>
      <c r="B2280" t="str">
        <f t="shared" si="143"/>
        <v>20352</v>
      </c>
      <c r="C2280">
        <v>56</v>
      </c>
      <c r="D2280">
        <v>174116</v>
      </c>
      <c r="E2280">
        <v>180170</v>
      </c>
      <c r="F2280">
        <v>123167</v>
      </c>
      <c r="G2280">
        <v>119011</v>
      </c>
      <c r="H2280">
        <f t="shared" si="144"/>
        <v>596464</v>
      </c>
      <c r="I2280">
        <f t="shared" si="145"/>
        <v>2</v>
      </c>
      <c r="J2280">
        <f t="shared" si="146"/>
        <v>0</v>
      </c>
    </row>
    <row r="2281" spans="1:10" x14ac:dyDescent="0.3">
      <c r="A2281">
        <v>2035</v>
      </c>
      <c r="B2281" t="str">
        <f t="shared" si="143"/>
        <v>20352</v>
      </c>
      <c r="C2281">
        <v>57</v>
      </c>
      <c r="D2281">
        <v>167082</v>
      </c>
      <c r="E2281">
        <v>174462</v>
      </c>
      <c r="F2281">
        <v>119228</v>
      </c>
      <c r="G2281">
        <v>116076</v>
      </c>
      <c r="H2281">
        <f t="shared" si="144"/>
        <v>576848</v>
      </c>
      <c r="I2281">
        <f t="shared" si="145"/>
        <v>2</v>
      </c>
      <c r="J2281">
        <f t="shared" si="146"/>
        <v>0</v>
      </c>
    </row>
    <row r="2282" spans="1:10" x14ac:dyDescent="0.3">
      <c r="A2282">
        <v>2035</v>
      </c>
      <c r="B2282" t="str">
        <f t="shared" si="143"/>
        <v>20352</v>
      </c>
      <c r="C2282">
        <v>58</v>
      </c>
      <c r="D2282">
        <v>163837</v>
      </c>
      <c r="E2282">
        <v>172223</v>
      </c>
      <c r="F2282">
        <v>118153</v>
      </c>
      <c r="G2282">
        <v>114953</v>
      </c>
      <c r="H2282">
        <f t="shared" si="144"/>
        <v>569166</v>
      </c>
      <c r="I2282">
        <f t="shared" si="145"/>
        <v>2</v>
      </c>
      <c r="J2282">
        <f t="shared" si="146"/>
        <v>0</v>
      </c>
    </row>
    <row r="2283" spans="1:10" x14ac:dyDescent="0.3">
      <c r="A2283">
        <v>2035</v>
      </c>
      <c r="B2283" t="str">
        <f t="shared" si="143"/>
        <v>20352</v>
      </c>
      <c r="C2283">
        <v>59</v>
      </c>
      <c r="D2283">
        <v>161883</v>
      </c>
      <c r="E2283">
        <v>172572</v>
      </c>
      <c r="F2283">
        <v>118203</v>
      </c>
      <c r="G2283">
        <v>115172</v>
      </c>
      <c r="H2283">
        <f t="shared" si="144"/>
        <v>567830</v>
      </c>
      <c r="I2283">
        <f t="shared" si="145"/>
        <v>2</v>
      </c>
      <c r="J2283">
        <f t="shared" si="146"/>
        <v>0</v>
      </c>
    </row>
    <row r="2284" spans="1:10" x14ac:dyDescent="0.3">
      <c r="A2284">
        <v>2035</v>
      </c>
      <c r="B2284" t="str">
        <f t="shared" si="143"/>
        <v>20352</v>
      </c>
      <c r="C2284">
        <v>60</v>
      </c>
      <c r="D2284">
        <v>153903</v>
      </c>
      <c r="E2284">
        <v>164197</v>
      </c>
      <c r="F2284">
        <v>114038</v>
      </c>
      <c r="G2284">
        <v>112836</v>
      </c>
      <c r="H2284">
        <f t="shared" si="144"/>
        <v>544974</v>
      </c>
      <c r="I2284">
        <f t="shared" si="145"/>
        <v>2</v>
      </c>
      <c r="J2284">
        <f t="shared" si="146"/>
        <v>0</v>
      </c>
    </row>
    <row r="2285" spans="1:10" x14ac:dyDescent="0.3">
      <c r="A2285">
        <v>2035</v>
      </c>
      <c r="B2285" t="str">
        <f t="shared" si="143"/>
        <v>20352</v>
      </c>
      <c r="C2285">
        <v>61</v>
      </c>
      <c r="D2285">
        <v>145609</v>
      </c>
      <c r="E2285">
        <v>156341</v>
      </c>
      <c r="F2285">
        <v>110637</v>
      </c>
      <c r="G2285">
        <v>109331</v>
      </c>
      <c r="H2285">
        <f t="shared" si="144"/>
        <v>521918</v>
      </c>
      <c r="I2285">
        <f t="shared" si="145"/>
        <v>2</v>
      </c>
      <c r="J2285">
        <f t="shared" si="146"/>
        <v>0</v>
      </c>
    </row>
    <row r="2286" spans="1:10" x14ac:dyDescent="0.3">
      <c r="A2286">
        <v>2035</v>
      </c>
      <c r="B2286" t="str">
        <f t="shared" si="143"/>
        <v>20352</v>
      </c>
      <c r="C2286">
        <v>62</v>
      </c>
      <c r="D2286">
        <v>137288</v>
      </c>
      <c r="E2286">
        <v>149018</v>
      </c>
      <c r="F2286">
        <v>105694</v>
      </c>
      <c r="G2286">
        <v>105903</v>
      </c>
      <c r="H2286">
        <f t="shared" si="144"/>
        <v>497903</v>
      </c>
      <c r="I2286">
        <f t="shared" si="145"/>
        <v>2</v>
      </c>
      <c r="J2286">
        <f t="shared" si="146"/>
        <v>0</v>
      </c>
    </row>
    <row r="2287" spans="1:10" x14ac:dyDescent="0.3">
      <c r="A2287">
        <v>2035</v>
      </c>
      <c r="B2287" t="str">
        <f t="shared" si="143"/>
        <v>20352</v>
      </c>
      <c r="C2287">
        <v>63</v>
      </c>
      <c r="D2287">
        <v>130264</v>
      </c>
      <c r="E2287">
        <v>142101</v>
      </c>
      <c r="F2287">
        <v>101197</v>
      </c>
      <c r="G2287">
        <v>102244</v>
      </c>
      <c r="H2287">
        <f t="shared" si="144"/>
        <v>475806</v>
      </c>
      <c r="I2287">
        <f t="shared" si="145"/>
        <v>2</v>
      </c>
      <c r="J2287">
        <f t="shared" si="146"/>
        <v>0</v>
      </c>
    </row>
    <row r="2288" spans="1:10" x14ac:dyDescent="0.3">
      <c r="A2288">
        <v>2035</v>
      </c>
      <c r="B2288" t="str">
        <f t="shared" si="143"/>
        <v>20352</v>
      </c>
      <c r="C2288">
        <v>64</v>
      </c>
      <c r="D2288">
        <v>121852</v>
      </c>
      <c r="E2288">
        <v>135793</v>
      </c>
      <c r="F2288">
        <v>96857</v>
      </c>
      <c r="G2288">
        <v>98795</v>
      </c>
      <c r="H2288">
        <f t="shared" si="144"/>
        <v>453297</v>
      </c>
      <c r="I2288">
        <f t="shared" si="145"/>
        <v>2</v>
      </c>
      <c r="J2288">
        <f t="shared" si="146"/>
        <v>0</v>
      </c>
    </row>
    <row r="2289" spans="1:10" x14ac:dyDescent="0.3">
      <c r="A2289">
        <v>2035</v>
      </c>
      <c r="B2289" t="str">
        <f t="shared" si="143"/>
        <v>20352</v>
      </c>
      <c r="C2289">
        <v>65</v>
      </c>
      <c r="D2289">
        <v>116880</v>
      </c>
      <c r="E2289">
        <v>131318</v>
      </c>
      <c r="F2289">
        <v>92929</v>
      </c>
      <c r="G2289">
        <v>94357</v>
      </c>
      <c r="H2289">
        <f t="shared" si="144"/>
        <v>435484</v>
      </c>
      <c r="I2289">
        <f t="shared" si="145"/>
        <v>2</v>
      </c>
      <c r="J2289">
        <f t="shared" si="146"/>
        <v>0</v>
      </c>
    </row>
    <row r="2290" spans="1:10" x14ac:dyDescent="0.3">
      <c r="A2290">
        <v>2035</v>
      </c>
      <c r="B2290" t="str">
        <f t="shared" si="143"/>
        <v>20352</v>
      </c>
      <c r="C2290">
        <v>66</v>
      </c>
      <c r="D2290">
        <v>109594</v>
      </c>
      <c r="E2290">
        <v>125380</v>
      </c>
      <c r="F2290">
        <v>88645</v>
      </c>
      <c r="G2290">
        <v>91673</v>
      </c>
      <c r="H2290">
        <f t="shared" si="144"/>
        <v>415292</v>
      </c>
      <c r="I2290">
        <f t="shared" si="145"/>
        <v>2</v>
      </c>
      <c r="J2290">
        <f t="shared" si="146"/>
        <v>0</v>
      </c>
    </row>
    <row r="2291" spans="1:10" x14ac:dyDescent="0.3">
      <c r="A2291">
        <v>2035</v>
      </c>
      <c r="B2291" t="str">
        <f t="shared" si="143"/>
        <v>20352</v>
      </c>
      <c r="C2291">
        <v>67</v>
      </c>
      <c r="D2291">
        <v>105644</v>
      </c>
      <c r="E2291">
        <v>122611</v>
      </c>
      <c r="F2291">
        <v>86035</v>
      </c>
      <c r="G2291">
        <v>89311</v>
      </c>
      <c r="H2291">
        <f t="shared" si="144"/>
        <v>403601</v>
      </c>
      <c r="I2291">
        <f t="shared" si="145"/>
        <v>2</v>
      </c>
      <c r="J2291">
        <f t="shared" si="146"/>
        <v>0</v>
      </c>
    </row>
    <row r="2292" spans="1:10" x14ac:dyDescent="0.3">
      <c r="A2292">
        <v>2035</v>
      </c>
      <c r="B2292" t="str">
        <f t="shared" si="143"/>
        <v>20353</v>
      </c>
      <c r="C2292">
        <v>68</v>
      </c>
      <c r="D2292">
        <v>102084</v>
      </c>
      <c r="E2292">
        <v>121056</v>
      </c>
      <c r="F2292">
        <v>84127</v>
      </c>
      <c r="G2292">
        <v>87679</v>
      </c>
      <c r="H2292">
        <f t="shared" si="144"/>
        <v>394946</v>
      </c>
      <c r="I2292">
        <f t="shared" si="145"/>
        <v>3</v>
      </c>
      <c r="J2292">
        <f t="shared" si="146"/>
        <v>0</v>
      </c>
    </row>
    <row r="2293" spans="1:10" x14ac:dyDescent="0.3">
      <c r="A2293">
        <v>2035</v>
      </c>
      <c r="B2293" t="str">
        <f t="shared" si="143"/>
        <v>20353</v>
      </c>
      <c r="C2293">
        <v>69</v>
      </c>
      <c r="D2293">
        <v>100939</v>
      </c>
      <c r="E2293">
        <v>122256</v>
      </c>
      <c r="F2293">
        <v>82303</v>
      </c>
      <c r="G2293">
        <v>86331</v>
      </c>
      <c r="H2293">
        <f t="shared" si="144"/>
        <v>391829</v>
      </c>
      <c r="I2293">
        <f t="shared" si="145"/>
        <v>3</v>
      </c>
      <c r="J2293">
        <f t="shared" si="146"/>
        <v>0</v>
      </c>
    </row>
    <row r="2294" spans="1:10" x14ac:dyDescent="0.3">
      <c r="A2294">
        <v>2035</v>
      </c>
      <c r="B2294" t="str">
        <f t="shared" si="143"/>
        <v>20353</v>
      </c>
      <c r="C2294">
        <v>70</v>
      </c>
      <c r="D2294">
        <v>99887</v>
      </c>
      <c r="E2294">
        <v>123334</v>
      </c>
      <c r="F2294">
        <v>81316</v>
      </c>
      <c r="G2294">
        <v>86052</v>
      </c>
      <c r="H2294">
        <f t="shared" si="144"/>
        <v>390589</v>
      </c>
      <c r="I2294">
        <f t="shared" si="145"/>
        <v>3</v>
      </c>
      <c r="J2294">
        <f t="shared" si="146"/>
        <v>0</v>
      </c>
    </row>
    <row r="2295" spans="1:10" x14ac:dyDescent="0.3">
      <c r="A2295">
        <v>2035</v>
      </c>
      <c r="B2295" t="str">
        <f t="shared" si="143"/>
        <v>20353</v>
      </c>
      <c r="C2295">
        <v>71</v>
      </c>
      <c r="D2295">
        <v>100281</v>
      </c>
      <c r="E2295">
        <v>126603</v>
      </c>
      <c r="F2295">
        <v>80174</v>
      </c>
      <c r="G2295">
        <v>85625</v>
      </c>
      <c r="H2295">
        <f t="shared" si="144"/>
        <v>392683</v>
      </c>
      <c r="I2295">
        <f t="shared" si="145"/>
        <v>3</v>
      </c>
      <c r="J2295">
        <f t="shared" si="146"/>
        <v>0</v>
      </c>
    </row>
    <row r="2296" spans="1:10" x14ac:dyDescent="0.3">
      <c r="A2296">
        <v>2035</v>
      </c>
      <c r="B2296" t="str">
        <f t="shared" si="143"/>
        <v>20353</v>
      </c>
      <c r="C2296">
        <v>72</v>
      </c>
      <c r="D2296">
        <v>99667</v>
      </c>
      <c r="E2296">
        <v>129005</v>
      </c>
      <c r="F2296">
        <v>78764</v>
      </c>
      <c r="G2296">
        <v>86155</v>
      </c>
      <c r="H2296">
        <f t="shared" si="144"/>
        <v>393591</v>
      </c>
      <c r="I2296">
        <f t="shared" si="145"/>
        <v>3</v>
      </c>
      <c r="J2296">
        <f t="shared" si="146"/>
        <v>0</v>
      </c>
    </row>
    <row r="2297" spans="1:10" x14ac:dyDescent="0.3">
      <c r="A2297">
        <v>2035</v>
      </c>
      <c r="B2297" t="str">
        <f t="shared" si="143"/>
        <v>20353</v>
      </c>
      <c r="C2297">
        <v>73</v>
      </c>
      <c r="D2297">
        <v>97989</v>
      </c>
      <c r="E2297">
        <v>129718</v>
      </c>
      <c r="F2297">
        <v>76418</v>
      </c>
      <c r="G2297">
        <v>84737</v>
      </c>
      <c r="H2297">
        <f t="shared" si="144"/>
        <v>388862</v>
      </c>
      <c r="I2297">
        <f t="shared" si="145"/>
        <v>3</v>
      </c>
      <c r="J2297">
        <f t="shared" si="146"/>
        <v>0</v>
      </c>
    </row>
    <row r="2298" spans="1:10" x14ac:dyDescent="0.3">
      <c r="A2298">
        <v>2035</v>
      </c>
      <c r="B2298" t="str">
        <f t="shared" si="143"/>
        <v>20353</v>
      </c>
      <c r="C2298">
        <v>74</v>
      </c>
      <c r="D2298">
        <v>99027</v>
      </c>
      <c r="E2298">
        <v>135221</v>
      </c>
      <c r="F2298">
        <v>74945</v>
      </c>
      <c r="G2298">
        <v>84907</v>
      </c>
      <c r="H2298">
        <f t="shared" si="144"/>
        <v>394100</v>
      </c>
      <c r="I2298">
        <f t="shared" si="145"/>
        <v>3</v>
      </c>
      <c r="J2298">
        <f t="shared" si="146"/>
        <v>0</v>
      </c>
    </row>
    <row r="2299" spans="1:10" x14ac:dyDescent="0.3">
      <c r="A2299">
        <v>2035</v>
      </c>
      <c r="B2299" t="str">
        <f t="shared" si="143"/>
        <v>20353</v>
      </c>
      <c r="C2299">
        <v>75</v>
      </c>
      <c r="D2299">
        <v>101391</v>
      </c>
      <c r="E2299">
        <v>143474</v>
      </c>
      <c r="F2299">
        <v>74506</v>
      </c>
      <c r="G2299">
        <v>86438</v>
      </c>
      <c r="H2299">
        <f t="shared" si="144"/>
        <v>405809</v>
      </c>
      <c r="I2299">
        <f t="shared" si="145"/>
        <v>3</v>
      </c>
      <c r="J2299">
        <f t="shared" si="146"/>
        <v>0</v>
      </c>
    </row>
    <row r="2300" spans="1:10" x14ac:dyDescent="0.3">
      <c r="A2300">
        <v>2035</v>
      </c>
      <c r="B2300" t="str">
        <f t="shared" si="143"/>
        <v>20353</v>
      </c>
      <c r="C2300">
        <v>76</v>
      </c>
      <c r="D2300">
        <v>104873</v>
      </c>
      <c r="E2300">
        <v>152420</v>
      </c>
      <c r="F2300">
        <v>74258</v>
      </c>
      <c r="G2300">
        <v>88101</v>
      </c>
      <c r="H2300">
        <f t="shared" si="144"/>
        <v>419652</v>
      </c>
      <c r="I2300">
        <f t="shared" si="145"/>
        <v>3</v>
      </c>
      <c r="J2300">
        <f t="shared" si="146"/>
        <v>0</v>
      </c>
    </row>
    <row r="2301" spans="1:10" x14ac:dyDescent="0.3">
      <c r="A2301">
        <v>2035</v>
      </c>
      <c r="B2301" t="str">
        <f t="shared" si="143"/>
        <v>20353</v>
      </c>
      <c r="C2301">
        <v>77</v>
      </c>
      <c r="D2301">
        <v>105675</v>
      </c>
      <c r="E2301">
        <v>157289</v>
      </c>
      <c r="F2301">
        <v>70230</v>
      </c>
      <c r="G2301">
        <v>86614</v>
      </c>
      <c r="H2301">
        <f t="shared" si="144"/>
        <v>419808</v>
      </c>
      <c r="I2301">
        <f t="shared" si="145"/>
        <v>3</v>
      </c>
      <c r="J2301">
        <f t="shared" si="146"/>
        <v>0</v>
      </c>
    </row>
    <row r="2302" spans="1:10" x14ac:dyDescent="0.3">
      <c r="A2302">
        <v>2035</v>
      </c>
      <c r="B2302" t="str">
        <f t="shared" si="143"/>
        <v>20353</v>
      </c>
      <c r="C2302">
        <v>78</v>
      </c>
      <c r="D2302">
        <v>102714</v>
      </c>
      <c r="E2302">
        <v>158880</v>
      </c>
      <c r="F2302">
        <v>65835</v>
      </c>
      <c r="G2302">
        <v>83640</v>
      </c>
      <c r="H2302">
        <f t="shared" si="144"/>
        <v>411069</v>
      </c>
      <c r="I2302">
        <f t="shared" si="145"/>
        <v>3</v>
      </c>
      <c r="J2302">
        <f t="shared" si="146"/>
        <v>0</v>
      </c>
    </row>
    <row r="2303" spans="1:10" x14ac:dyDescent="0.3">
      <c r="A2303">
        <v>2035</v>
      </c>
      <c r="B2303" t="str">
        <f t="shared" si="143"/>
        <v>20353</v>
      </c>
      <c r="C2303">
        <v>79</v>
      </c>
      <c r="D2303">
        <v>97260</v>
      </c>
      <c r="E2303">
        <v>154567</v>
      </c>
      <c r="F2303">
        <v>59674</v>
      </c>
      <c r="G2303">
        <v>78788</v>
      </c>
      <c r="H2303">
        <f t="shared" si="144"/>
        <v>390289</v>
      </c>
      <c r="I2303">
        <f t="shared" si="145"/>
        <v>3</v>
      </c>
      <c r="J2303">
        <f t="shared" si="146"/>
        <v>0</v>
      </c>
    </row>
    <row r="2304" spans="1:10" x14ac:dyDescent="0.3">
      <c r="A2304">
        <v>2035</v>
      </c>
      <c r="B2304" t="str">
        <f t="shared" si="143"/>
        <v>20353</v>
      </c>
      <c r="C2304">
        <v>80</v>
      </c>
      <c r="D2304">
        <v>93047</v>
      </c>
      <c r="E2304">
        <v>152663</v>
      </c>
      <c r="F2304">
        <v>54629</v>
      </c>
      <c r="G2304">
        <v>75515</v>
      </c>
      <c r="H2304">
        <f t="shared" si="144"/>
        <v>375854</v>
      </c>
      <c r="I2304">
        <f t="shared" si="145"/>
        <v>3</v>
      </c>
      <c r="J2304">
        <f t="shared" si="146"/>
        <v>0</v>
      </c>
    </row>
    <row r="2305" spans="1:10" x14ac:dyDescent="0.3">
      <c r="A2305">
        <v>2035</v>
      </c>
      <c r="B2305" t="str">
        <f t="shared" si="143"/>
        <v>20353</v>
      </c>
      <c r="C2305">
        <v>81</v>
      </c>
      <c r="D2305">
        <v>83544</v>
      </c>
      <c r="E2305">
        <v>143151</v>
      </c>
      <c r="F2305">
        <v>47296</v>
      </c>
      <c r="G2305">
        <v>68616</v>
      </c>
      <c r="H2305">
        <f t="shared" si="144"/>
        <v>342607</v>
      </c>
      <c r="I2305">
        <f t="shared" si="145"/>
        <v>3</v>
      </c>
      <c r="J2305">
        <f t="shared" si="146"/>
        <v>0</v>
      </c>
    </row>
    <row r="2306" spans="1:10" x14ac:dyDescent="0.3">
      <c r="A2306">
        <v>2035</v>
      </c>
      <c r="B2306" t="str">
        <f t="shared" si="143"/>
        <v>20353</v>
      </c>
      <c r="C2306">
        <v>82</v>
      </c>
      <c r="D2306">
        <v>76504</v>
      </c>
      <c r="E2306">
        <v>136670</v>
      </c>
      <c r="F2306">
        <v>42222</v>
      </c>
      <c r="G2306">
        <v>64588</v>
      </c>
      <c r="H2306">
        <f t="shared" si="144"/>
        <v>319984</v>
      </c>
      <c r="I2306">
        <f t="shared" si="145"/>
        <v>3</v>
      </c>
      <c r="J2306">
        <f t="shared" si="146"/>
        <v>0</v>
      </c>
    </row>
    <row r="2307" spans="1:10" x14ac:dyDescent="0.3">
      <c r="A2307">
        <v>2035</v>
      </c>
      <c r="B2307" t="str">
        <f t="shared" ref="B2307:B2370" si="147">CONCATENATE(A2307,I2307)</f>
        <v>20353</v>
      </c>
      <c r="C2307">
        <v>83</v>
      </c>
      <c r="D2307">
        <v>68871</v>
      </c>
      <c r="E2307">
        <v>127980</v>
      </c>
      <c r="F2307">
        <v>36925</v>
      </c>
      <c r="G2307">
        <v>60007</v>
      </c>
      <c r="H2307">
        <f t="shared" ref="H2307:H2370" si="148">SUM(D2307:G2307)</f>
        <v>293783</v>
      </c>
      <c r="I2307">
        <f t="shared" ref="I2307:I2370" si="149">IF(C2307&lt;19,1,IF(AND(C2307&gt;18,C2307&lt;68),2,3))</f>
        <v>3</v>
      </c>
      <c r="J2307">
        <f t="shared" si="146"/>
        <v>0</v>
      </c>
    </row>
    <row r="2308" spans="1:10" x14ac:dyDescent="0.3">
      <c r="A2308">
        <v>2035</v>
      </c>
      <c r="B2308" t="str">
        <f t="shared" si="147"/>
        <v>20353</v>
      </c>
      <c r="C2308">
        <v>84</v>
      </c>
      <c r="D2308">
        <v>61342</v>
      </c>
      <c r="E2308">
        <v>119128</v>
      </c>
      <c r="F2308">
        <v>31632</v>
      </c>
      <c r="G2308">
        <v>55535</v>
      </c>
      <c r="H2308">
        <f t="shared" si="148"/>
        <v>267637</v>
      </c>
      <c r="I2308">
        <f t="shared" si="149"/>
        <v>3</v>
      </c>
      <c r="J2308">
        <f t="shared" si="146"/>
        <v>0</v>
      </c>
    </row>
    <row r="2309" spans="1:10" x14ac:dyDescent="0.3">
      <c r="A2309">
        <v>2035</v>
      </c>
      <c r="B2309" t="str">
        <f t="shared" si="147"/>
        <v>20353</v>
      </c>
      <c r="C2309">
        <v>85</v>
      </c>
      <c r="D2309">
        <v>52781</v>
      </c>
      <c r="E2309">
        <v>105611</v>
      </c>
      <c r="F2309">
        <v>26584</v>
      </c>
      <c r="G2309">
        <v>49480</v>
      </c>
      <c r="H2309">
        <f t="shared" si="148"/>
        <v>234456</v>
      </c>
      <c r="I2309">
        <f t="shared" si="149"/>
        <v>3</v>
      </c>
      <c r="J2309">
        <f t="shared" ref="J2309:J2372" si="150">SUMIF($A$2:$A$3839,K2309,$H$2:$H$3839)</f>
        <v>0</v>
      </c>
    </row>
    <row r="2310" spans="1:10" x14ac:dyDescent="0.3">
      <c r="A2310">
        <v>2035</v>
      </c>
      <c r="B2310" t="str">
        <f t="shared" si="147"/>
        <v>20353</v>
      </c>
      <c r="C2310">
        <v>86</v>
      </c>
      <c r="D2310">
        <v>44763</v>
      </c>
      <c r="E2310">
        <v>93886</v>
      </c>
      <c r="F2310">
        <v>21691</v>
      </c>
      <c r="G2310">
        <v>43465</v>
      </c>
      <c r="H2310">
        <f t="shared" si="148"/>
        <v>203805</v>
      </c>
      <c r="I2310">
        <f t="shared" si="149"/>
        <v>3</v>
      </c>
      <c r="J2310">
        <f t="shared" si="150"/>
        <v>0</v>
      </c>
    </row>
    <row r="2311" spans="1:10" x14ac:dyDescent="0.3">
      <c r="A2311">
        <v>2035</v>
      </c>
      <c r="B2311" t="str">
        <f t="shared" si="147"/>
        <v>20353</v>
      </c>
      <c r="C2311">
        <v>87</v>
      </c>
      <c r="D2311">
        <v>38094</v>
      </c>
      <c r="E2311">
        <v>83074</v>
      </c>
      <c r="F2311">
        <v>18113</v>
      </c>
      <c r="G2311">
        <v>38348</v>
      </c>
      <c r="H2311">
        <f t="shared" si="148"/>
        <v>177629</v>
      </c>
      <c r="I2311">
        <f t="shared" si="149"/>
        <v>3</v>
      </c>
      <c r="J2311">
        <f t="shared" si="150"/>
        <v>0</v>
      </c>
    </row>
    <row r="2312" spans="1:10" x14ac:dyDescent="0.3">
      <c r="A2312">
        <v>2035</v>
      </c>
      <c r="B2312" t="str">
        <f t="shared" si="147"/>
        <v>20353</v>
      </c>
      <c r="C2312">
        <v>88</v>
      </c>
      <c r="D2312">
        <v>30844</v>
      </c>
      <c r="E2312">
        <v>70571</v>
      </c>
      <c r="F2312">
        <v>14035</v>
      </c>
      <c r="G2312">
        <v>32111</v>
      </c>
      <c r="H2312">
        <f t="shared" si="148"/>
        <v>147561</v>
      </c>
      <c r="I2312">
        <f t="shared" si="149"/>
        <v>3</v>
      </c>
      <c r="J2312">
        <f t="shared" si="150"/>
        <v>0</v>
      </c>
    </row>
    <row r="2313" spans="1:10" x14ac:dyDescent="0.3">
      <c r="A2313">
        <v>2035</v>
      </c>
      <c r="B2313" t="str">
        <f t="shared" si="147"/>
        <v>20353</v>
      </c>
      <c r="C2313">
        <v>89</v>
      </c>
      <c r="D2313">
        <v>23932</v>
      </c>
      <c r="E2313">
        <v>57638</v>
      </c>
      <c r="F2313">
        <v>10475</v>
      </c>
      <c r="G2313">
        <v>26113</v>
      </c>
      <c r="H2313">
        <f t="shared" si="148"/>
        <v>118158</v>
      </c>
      <c r="I2313">
        <f t="shared" si="149"/>
        <v>3</v>
      </c>
      <c r="J2313">
        <f t="shared" si="150"/>
        <v>0</v>
      </c>
    </row>
    <row r="2314" spans="1:10" x14ac:dyDescent="0.3">
      <c r="A2314">
        <v>2035</v>
      </c>
      <c r="B2314" t="str">
        <f t="shared" si="147"/>
        <v>20353</v>
      </c>
      <c r="C2314">
        <v>90</v>
      </c>
      <c r="D2314">
        <v>14285</v>
      </c>
      <c r="E2314">
        <v>36208</v>
      </c>
      <c r="F2314">
        <v>6366</v>
      </c>
      <c r="G2314">
        <v>17329</v>
      </c>
      <c r="H2314">
        <f t="shared" si="148"/>
        <v>74188</v>
      </c>
      <c r="I2314">
        <f t="shared" si="149"/>
        <v>3</v>
      </c>
      <c r="J2314">
        <f t="shared" si="150"/>
        <v>0</v>
      </c>
    </row>
    <row r="2315" spans="1:10" x14ac:dyDescent="0.3">
      <c r="A2315">
        <v>2035</v>
      </c>
      <c r="B2315" t="str">
        <f t="shared" si="147"/>
        <v>20353</v>
      </c>
      <c r="C2315">
        <v>91</v>
      </c>
      <c r="D2315">
        <v>11649</v>
      </c>
      <c r="E2315">
        <v>31344</v>
      </c>
      <c r="F2315">
        <v>5123</v>
      </c>
      <c r="G2315">
        <v>15028</v>
      </c>
      <c r="H2315">
        <f t="shared" si="148"/>
        <v>63144</v>
      </c>
      <c r="I2315">
        <f t="shared" si="149"/>
        <v>3</v>
      </c>
      <c r="J2315">
        <f t="shared" si="150"/>
        <v>0</v>
      </c>
    </row>
    <row r="2316" spans="1:10" x14ac:dyDescent="0.3">
      <c r="A2316">
        <v>2035</v>
      </c>
      <c r="B2316" t="str">
        <f t="shared" si="147"/>
        <v>20353</v>
      </c>
      <c r="C2316">
        <v>92</v>
      </c>
      <c r="D2316">
        <v>9258</v>
      </c>
      <c r="E2316">
        <v>26031</v>
      </c>
      <c r="F2316">
        <v>3965</v>
      </c>
      <c r="G2316">
        <v>12545</v>
      </c>
      <c r="H2316">
        <f t="shared" si="148"/>
        <v>51799</v>
      </c>
      <c r="I2316">
        <f t="shared" si="149"/>
        <v>3</v>
      </c>
      <c r="J2316">
        <f t="shared" si="150"/>
        <v>0</v>
      </c>
    </row>
    <row r="2317" spans="1:10" x14ac:dyDescent="0.3">
      <c r="A2317">
        <v>2035</v>
      </c>
      <c r="B2317" t="str">
        <f t="shared" si="147"/>
        <v>20353</v>
      </c>
      <c r="C2317">
        <v>93</v>
      </c>
      <c r="D2317">
        <v>7205</v>
      </c>
      <c r="E2317">
        <v>21657</v>
      </c>
      <c r="F2317">
        <v>3046</v>
      </c>
      <c r="G2317">
        <v>10409</v>
      </c>
      <c r="H2317">
        <f t="shared" si="148"/>
        <v>42317</v>
      </c>
      <c r="I2317">
        <f t="shared" si="149"/>
        <v>3</v>
      </c>
      <c r="J2317">
        <f t="shared" si="150"/>
        <v>0</v>
      </c>
    </row>
    <row r="2318" spans="1:10" x14ac:dyDescent="0.3">
      <c r="A2318">
        <v>2035</v>
      </c>
      <c r="B2318" t="str">
        <f t="shared" si="147"/>
        <v>20353</v>
      </c>
      <c r="C2318">
        <v>94</v>
      </c>
      <c r="D2318">
        <v>5930</v>
      </c>
      <c r="E2318">
        <v>19182</v>
      </c>
      <c r="F2318">
        <v>2594</v>
      </c>
      <c r="G2318">
        <v>9274</v>
      </c>
      <c r="H2318">
        <f t="shared" si="148"/>
        <v>36980</v>
      </c>
      <c r="I2318">
        <f t="shared" si="149"/>
        <v>3</v>
      </c>
      <c r="J2318">
        <f t="shared" si="150"/>
        <v>0</v>
      </c>
    </row>
    <row r="2319" spans="1:10" x14ac:dyDescent="0.3">
      <c r="A2319">
        <v>2035</v>
      </c>
      <c r="B2319" t="str">
        <f t="shared" si="147"/>
        <v>20353</v>
      </c>
      <c r="C2319">
        <v>95</v>
      </c>
      <c r="D2319">
        <v>4690</v>
      </c>
      <c r="E2319">
        <v>16250</v>
      </c>
      <c r="F2319">
        <v>2059</v>
      </c>
      <c r="G2319">
        <v>8085</v>
      </c>
      <c r="H2319">
        <f t="shared" si="148"/>
        <v>31084</v>
      </c>
      <c r="I2319">
        <f t="shared" si="149"/>
        <v>3</v>
      </c>
      <c r="J2319">
        <f t="shared" si="150"/>
        <v>0</v>
      </c>
    </row>
    <row r="2320" spans="1:10" x14ac:dyDescent="0.3">
      <c r="A2320">
        <v>2035</v>
      </c>
      <c r="B2320" t="str">
        <f t="shared" si="147"/>
        <v>20353</v>
      </c>
      <c r="C2320">
        <v>96</v>
      </c>
      <c r="D2320">
        <v>3512</v>
      </c>
      <c r="E2320">
        <v>13001</v>
      </c>
      <c r="F2320">
        <v>1516</v>
      </c>
      <c r="G2320">
        <v>6493</v>
      </c>
      <c r="H2320">
        <f t="shared" si="148"/>
        <v>24522</v>
      </c>
      <c r="I2320">
        <f t="shared" si="149"/>
        <v>3</v>
      </c>
      <c r="J2320">
        <f t="shared" si="150"/>
        <v>0</v>
      </c>
    </row>
    <row r="2321" spans="1:10" x14ac:dyDescent="0.3">
      <c r="A2321">
        <v>2035</v>
      </c>
      <c r="B2321" t="str">
        <f t="shared" si="147"/>
        <v>20353</v>
      </c>
      <c r="C2321">
        <v>97</v>
      </c>
      <c r="D2321">
        <v>2539</v>
      </c>
      <c r="E2321">
        <v>10071</v>
      </c>
      <c r="F2321">
        <v>1100</v>
      </c>
      <c r="G2321">
        <v>5068</v>
      </c>
      <c r="H2321">
        <f t="shared" si="148"/>
        <v>18778</v>
      </c>
      <c r="I2321">
        <f t="shared" si="149"/>
        <v>3</v>
      </c>
      <c r="J2321">
        <f t="shared" si="150"/>
        <v>0</v>
      </c>
    </row>
    <row r="2322" spans="1:10" x14ac:dyDescent="0.3">
      <c r="A2322">
        <v>2035</v>
      </c>
      <c r="B2322" t="str">
        <f t="shared" si="147"/>
        <v>20353</v>
      </c>
      <c r="C2322">
        <v>98</v>
      </c>
      <c r="D2322">
        <v>1826</v>
      </c>
      <c r="E2322">
        <v>7642</v>
      </c>
      <c r="F2322">
        <v>763</v>
      </c>
      <c r="G2322">
        <v>3812</v>
      </c>
      <c r="H2322">
        <f t="shared" si="148"/>
        <v>14043</v>
      </c>
      <c r="I2322">
        <f t="shared" si="149"/>
        <v>3</v>
      </c>
      <c r="J2322">
        <f t="shared" si="150"/>
        <v>0</v>
      </c>
    </row>
    <row r="2323" spans="1:10" x14ac:dyDescent="0.3">
      <c r="A2323">
        <v>2035</v>
      </c>
      <c r="B2323" t="str">
        <f t="shared" si="147"/>
        <v>20353</v>
      </c>
      <c r="C2323">
        <v>99</v>
      </c>
      <c r="D2323">
        <v>1267</v>
      </c>
      <c r="E2323">
        <v>5657</v>
      </c>
      <c r="F2323">
        <v>514</v>
      </c>
      <c r="G2323">
        <v>2797</v>
      </c>
      <c r="H2323">
        <f t="shared" si="148"/>
        <v>10235</v>
      </c>
      <c r="I2323">
        <f t="shared" si="149"/>
        <v>3</v>
      </c>
      <c r="J2323">
        <f t="shared" si="150"/>
        <v>0</v>
      </c>
    </row>
    <row r="2324" spans="1:10" x14ac:dyDescent="0.3">
      <c r="A2324">
        <v>2035</v>
      </c>
      <c r="B2324" t="str">
        <f t="shared" si="147"/>
        <v>20353</v>
      </c>
      <c r="C2324">
        <v>100</v>
      </c>
      <c r="D2324">
        <v>2196</v>
      </c>
      <c r="E2324">
        <v>11676</v>
      </c>
      <c r="F2324">
        <v>868</v>
      </c>
      <c r="G2324">
        <v>6007</v>
      </c>
      <c r="H2324">
        <f t="shared" si="148"/>
        <v>20747</v>
      </c>
      <c r="I2324">
        <f t="shared" si="149"/>
        <v>3</v>
      </c>
      <c r="J2324">
        <f t="shared" si="150"/>
        <v>0</v>
      </c>
    </row>
    <row r="2325" spans="1:10" x14ac:dyDescent="0.3">
      <c r="A2325">
        <v>2036</v>
      </c>
      <c r="B2325" t="str">
        <f t="shared" si="147"/>
        <v>20361</v>
      </c>
      <c r="C2325">
        <v>0</v>
      </c>
      <c r="D2325">
        <v>76732</v>
      </c>
      <c r="E2325">
        <v>72345</v>
      </c>
      <c r="F2325">
        <v>64872</v>
      </c>
      <c r="G2325">
        <v>61123</v>
      </c>
      <c r="H2325">
        <f t="shared" si="148"/>
        <v>275072</v>
      </c>
      <c r="I2325">
        <f t="shared" si="149"/>
        <v>1</v>
      </c>
      <c r="J2325">
        <f t="shared" si="150"/>
        <v>0</v>
      </c>
    </row>
    <row r="2326" spans="1:10" x14ac:dyDescent="0.3">
      <c r="A2326">
        <v>2036</v>
      </c>
      <c r="B2326" t="str">
        <f t="shared" si="147"/>
        <v>20361</v>
      </c>
      <c r="C2326">
        <v>1</v>
      </c>
      <c r="D2326">
        <v>77340</v>
      </c>
      <c r="E2326">
        <v>72972</v>
      </c>
      <c r="F2326">
        <v>65439</v>
      </c>
      <c r="G2326">
        <v>61644</v>
      </c>
      <c r="H2326">
        <f t="shared" si="148"/>
        <v>277395</v>
      </c>
      <c r="I2326">
        <f t="shared" si="149"/>
        <v>1</v>
      </c>
      <c r="J2326">
        <f t="shared" si="150"/>
        <v>0</v>
      </c>
    </row>
    <row r="2327" spans="1:10" x14ac:dyDescent="0.3">
      <c r="A2327">
        <v>2036</v>
      </c>
      <c r="B2327" t="str">
        <f t="shared" si="147"/>
        <v>20361</v>
      </c>
      <c r="C2327">
        <v>2</v>
      </c>
      <c r="D2327">
        <v>77854</v>
      </c>
      <c r="E2327">
        <v>73503</v>
      </c>
      <c r="F2327">
        <v>66065</v>
      </c>
      <c r="G2327">
        <v>62211</v>
      </c>
      <c r="H2327">
        <f t="shared" si="148"/>
        <v>279633</v>
      </c>
      <c r="I2327">
        <f t="shared" si="149"/>
        <v>1</v>
      </c>
      <c r="J2327">
        <f t="shared" si="150"/>
        <v>0</v>
      </c>
    </row>
    <row r="2328" spans="1:10" x14ac:dyDescent="0.3">
      <c r="A2328">
        <v>2036</v>
      </c>
      <c r="B2328" t="str">
        <f t="shared" si="147"/>
        <v>20361</v>
      </c>
      <c r="C2328">
        <v>3</v>
      </c>
      <c r="D2328">
        <v>78353</v>
      </c>
      <c r="E2328">
        <v>74013</v>
      </c>
      <c r="F2328">
        <v>66765</v>
      </c>
      <c r="G2328">
        <v>62841</v>
      </c>
      <c r="H2328">
        <f t="shared" si="148"/>
        <v>281972</v>
      </c>
      <c r="I2328">
        <f t="shared" si="149"/>
        <v>1</v>
      </c>
      <c r="J2328">
        <f t="shared" si="150"/>
        <v>0</v>
      </c>
    </row>
    <row r="2329" spans="1:10" x14ac:dyDescent="0.3">
      <c r="A2329">
        <v>2036</v>
      </c>
      <c r="B2329" t="str">
        <f t="shared" si="147"/>
        <v>20361</v>
      </c>
      <c r="C2329">
        <v>4</v>
      </c>
      <c r="D2329">
        <v>78894</v>
      </c>
      <c r="E2329">
        <v>74553</v>
      </c>
      <c r="F2329">
        <v>67552</v>
      </c>
      <c r="G2329">
        <v>63553</v>
      </c>
      <c r="H2329">
        <f t="shared" si="148"/>
        <v>284552</v>
      </c>
      <c r="I2329">
        <f t="shared" si="149"/>
        <v>1</v>
      </c>
      <c r="J2329">
        <f t="shared" si="150"/>
        <v>0</v>
      </c>
    </row>
    <row r="2330" spans="1:10" x14ac:dyDescent="0.3">
      <c r="A2330">
        <v>2036</v>
      </c>
      <c r="B2330" t="str">
        <f t="shared" si="147"/>
        <v>20361</v>
      </c>
      <c r="C2330">
        <v>5</v>
      </c>
      <c r="D2330">
        <v>79528</v>
      </c>
      <c r="E2330">
        <v>75174</v>
      </c>
      <c r="F2330">
        <v>68436</v>
      </c>
      <c r="G2330">
        <v>64355</v>
      </c>
      <c r="H2330">
        <f t="shared" si="148"/>
        <v>287493</v>
      </c>
      <c r="I2330">
        <f t="shared" si="149"/>
        <v>1</v>
      </c>
      <c r="J2330">
        <f t="shared" si="150"/>
        <v>0</v>
      </c>
    </row>
    <row r="2331" spans="1:10" x14ac:dyDescent="0.3">
      <c r="A2331">
        <v>2036</v>
      </c>
      <c r="B2331" t="str">
        <f t="shared" si="147"/>
        <v>20361</v>
      </c>
      <c r="C2331">
        <v>6</v>
      </c>
      <c r="D2331">
        <v>80281</v>
      </c>
      <c r="E2331">
        <v>75904</v>
      </c>
      <c r="F2331">
        <v>69423</v>
      </c>
      <c r="G2331">
        <v>65258</v>
      </c>
      <c r="H2331">
        <f t="shared" si="148"/>
        <v>290866</v>
      </c>
      <c r="I2331">
        <f t="shared" si="149"/>
        <v>1</v>
      </c>
      <c r="J2331">
        <f t="shared" si="150"/>
        <v>0</v>
      </c>
    </row>
    <row r="2332" spans="1:10" x14ac:dyDescent="0.3">
      <c r="A2332">
        <v>2036</v>
      </c>
      <c r="B2332" t="str">
        <f t="shared" si="147"/>
        <v>20361</v>
      </c>
      <c r="C2332">
        <v>7</v>
      </c>
      <c r="D2332">
        <v>81181</v>
      </c>
      <c r="E2332">
        <v>76770</v>
      </c>
      <c r="F2332">
        <v>70501</v>
      </c>
      <c r="G2332">
        <v>66254</v>
      </c>
      <c r="H2332">
        <f t="shared" si="148"/>
        <v>294706</v>
      </c>
      <c r="I2332">
        <f t="shared" si="149"/>
        <v>1</v>
      </c>
      <c r="J2332">
        <f t="shared" si="150"/>
        <v>0</v>
      </c>
    </row>
    <row r="2333" spans="1:10" x14ac:dyDescent="0.3">
      <c r="A2333">
        <v>2036</v>
      </c>
      <c r="B2333" t="str">
        <f t="shared" si="147"/>
        <v>20361</v>
      </c>
      <c r="C2333">
        <v>8</v>
      </c>
      <c r="D2333">
        <v>82237</v>
      </c>
      <c r="E2333">
        <v>77782</v>
      </c>
      <c r="F2333">
        <v>71674</v>
      </c>
      <c r="G2333">
        <v>67344</v>
      </c>
      <c r="H2333">
        <f t="shared" si="148"/>
        <v>299037</v>
      </c>
      <c r="I2333">
        <f t="shared" si="149"/>
        <v>1</v>
      </c>
      <c r="J2333">
        <f t="shared" si="150"/>
        <v>0</v>
      </c>
    </row>
    <row r="2334" spans="1:10" x14ac:dyDescent="0.3">
      <c r="A2334">
        <v>2036</v>
      </c>
      <c r="B2334" t="str">
        <f t="shared" si="147"/>
        <v>20361</v>
      </c>
      <c r="C2334">
        <v>9</v>
      </c>
      <c r="D2334">
        <v>83465</v>
      </c>
      <c r="E2334">
        <v>78950</v>
      </c>
      <c r="F2334">
        <v>72936</v>
      </c>
      <c r="G2334">
        <v>68525</v>
      </c>
      <c r="H2334">
        <f t="shared" si="148"/>
        <v>303876</v>
      </c>
      <c r="I2334">
        <f t="shared" si="149"/>
        <v>1</v>
      </c>
      <c r="J2334">
        <f t="shared" si="150"/>
        <v>0</v>
      </c>
    </row>
    <row r="2335" spans="1:10" x14ac:dyDescent="0.3">
      <c r="A2335">
        <v>2036</v>
      </c>
      <c r="B2335" t="str">
        <f t="shared" si="147"/>
        <v>20361</v>
      </c>
      <c r="C2335">
        <v>10</v>
      </c>
      <c r="D2335">
        <v>84844</v>
      </c>
      <c r="E2335">
        <v>80268</v>
      </c>
      <c r="F2335">
        <v>74283</v>
      </c>
      <c r="G2335">
        <v>69791</v>
      </c>
      <c r="H2335">
        <f t="shared" si="148"/>
        <v>309186</v>
      </c>
      <c r="I2335">
        <f t="shared" si="149"/>
        <v>1</v>
      </c>
      <c r="J2335">
        <f t="shared" si="150"/>
        <v>0</v>
      </c>
    </row>
    <row r="2336" spans="1:10" x14ac:dyDescent="0.3">
      <c r="A2336">
        <v>2036</v>
      </c>
      <c r="B2336" t="str">
        <f t="shared" si="147"/>
        <v>20361</v>
      </c>
      <c r="C2336">
        <v>11</v>
      </c>
      <c r="D2336">
        <v>86359</v>
      </c>
      <c r="E2336">
        <v>81710</v>
      </c>
      <c r="F2336">
        <v>75683</v>
      </c>
      <c r="G2336">
        <v>71119</v>
      </c>
      <c r="H2336">
        <f t="shared" si="148"/>
        <v>314871</v>
      </c>
      <c r="I2336">
        <f t="shared" si="149"/>
        <v>1</v>
      </c>
      <c r="J2336">
        <f t="shared" si="150"/>
        <v>0</v>
      </c>
    </row>
    <row r="2337" spans="1:10" x14ac:dyDescent="0.3">
      <c r="A2337">
        <v>2036</v>
      </c>
      <c r="B2337" t="str">
        <f t="shared" si="147"/>
        <v>20361</v>
      </c>
      <c r="C2337">
        <v>12</v>
      </c>
      <c r="D2337">
        <v>87955</v>
      </c>
      <c r="E2337">
        <v>83224</v>
      </c>
      <c r="F2337">
        <v>77105</v>
      </c>
      <c r="G2337">
        <v>72473</v>
      </c>
      <c r="H2337">
        <f t="shared" si="148"/>
        <v>320757</v>
      </c>
      <c r="I2337">
        <f t="shared" si="149"/>
        <v>1</v>
      </c>
      <c r="J2337">
        <f t="shared" si="150"/>
        <v>0</v>
      </c>
    </row>
    <row r="2338" spans="1:10" x14ac:dyDescent="0.3">
      <c r="A2338">
        <v>2036</v>
      </c>
      <c r="B2338" t="str">
        <f t="shared" si="147"/>
        <v>20361</v>
      </c>
      <c r="C2338">
        <v>13</v>
      </c>
      <c r="D2338">
        <v>89549</v>
      </c>
      <c r="E2338">
        <v>84749</v>
      </c>
      <c r="F2338">
        <v>78504</v>
      </c>
      <c r="G2338">
        <v>73811</v>
      </c>
      <c r="H2338">
        <f t="shared" si="148"/>
        <v>326613</v>
      </c>
      <c r="I2338">
        <f t="shared" si="149"/>
        <v>1</v>
      </c>
      <c r="J2338">
        <f t="shared" si="150"/>
        <v>0</v>
      </c>
    </row>
    <row r="2339" spans="1:10" x14ac:dyDescent="0.3">
      <c r="A2339">
        <v>2036</v>
      </c>
      <c r="B2339" t="str">
        <f t="shared" si="147"/>
        <v>20361</v>
      </c>
      <c r="C2339">
        <v>14</v>
      </c>
      <c r="D2339">
        <v>91045</v>
      </c>
      <c r="E2339">
        <v>86188</v>
      </c>
      <c r="F2339">
        <v>79815</v>
      </c>
      <c r="G2339">
        <v>75065</v>
      </c>
      <c r="H2339">
        <f t="shared" si="148"/>
        <v>332113</v>
      </c>
      <c r="I2339">
        <f t="shared" si="149"/>
        <v>1</v>
      </c>
      <c r="J2339">
        <f t="shared" si="150"/>
        <v>0</v>
      </c>
    </row>
    <row r="2340" spans="1:10" x14ac:dyDescent="0.3">
      <c r="A2340">
        <v>2036</v>
      </c>
      <c r="B2340" t="str">
        <f t="shared" si="147"/>
        <v>20361</v>
      </c>
      <c r="C2340">
        <v>15</v>
      </c>
      <c r="D2340">
        <v>92418</v>
      </c>
      <c r="E2340">
        <v>87528</v>
      </c>
      <c r="F2340">
        <v>80956</v>
      </c>
      <c r="G2340">
        <v>76147</v>
      </c>
      <c r="H2340">
        <f t="shared" si="148"/>
        <v>337049</v>
      </c>
      <c r="I2340">
        <f t="shared" si="149"/>
        <v>1</v>
      </c>
      <c r="J2340">
        <f t="shared" si="150"/>
        <v>0</v>
      </c>
    </row>
    <row r="2341" spans="1:10" x14ac:dyDescent="0.3">
      <c r="A2341">
        <v>2036</v>
      </c>
      <c r="B2341" t="str">
        <f t="shared" si="147"/>
        <v>20361</v>
      </c>
      <c r="C2341">
        <v>16</v>
      </c>
      <c r="D2341">
        <v>93621</v>
      </c>
      <c r="E2341">
        <v>88730</v>
      </c>
      <c r="F2341">
        <v>81824</v>
      </c>
      <c r="G2341">
        <v>76969</v>
      </c>
      <c r="H2341">
        <f t="shared" si="148"/>
        <v>341144</v>
      </c>
      <c r="I2341">
        <f t="shared" si="149"/>
        <v>1</v>
      </c>
      <c r="J2341">
        <f t="shared" si="150"/>
        <v>0</v>
      </c>
    </row>
    <row r="2342" spans="1:10" x14ac:dyDescent="0.3">
      <c r="A2342">
        <v>2036</v>
      </c>
      <c r="B2342" t="str">
        <f t="shared" si="147"/>
        <v>20361</v>
      </c>
      <c r="C2342">
        <v>17</v>
      </c>
      <c r="D2342">
        <v>94550</v>
      </c>
      <c r="E2342">
        <v>89707</v>
      </c>
      <c r="F2342">
        <v>82385</v>
      </c>
      <c r="G2342">
        <v>77476</v>
      </c>
      <c r="H2342">
        <f t="shared" si="148"/>
        <v>344118</v>
      </c>
      <c r="I2342">
        <f t="shared" si="149"/>
        <v>1</v>
      </c>
      <c r="J2342">
        <f t="shared" si="150"/>
        <v>0</v>
      </c>
    </row>
    <row r="2343" spans="1:10" x14ac:dyDescent="0.3">
      <c r="A2343">
        <v>2036</v>
      </c>
      <c r="B2343" t="str">
        <f t="shared" si="147"/>
        <v>20361</v>
      </c>
      <c r="C2343">
        <v>18</v>
      </c>
      <c r="D2343">
        <v>95215</v>
      </c>
      <c r="E2343">
        <v>90461</v>
      </c>
      <c r="F2343">
        <v>82680</v>
      </c>
      <c r="G2343">
        <v>77710</v>
      </c>
      <c r="H2343">
        <f t="shared" si="148"/>
        <v>346066</v>
      </c>
      <c r="I2343">
        <f t="shared" si="149"/>
        <v>1</v>
      </c>
      <c r="J2343">
        <f t="shared" si="150"/>
        <v>0</v>
      </c>
    </row>
    <row r="2344" spans="1:10" x14ac:dyDescent="0.3">
      <c r="A2344">
        <v>2036</v>
      </c>
      <c r="B2344" t="str">
        <f t="shared" si="147"/>
        <v>20362</v>
      </c>
      <c r="C2344">
        <v>19</v>
      </c>
      <c r="D2344">
        <v>95282</v>
      </c>
      <c r="E2344">
        <v>90684</v>
      </c>
      <c r="F2344">
        <v>82867</v>
      </c>
      <c r="G2344">
        <v>77812</v>
      </c>
      <c r="H2344">
        <f t="shared" si="148"/>
        <v>346645</v>
      </c>
      <c r="I2344">
        <f t="shared" si="149"/>
        <v>2</v>
      </c>
      <c r="J2344">
        <f t="shared" si="150"/>
        <v>0</v>
      </c>
    </row>
    <row r="2345" spans="1:10" x14ac:dyDescent="0.3">
      <c r="A2345">
        <v>2036</v>
      </c>
      <c r="B2345" t="str">
        <f t="shared" si="147"/>
        <v>20362</v>
      </c>
      <c r="C2345">
        <v>20</v>
      </c>
      <c r="D2345">
        <v>96065</v>
      </c>
      <c r="E2345">
        <v>91603</v>
      </c>
      <c r="F2345">
        <v>83307</v>
      </c>
      <c r="G2345">
        <v>78124</v>
      </c>
      <c r="H2345">
        <f t="shared" si="148"/>
        <v>349099</v>
      </c>
      <c r="I2345">
        <f t="shared" si="149"/>
        <v>2</v>
      </c>
      <c r="J2345">
        <f t="shared" si="150"/>
        <v>0</v>
      </c>
    </row>
    <row r="2346" spans="1:10" x14ac:dyDescent="0.3">
      <c r="A2346">
        <v>2036</v>
      </c>
      <c r="B2346" t="str">
        <f t="shared" si="147"/>
        <v>20362</v>
      </c>
      <c r="C2346">
        <v>21</v>
      </c>
      <c r="D2346">
        <v>97614</v>
      </c>
      <c r="E2346">
        <v>93261</v>
      </c>
      <c r="F2346">
        <v>84119</v>
      </c>
      <c r="G2346">
        <v>78744</v>
      </c>
      <c r="H2346">
        <f t="shared" si="148"/>
        <v>353738</v>
      </c>
      <c r="I2346">
        <f t="shared" si="149"/>
        <v>2</v>
      </c>
      <c r="J2346">
        <f t="shared" si="150"/>
        <v>0</v>
      </c>
    </row>
    <row r="2347" spans="1:10" x14ac:dyDescent="0.3">
      <c r="A2347">
        <v>2036</v>
      </c>
      <c r="B2347" t="str">
        <f t="shared" si="147"/>
        <v>20362</v>
      </c>
      <c r="C2347">
        <v>22</v>
      </c>
      <c r="D2347">
        <v>99664</v>
      </c>
      <c r="E2347">
        <v>95399</v>
      </c>
      <c r="F2347">
        <v>85174</v>
      </c>
      <c r="G2347">
        <v>79556</v>
      </c>
      <c r="H2347">
        <f t="shared" si="148"/>
        <v>359793</v>
      </c>
      <c r="I2347">
        <f t="shared" si="149"/>
        <v>2</v>
      </c>
      <c r="J2347">
        <f t="shared" si="150"/>
        <v>0</v>
      </c>
    </row>
    <row r="2348" spans="1:10" x14ac:dyDescent="0.3">
      <c r="A2348">
        <v>2036</v>
      </c>
      <c r="B2348" t="str">
        <f t="shared" si="147"/>
        <v>20362</v>
      </c>
      <c r="C2348">
        <v>23</v>
      </c>
      <c r="D2348">
        <v>100417</v>
      </c>
      <c r="E2348">
        <v>96542</v>
      </c>
      <c r="F2348">
        <v>83930</v>
      </c>
      <c r="G2348">
        <v>78775</v>
      </c>
      <c r="H2348">
        <f t="shared" si="148"/>
        <v>359664</v>
      </c>
      <c r="I2348">
        <f t="shared" si="149"/>
        <v>2</v>
      </c>
      <c r="J2348">
        <f t="shared" si="150"/>
        <v>0</v>
      </c>
    </row>
    <row r="2349" spans="1:10" x14ac:dyDescent="0.3">
      <c r="A2349">
        <v>2036</v>
      </c>
      <c r="B2349" t="str">
        <f t="shared" si="147"/>
        <v>20362</v>
      </c>
      <c r="C2349">
        <v>24</v>
      </c>
      <c r="D2349">
        <v>108570</v>
      </c>
      <c r="E2349">
        <v>104242</v>
      </c>
      <c r="F2349">
        <v>90110</v>
      </c>
      <c r="G2349">
        <v>83857</v>
      </c>
      <c r="H2349">
        <f t="shared" si="148"/>
        <v>386779</v>
      </c>
      <c r="I2349">
        <f t="shared" si="149"/>
        <v>2</v>
      </c>
      <c r="J2349">
        <f t="shared" si="150"/>
        <v>0</v>
      </c>
    </row>
    <row r="2350" spans="1:10" x14ac:dyDescent="0.3">
      <c r="A2350">
        <v>2036</v>
      </c>
      <c r="B2350" t="str">
        <f t="shared" si="147"/>
        <v>20362</v>
      </c>
      <c r="C2350">
        <v>25</v>
      </c>
      <c r="D2350">
        <v>111229</v>
      </c>
      <c r="E2350">
        <v>106760</v>
      </c>
      <c r="F2350">
        <v>91209</v>
      </c>
      <c r="G2350">
        <v>84787</v>
      </c>
      <c r="H2350">
        <f t="shared" si="148"/>
        <v>393985</v>
      </c>
      <c r="I2350">
        <f t="shared" si="149"/>
        <v>2</v>
      </c>
      <c r="J2350">
        <f t="shared" si="150"/>
        <v>0</v>
      </c>
    </row>
    <row r="2351" spans="1:10" x14ac:dyDescent="0.3">
      <c r="A2351">
        <v>2036</v>
      </c>
      <c r="B2351" t="str">
        <f t="shared" si="147"/>
        <v>20362</v>
      </c>
      <c r="C2351">
        <v>26</v>
      </c>
      <c r="D2351">
        <v>116579</v>
      </c>
      <c r="E2351">
        <v>112659</v>
      </c>
      <c r="F2351">
        <v>94622</v>
      </c>
      <c r="G2351">
        <v>87430</v>
      </c>
      <c r="H2351">
        <f t="shared" si="148"/>
        <v>411290</v>
      </c>
      <c r="I2351">
        <f t="shared" si="149"/>
        <v>2</v>
      </c>
      <c r="J2351">
        <f t="shared" si="150"/>
        <v>0</v>
      </c>
    </row>
    <row r="2352" spans="1:10" x14ac:dyDescent="0.3">
      <c r="A2352">
        <v>2036</v>
      </c>
      <c r="B2352" t="str">
        <f t="shared" si="147"/>
        <v>20362</v>
      </c>
      <c r="C2352">
        <v>27</v>
      </c>
      <c r="D2352">
        <v>121762</v>
      </c>
      <c r="E2352">
        <v>118582</v>
      </c>
      <c r="F2352">
        <v>98378</v>
      </c>
      <c r="G2352">
        <v>91318</v>
      </c>
      <c r="H2352">
        <f t="shared" si="148"/>
        <v>430040</v>
      </c>
      <c r="I2352">
        <f t="shared" si="149"/>
        <v>2</v>
      </c>
      <c r="J2352">
        <f t="shared" si="150"/>
        <v>0</v>
      </c>
    </row>
    <row r="2353" spans="1:10" x14ac:dyDescent="0.3">
      <c r="A2353">
        <v>2036</v>
      </c>
      <c r="B2353" t="str">
        <f t="shared" si="147"/>
        <v>20362</v>
      </c>
      <c r="C2353">
        <v>28</v>
      </c>
      <c r="D2353">
        <v>120962</v>
      </c>
      <c r="E2353">
        <v>118336</v>
      </c>
      <c r="F2353">
        <v>98264</v>
      </c>
      <c r="G2353">
        <v>90531</v>
      </c>
      <c r="H2353">
        <f t="shared" si="148"/>
        <v>428093</v>
      </c>
      <c r="I2353">
        <f t="shared" si="149"/>
        <v>2</v>
      </c>
      <c r="J2353">
        <f t="shared" si="150"/>
        <v>0</v>
      </c>
    </row>
    <row r="2354" spans="1:10" x14ac:dyDescent="0.3">
      <c r="A2354">
        <v>2036</v>
      </c>
      <c r="B2354" t="str">
        <f t="shared" si="147"/>
        <v>20362</v>
      </c>
      <c r="C2354">
        <v>29</v>
      </c>
      <c r="D2354">
        <v>113375</v>
      </c>
      <c r="E2354">
        <v>110742</v>
      </c>
      <c r="F2354">
        <v>92383</v>
      </c>
      <c r="G2354">
        <v>84445</v>
      </c>
      <c r="H2354">
        <f t="shared" si="148"/>
        <v>400945</v>
      </c>
      <c r="I2354">
        <f t="shared" si="149"/>
        <v>2</v>
      </c>
      <c r="J2354">
        <f t="shared" si="150"/>
        <v>0</v>
      </c>
    </row>
    <row r="2355" spans="1:10" x14ac:dyDescent="0.3">
      <c r="A2355">
        <v>2036</v>
      </c>
      <c r="B2355" t="str">
        <f t="shared" si="147"/>
        <v>20362</v>
      </c>
      <c r="C2355">
        <v>30</v>
      </c>
      <c r="D2355">
        <v>107881</v>
      </c>
      <c r="E2355">
        <v>105165</v>
      </c>
      <c r="F2355">
        <v>87922</v>
      </c>
      <c r="G2355">
        <v>80109</v>
      </c>
      <c r="H2355">
        <f t="shared" si="148"/>
        <v>381077</v>
      </c>
      <c r="I2355">
        <f t="shared" si="149"/>
        <v>2</v>
      </c>
      <c r="J2355">
        <f t="shared" si="150"/>
        <v>0</v>
      </c>
    </row>
    <row r="2356" spans="1:10" x14ac:dyDescent="0.3">
      <c r="A2356">
        <v>2036</v>
      </c>
      <c r="B2356" t="str">
        <f t="shared" si="147"/>
        <v>20362</v>
      </c>
      <c r="C2356">
        <v>31</v>
      </c>
      <c r="D2356">
        <v>103585</v>
      </c>
      <c r="E2356">
        <v>100926</v>
      </c>
      <c r="F2356">
        <v>84967</v>
      </c>
      <c r="G2356">
        <v>77763</v>
      </c>
      <c r="H2356">
        <f t="shared" si="148"/>
        <v>367241</v>
      </c>
      <c r="I2356">
        <f t="shared" si="149"/>
        <v>2</v>
      </c>
      <c r="J2356">
        <f t="shared" si="150"/>
        <v>0</v>
      </c>
    </row>
    <row r="2357" spans="1:10" x14ac:dyDescent="0.3">
      <c r="A2357">
        <v>2036</v>
      </c>
      <c r="B2357" t="str">
        <f t="shared" si="147"/>
        <v>20362</v>
      </c>
      <c r="C2357">
        <v>32</v>
      </c>
      <c r="D2357">
        <v>100285</v>
      </c>
      <c r="E2357">
        <v>97122</v>
      </c>
      <c r="F2357">
        <v>82922</v>
      </c>
      <c r="G2357">
        <v>75478</v>
      </c>
      <c r="H2357">
        <f t="shared" si="148"/>
        <v>355807</v>
      </c>
      <c r="I2357">
        <f t="shared" si="149"/>
        <v>2</v>
      </c>
      <c r="J2357">
        <f t="shared" si="150"/>
        <v>0</v>
      </c>
    </row>
    <row r="2358" spans="1:10" x14ac:dyDescent="0.3">
      <c r="A2358">
        <v>2036</v>
      </c>
      <c r="B2358" t="str">
        <f t="shared" si="147"/>
        <v>20362</v>
      </c>
      <c r="C2358">
        <v>33</v>
      </c>
      <c r="D2358">
        <v>97404</v>
      </c>
      <c r="E2358">
        <v>95192</v>
      </c>
      <c r="F2358">
        <v>82281</v>
      </c>
      <c r="G2358">
        <v>74798</v>
      </c>
      <c r="H2358">
        <f t="shared" si="148"/>
        <v>349675</v>
      </c>
      <c r="I2358">
        <f t="shared" si="149"/>
        <v>2</v>
      </c>
      <c r="J2358">
        <f t="shared" si="150"/>
        <v>0</v>
      </c>
    </row>
    <row r="2359" spans="1:10" x14ac:dyDescent="0.3">
      <c r="A2359">
        <v>2036</v>
      </c>
      <c r="B2359" t="str">
        <f t="shared" si="147"/>
        <v>20362</v>
      </c>
      <c r="C2359">
        <v>34</v>
      </c>
      <c r="D2359">
        <v>97774</v>
      </c>
      <c r="E2359">
        <v>95182</v>
      </c>
      <c r="F2359">
        <v>83779</v>
      </c>
      <c r="G2359">
        <v>76221</v>
      </c>
      <c r="H2359">
        <f t="shared" si="148"/>
        <v>352956</v>
      </c>
      <c r="I2359">
        <f t="shared" si="149"/>
        <v>2</v>
      </c>
      <c r="J2359">
        <f t="shared" si="150"/>
        <v>0</v>
      </c>
    </row>
    <row r="2360" spans="1:10" x14ac:dyDescent="0.3">
      <c r="A2360">
        <v>2036</v>
      </c>
      <c r="B2360" t="str">
        <f t="shared" si="147"/>
        <v>20362</v>
      </c>
      <c r="C2360">
        <v>35</v>
      </c>
      <c r="D2360">
        <v>100952</v>
      </c>
      <c r="E2360">
        <v>98360</v>
      </c>
      <c r="F2360">
        <v>86566</v>
      </c>
      <c r="G2360">
        <v>79040</v>
      </c>
      <c r="H2360">
        <f t="shared" si="148"/>
        <v>364918</v>
      </c>
      <c r="I2360">
        <f t="shared" si="149"/>
        <v>2</v>
      </c>
      <c r="J2360">
        <f t="shared" si="150"/>
        <v>0</v>
      </c>
    </row>
    <row r="2361" spans="1:10" x14ac:dyDescent="0.3">
      <c r="A2361">
        <v>2036</v>
      </c>
      <c r="B2361" t="str">
        <f t="shared" si="147"/>
        <v>20362</v>
      </c>
      <c r="C2361">
        <v>36</v>
      </c>
      <c r="D2361">
        <v>103309</v>
      </c>
      <c r="E2361">
        <v>100702</v>
      </c>
      <c r="F2361">
        <v>89074</v>
      </c>
      <c r="G2361">
        <v>81379</v>
      </c>
      <c r="H2361">
        <f t="shared" si="148"/>
        <v>374464</v>
      </c>
      <c r="I2361">
        <f t="shared" si="149"/>
        <v>2</v>
      </c>
      <c r="J2361">
        <f t="shared" si="150"/>
        <v>0</v>
      </c>
    </row>
    <row r="2362" spans="1:10" x14ac:dyDescent="0.3">
      <c r="A2362">
        <v>2036</v>
      </c>
      <c r="B2362" t="str">
        <f t="shared" si="147"/>
        <v>20362</v>
      </c>
      <c r="C2362">
        <v>37</v>
      </c>
      <c r="D2362">
        <v>103171</v>
      </c>
      <c r="E2362">
        <v>100764</v>
      </c>
      <c r="F2362">
        <v>90424</v>
      </c>
      <c r="G2362">
        <v>82803</v>
      </c>
      <c r="H2362">
        <f t="shared" si="148"/>
        <v>377162</v>
      </c>
      <c r="I2362">
        <f t="shared" si="149"/>
        <v>2</v>
      </c>
      <c r="J2362">
        <f t="shared" si="150"/>
        <v>0</v>
      </c>
    </row>
    <row r="2363" spans="1:10" x14ac:dyDescent="0.3">
      <c r="A2363">
        <v>2036</v>
      </c>
      <c r="B2363" t="str">
        <f t="shared" si="147"/>
        <v>20362</v>
      </c>
      <c r="C2363">
        <v>38</v>
      </c>
      <c r="D2363">
        <v>106001</v>
      </c>
      <c r="E2363">
        <v>103197</v>
      </c>
      <c r="F2363">
        <v>93304</v>
      </c>
      <c r="G2363">
        <v>85042</v>
      </c>
      <c r="H2363">
        <f t="shared" si="148"/>
        <v>387544</v>
      </c>
      <c r="I2363">
        <f t="shared" si="149"/>
        <v>2</v>
      </c>
      <c r="J2363">
        <f t="shared" si="150"/>
        <v>0</v>
      </c>
    </row>
    <row r="2364" spans="1:10" x14ac:dyDescent="0.3">
      <c r="A2364">
        <v>2036</v>
      </c>
      <c r="B2364" t="str">
        <f t="shared" si="147"/>
        <v>20362</v>
      </c>
      <c r="C2364">
        <v>39</v>
      </c>
      <c r="D2364">
        <v>111407</v>
      </c>
      <c r="E2364">
        <v>110245</v>
      </c>
      <c r="F2364">
        <v>95172</v>
      </c>
      <c r="G2364">
        <v>86162</v>
      </c>
      <c r="H2364">
        <f t="shared" si="148"/>
        <v>402986</v>
      </c>
      <c r="I2364">
        <f t="shared" si="149"/>
        <v>2</v>
      </c>
      <c r="J2364">
        <f t="shared" si="150"/>
        <v>0</v>
      </c>
    </row>
    <row r="2365" spans="1:10" x14ac:dyDescent="0.3">
      <c r="A2365">
        <v>2036</v>
      </c>
      <c r="B2365" t="str">
        <f t="shared" si="147"/>
        <v>20362</v>
      </c>
      <c r="C2365">
        <v>40</v>
      </c>
      <c r="D2365">
        <v>115677</v>
      </c>
      <c r="E2365">
        <v>114351</v>
      </c>
      <c r="F2365">
        <v>99038</v>
      </c>
      <c r="G2365">
        <v>89418</v>
      </c>
      <c r="H2365">
        <f t="shared" si="148"/>
        <v>418484</v>
      </c>
      <c r="I2365">
        <f t="shared" si="149"/>
        <v>2</v>
      </c>
      <c r="J2365">
        <f t="shared" si="150"/>
        <v>0</v>
      </c>
    </row>
    <row r="2366" spans="1:10" x14ac:dyDescent="0.3">
      <c r="A2366">
        <v>2036</v>
      </c>
      <c r="B2366" t="str">
        <f t="shared" si="147"/>
        <v>20362</v>
      </c>
      <c r="C2366">
        <v>41</v>
      </c>
      <c r="D2366">
        <v>115814</v>
      </c>
      <c r="E2366">
        <v>114761</v>
      </c>
      <c r="F2366">
        <v>103545</v>
      </c>
      <c r="G2366">
        <v>95371</v>
      </c>
      <c r="H2366">
        <f t="shared" si="148"/>
        <v>429491</v>
      </c>
      <c r="I2366">
        <f t="shared" si="149"/>
        <v>2</v>
      </c>
      <c r="J2366">
        <f t="shared" si="150"/>
        <v>0</v>
      </c>
    </row>
    <row r="2367" spans="1:10" x14ac:dyDescent="0.3">
      <c r="A2367">
        <v>2036</v>
      </c>
      <c r="B2367" t="str">
        <f t="shared" si="147"/>
        <v>20362</v>
      </c>
      <c r="C2367">
        <v>42</v>
      </c>
      <c r="D2367">
        <v>124178</v>
      </c>
      <c r="E2367">
        <v>124043</v>
      </c>
      <c r="F2367">
        <v>107676</v>
      </c>
      <c r="G2367">
        <v>99595</v>
      </c>
      <c r="H2367">
        <f t="shared" si="148"/>
        <v>455492</v>
      </c>
      <c r="I2367">
        <f t="shared" si="149"/>
        <v>2</v>
      </c>
      <c r="J2367">
        <f t="shared" si="150"/>
        <v>0</v>
      </c>
    </row>
    <row r="2368" spans="1:10" x14ac:dyDescent="0.3">
      <c r="A2368">
        <v>2036</v>
      </c>
      <c r="B2368" t="str">
        <f t="shared" si="147"/>
        <v>20362</v>
      </c>
      <c r="C2368">
        <v>43</v>
      </c>
      <c r="D2368">
        <v>128801</v>
      </c>
      <c r="E2368">
        <v>128353</v>
      </c>
      <c r="F2368">
        <v>112625</v>
      </c>
      <c r="G2368">
        <v>103424</v>
      </c>
      <c r="H2368">
        <f t="shared" si="148"/>
        <v>473203</v>
      </c>
      <c r="I2368">
        <f t="shared" si="149"/>
        <v>2</v>
      </c>
      <c r="J2368">
        <f t="shared" si="150"/>
        <v>0</v>
      </c>
    </row>
    <row r="2369" spans="1:10" x14ac:dyDescent="0.3">
      <c r="A2369">
        <v>2036</v>
      </c>
      <c r="B2369" t="str">
        <f t="shared" si="147"/>
        <v>20362</v>
      </c>
      <c r="C2369">
        <v>44</v>
      </c>
      <c r="D2369">
        <v>132646</v>
      </c>
      <c r="E2369">
        <v>131980</v>
      </c>
      <c r="F2369">
        <v>117151</v>
      </c>
      <c r="G2369">
        <v>108633</v>
      </c>
      <c r="H2369">
        <f t="shared" si="148"/>
        <v>490410</v>
      </c>
      <c r="I2369">
        <f t="shared" si="149"/>
        <v>2</v>
      </c>
      <c r="J2369">
        <f t="shared" si="150"/>
        <v>0</v>
      </c>
    </row>
    <row r="2370" spans="1:10" x14ac:dyDescent="0.3">
      <c r="A2370">
        <v>2036</v>
      </c>
      <c r="B2370" t="str">
        <f t="shared" si="147"/>
        <v>20362</v>
      </c>
      <c r="C2370">
        <v>45</v>
      </c>
      <c r="D2370">
        <v>143260</v>
      </c>
      <c r="E2370">
        <v>143322</v>
      </c>
      <c r="F2370">
        <v>121080</v>
      </c>
      <c r="G2370">
        <v>110838</v>
      </c>
      <c r="H2370">
        <f t="shared" si="148"/>
        <v>518500</v>
      </c>
      <c r="I2370">
        <f t="shared" si="149"/>
        <v>2</v>
      </c>
      <c r="J2370">
        <f t="shared" si="150"/>
        <v>0</v>
      </c>
    </row>
    <row r="2371" spans="1:10" x14ac:dyDescent="0.3">
      <c r="A2371">
        <v>2036</v>
      </c>
      <c r="B2371" t="str">
        <f t="shared" ref="B2371:B2434" si="151">CONCATENATE(A2371,I2371)</f>
        <v>20362</v>
      </c>
      <c r="C2371">
        <v>46</v>
      </c>
      <c r="D2371">
        <v>147889</v>
      </c>
      <c r="E2371">
        <v>148651</v>
      </c>
      <c r="F2371">
        <v>121357</v>
      </c>
      <c r="G2371">
        <v>111543</v>
      </c>
      <c r="H2371">
        <f t="shared" ref="H2371:H2434" si="152">SUM(D2371:G2371)</f>
        <v>529440</v>
      </c>
      <c r="I2371">
        <f t="shared" ref="I2371:I2434" si="153">IF(C2371&lt;19,1,IF(AND(C2371&gt;18,C2371&lt;68),2,3))</f>
        <v>2</v>
      </c>
      <c r="J2371">
        <f t="shared" si="150"/>
        <v>0</v>
      </c>
    </row>
    <row r="2372" spans="1:10" x14ac:dyDescent="0.3">
      <c r="A2372">
        <v>2036</v>
      </c>
      <c r="B2372" t="str">
        <f t="shared" si="151"/>
        <v>20362</v>
      </c>
      <c r="C2372">
        <v>47</v>
      </c>
      <c r="D2372">
        <v>150048</v>
      </c>
      <c r="E2372">
        <v>150782</v>
      </c>
      <c r="F2372">
        <v>120515</v>
      </c>
      <c r="G2372">
        <v>111402</v>
      </c>
      <c r="H2372">
        <f t="shared" si="152"/>
        <v>532747</v>
      </c>
      <c r="I2372">
        <f t="shared" si="153"/>
        <v>2</v>
      </c>
      <c r="J2372">
        <f t="shared" si="150"/>
        <v>0</v>
      </c>
    </row>
    <row r="2373" spans="1:10" x14ac:dyDescent="0.3">
      <c r="A2373">
        <v>2036</v>
      </c>
      <c r="B2373" t="str">
        <f t="shared" si="151"/>
        <v>20362</v>
      </c>
      <c r="C2373">
        <v>48</v>
      </c>
      <c r="D2373">
        <v>154685</v>
      </c>
      <c r="E2373">
        <v>157375</v>
      </c>
      <c r="F2373">
        <v>122419</v>
      </c>
      <c r="G2373">
        <v>113322</v>
      </c>
      <c r="H2373">
        <f t="shared" si="152"/>
        <v>547801</v>
      </c>
      <c r="I2373">
        <f t="shared" si="153"/>
        <v>2</v>
      </c>
      <c r="J2373">
        <f t="shared" ref="J2373:J2436" si="154">SUMIF($A$2:$A$3839,K2373,$H$2:$H$3839)</f>
        <v>0</v>
      </c>
    </row>
    <row r="2374" spans="1:10" x14ac:dyDescent="0.3">
      <c r="A2374">
        <v>2036</v>
      </c>
      <c r="B2374" t="str">
        <f t="shared" si="151"/>
        <v>20362</v>
      </c>
      <c r="C2374">
        <v>49</v>
      </c>
      <c r="D2374">
        <v>158984</v>
      </c>
      <c r="E2374">
        <v>160893</v>
      </c>
      <c r="F2374">
        <v>122671</v>
      </c>
      <c r="G2374">
        <v>113924</v>
      </c>
      <c r="H2374">
        <f t="shared" si="152"/>
        <v>556472</v>
      </c>
      <c r="I2374">
        <f t="shared" si="153"/>
        <v>2</v>
      </c>
      <c r="J2374">
        <f t="shared" si="154"/>
        <v>0</v>
      </c>
    </row>
    <row r="2375" spans="1:10" x14ac:dyDescent="0.3">
      <c r="A2375">
        <v>2036</v>
      </c>
      <c r="B2375" t="str">
        <f t="shared" si="151"/>
        <v>20362</v>
      </c>
      <c r="C2375">
        <v>50</v>
      </c>
      <c r="D2375">
        <v>166485</v>
      </c>
      <c r="E2375">
        <v>169567</v>
      </c>
      <c r="F2375">
        <v>125094</v>
      </c>
      <c r="G2375">
        <v>117881</v>
      </c>
      <c r="H2375">
        <f t="shared" si="152"/>
        <v>579027</v>
      </c>
      <c r="I2375">
        <f t="shared" si="153"/>
        <v>2</v>
      </c>
      <c r="J2375">
        <f t="shared" si="154"/>
        <v>0</v>
      </c>
    </row>
    <row r="2376" spans="1:10" x14ac:dyDescent="0.3">
      <c r="A2376">
        <v>2036</v>
      </c>
      <c r="B2376" t="str">
        <f t="shared" si="151"/>
        <v>20362</v>
      </c>
      <c r="C2376">
        <v>51</v>
      </c>
      <c r="D2376">
        <v>176501</v>
      </c>
      <c r="E2376">
        <v>180237</v>
      </c>
      <c r="F2376">
        <v>130565</v>
      </c>
      <c r="G2376">
        <v>123222</v>
      </c>
      <c r="H2376">
        <f t="shared" si="152"/>
        <v>610525</v>
      </c>
      <c r="I2376">
        <f t="shared" si="153"/>
        <v>2</v>
      </c>
      <c r="J2376">
        <f t="shared" si="154"/>
        <v>0</v>
      </c>
    </row>
    <row r="2377" spans="1:10" x14ac:dyDescent="0.3">
      <c r="A2377">
        <v>2036</v>
      </c>
      <c r="B2377" t="str">
        <f t="shared" si="151"/>
        <v>20362</v>
      </c>
      <c r="C2377">
        <v>52</v>
      </c>
      <c r="D2377">
        <v>183213</v>
      </c>
      <c r="E2377">
        <v>186709</v>
      </c>
      <c r="F2377">
        <v>132127</v>
      </c>
      <c r="G2377">
        <v>125382</v>
      </c>
      <c r="H2377">
        <f t="shared" si="152"/>
        <v>627431</v>
      </c>
      <c r="I2377">
        <f t="shared" si="153"/>
        <v>2</v>
      </c>
      <c r="J2377">
        <f t="shared" si="154"/>
        <v>0</v>
      </c>
    </row>
    <row r="2378" spans="1:10" x14ac:dyDescent="0.3">
      <c r="A2378">
        <v>2036</v>
      </c>
      <c r="B2378" t="str">
        <f t="shared" si="151"/>
        <v>20362</v>
      </c>
      <c r="C2378">
        <v>53</v>
      </c>
      <c r="D2378">
        <v>187958</v>
      </c>
      <c r="E2378">
        <v>193074</v>
      </c>
      <c r="F2378">
        <v>134055</v>
      </c>
      <c r="G2378">
        <v>128622</v>
      </c>
      <c r="H2378">
        <f t="shared" si="152"/>
        <v>643709</v>
      </c>
      <c r="I2378">
        <f t="shared" si="153"/>
        <v>2</v>
      </c>
      <c r="J2378">
        <f t="shared" si="154"/>
        <v>0</v>
      </c>
    </row>
    <row r="2379" spans="1:10" x14ac:dyDescent="0.3">
      <c r="A2379">
        <v>2036</v>
      </c>
      <c r="B2379" t="str">
        <f t="shared" si="151"/>
        <v>20362</v>
      </c>
      <c r="C2379">
        <v>54</v>
      </c>
      <c r="D2379">
        <v>180649</v>
      </c>
      <c r="E2379">
        <v>185641</v>
      </c>
      <c r="F2379">
        <v>130420</v>
      </c>
      <c r="G2379">
        <v>124431</v>
      </c>
      <c r="H2379">
        <f t="shared" si="152"/>
        <v>621141</v>
      </c>
      <c r="I2379">
        <f t="shared" si="153"/>
        <v>2</v>
      </c>
      <c r="J2379">
        <f t="shared" si="154"/>
        <v>0</v>
      </c>
    </row>
    <row r="2380" spans="1:10" x14ac:dyDescent="0.3">
      <c r="A2380">
        <v>2036</v>
      </c>
      <c r="B2380" t="str">
        <f t="shared" si="151"/>
        <v>20362</v>
      </c>
      <c r="C2380">
        <v>55</v>
      </c>
      <c r="D2380">
        <v>171827</v>
      </c>
      <c r="E2380">
        <v>178826</v>
      </c>
      <c r="F2380">
        <v>123287</v>
      </c>
      <c r="G2380">
        <v>118303</v>
      </c>
      <c r="H2380">
        <f t="shared" si="152"/>
        <v>592243</v>
      </c>
      <c r="I2380">
        <f t="shared" si="153"/>
        <v>2</v>
      </c>
      <c r="J2380">
        <f t="shared" si="154"/>
        <v>0</v>
      </c>
    </row>
    <row r="2381" spans="1:10" x14ac:dyDescent="0.3">
      <c r="A2381">
        <v>2036</v>
      </c>
      <c r="B2381" t="str">
        <f t="shared" si="151"/>
        <v>20362</v>
      </c>
      <c r="C2381">
        <v>56</v>
      </c>
      <c r="D2381">
        <v>173969</v>
      </c>
      <c r="E2381">
        <v>181365</v>
      </c>
      <c r="F2381">
        <v>124431</v>
      </c>
      <c r="G2381">
        <v>120695</v>
      </c>
      <c r="H2381">
        <f t="shared" si="152"/>
        <v>600460</v>
      </c>
      <c r="I2381">
        <f t="shared" si="153"/>
        <v>2</v>
      </c>
      <c r="J2381">
        <f t="shared" si="154"/>
        <v>0</v>
      </c>
    </row>
    <row r="2382" spans="1:10" x14ac:dyDescent="0.3">
      <c r="A2382">
        <v>2036</v>
      </c>
      <c r="B2382" t="str">
        <f t="shared" si="151"/>
        <v>20362</v>
      </c>
      <c r="C2382">
        <v>57</v>
      </c>
      <c r="D2382">
        <v>172660</v>
      </c>
      <c r="E2382">
        <v>179368</v>
      </c>
      <c r="F2382">
        <v>122689</v>
      </c>
      <c r="G2382">
        <v>118853</v>
      </c>
      <c r="H2382">
        <f t="shared" si="152"/>
        <v>593570</v>
      </c>
      <c r="I2382">
        <f t="shared" si="153"/>
        <v>2</v>
      </c>
      <c r="J2382">
        <f t="shared" si="154"/>
        <v>0</v>
      </c>
    </row>
    <row r="2383" spans="1:10" x14ac:dyDescent="0.3">
      <c r="A2383">
        <v>2036</v>
      </c>
      <c r="B2383" t="str">
        <f t="shared" si="151"/>
        <v>20362</v>
      </c>
      <c r="C2383">
        <v>58</v>
      </c>
      <c r="D2383">
        <v>165622</v>
      </c>
      <c r="E2383">
        <v>173670</v>
      </c>
      <c r="F2383">
        <v>118693</v>
      </c>
      <c r="G2383">
        <v>115877</v>
      </c>
      <c r="H2383">
        <f t="shared" si="152"/>
        <v>573862</v>
      </c>
      <c r="I2383">
        <f t="shared" si="153"/>
        <v>2</v>
      </c>
      <c r="J2383">
        <f t="shared" si="154"/>
        <v>0</v>
      </c>
    </row>
    <row r="2384" spans="1:10" x14ac:dyDescent="0.3">
      <c r="A2384">
        <v>2036</v>
      </c>
      <c r="B2384" t="str">
        <f t="shared" si="151"/>
        <v>20362</v>
      </c>
      <c r="C2384">
        <v>59</v>
      </c>
      <c r="D2384">
        <v>162344</v>
      </c>
      <c r="E2384">
        <v>171423</v>
      </c>
      <c r="F2384">
        <v>117528</v>
      </c>
      <c r="G2384">
        <v>114712</v>
      </c>
      <c r="H2384">
        <f t="shared" si="152"/>
        <v>566007</v>
      </c>
      <c r="I2384">
        <f t="shared" si="153"/>
        <v>2</v>
      </c>
      <c r="J2384">
        <f t="shared" si="154"/>
        <v>0</v>
      </c>
    </row>
    <row r="2385" spans="1:10" x14ac:dyDescent="0.3">
      <c r="A2385">
        <v>2036</v>
      </c>
      <c r="B2385" t="str">
        <f t="shared" si="151"/>
        <v>20362</v>
      </c>
      <c r="C2385">
        <v>60</v>
      </c>
      <c r="D2385">
        <v>160331</v>
      </c>
      <c r="E2385">
        <v>171749</v>
      </c>
      <c r="F2385">
        <v>117480</v>
      </c>
      <c r="G2385">
        <v>114888</v>
      </c>
      <c r="H2385">
        <f t="shared" si="152"/>
        <v>564448</v>
      </c>
      <c r="I2385">
        <f t="shared" si="153"/>
        <v>2</v>
      </c>
      <c r="J2385">
        <f t="shared" si="154"/>
        <v>0</v>
      </c>
    </row>
    <row r="2386" spans="1:10" x14ac:dyDescent="0.3">
      <c r="A2386">
        <v>2036</v>
      </c>
      <c r="B2386" t="str">
        <f t="shared" si="151"/>
        <v>20362</v>
      </c>
      <c r="C2386">
        <v>61</v>
      </c>
      <c r="D2386">
        <v>152363</v>
      </c>
      <c r="E2386">
        <v>163401</v>
      </c>
      <c r="F2386">
        <v>113245</v>
      </c>
      <c r="G2386">
        <v>112509</v>
      </c>
      <c r="H2386">
        <f t="shared" si="152"/>
        <v>541518</v>
      </c>
      <c r="I2386">
        <f t="shared" si="153"/>
        <v>2</v>
      </c>
      <c r="J2386">
        <f t="shared" si="154"/>
        <v>0</v>
      </c>
    </row>
    <row r="2387" spans="1:10" x14ac:dyDescent="0.3">
      <c r="A2387">
        <v>2036</v>
      </c>
      <c r="B2387" t="str">
        <f t="shared" si="151"/>
        <v>20362</v>
      </c>
      <c r="C2387">
        <v>62</v>
      </c>
      <c r="D2387">
        <v>144081</v>
      </c>
      <c r="E2387">
        <v>155554</v>
      </c>
      <c r="F2387">
        <v>109763</v>
      </c>
      <c r="G2387">
        <v>108965</v>
      </c>
      <c r="H2387">
        <f t="shared" si="152"/>
        <v>518363</v>
      </c>
      <c r="I2387">
        <f t="shared" si="153"/>
        <v>2</v>
      </c>
      <c r="J2387">
        <f t="shared" si="154"/>
        <v>0</v>
      </c>
    </row>
    <row r="2388" spans="1:10" x14ac:dyDescent="0.3">
      <c r="A2388">
        <v>2036</v>
      </c>
      <c r="B2388" t="str">
        <f t="shared" si="151"/>
        <v>20362</v>
      </c>
      <c r="C2388">
        <v>63</v>
      </c>
      <c r="D2388">
        <v>135765</v>
      </c>
      <c r="E2388">
        <v>148237</v>
      </c>
      <c r="F2388">
        <v>104749</v>
      </c>
      <c r="G2388">
        <v>105505</v>
      </c>
      <c r="H2388">
        <f t="shared" si="152"/>
        <v>494256</v>
      </c>
      <c r="I2388">
        <f t="shared" si="153"/>
        <v>2</v>
      </c>
      <c r="J2388">
        <f t="shared" si="154"/>
        <v>0</v>
      </c>
    </row>
    <row r="2389" spans="1:10" x14ac:dyDescent="0.3">
      <c r="A2389">
        <v>2036</v>
      </c>
      <c r="B2389" t="str">
        <f t="shared" si="151"/>
        <v>20362</v>
      </c>
      <c r="C2389">
        <v>64</v>
      </c>
      <c r="D2389">
        <v>128734</v>
      </c>
      <c r="E2389">
        <v>141325</v>
      </c>
      <c r="F2389">
        <v>100188</v>
      </c>
      <c r="G2389">
        <v>101813</v>
      </c>
      <c r="H2389">
        <f t="shared" si="152"/>
        <v>472060</v>
      </c>
      <c r="I2389">
        <f t="shared" si="153"/>
        <v>2</v>
      </c>
      <c r="J2389">
        <f t="shared" si="154"/>
        <v>0</v>
      </c>
    </row>
    <row r="2390" spans="1:10" x14ac:dyDescent="0.3">
      <c r="A2390">
        <v>2036</v>
      </c>
      <c r="B2390" t="str">
        <f t="shared" si="151"/>
        <v>20362</v>
      </c>
      <c r="C2390">
        <v>65</v>
      </c>
      <c r="D2390">
        <v>120338</v>
      </c>
      <c r="E2390">
        <v>135013</v>
      </c>
      <c r="F2390">
        <v>95781</v>
      </c>
      <c r="G2390">
        <v>98333</v>
      </c>
      <c r="H2390">
        <f t="shared" si="152"/>
        <v>449465</v>
      </c>
      <c r="I2390">
        <f t="shared" si="153"/>
        <v>2</v>
      </c>
      <c r="J2390">
        <f t="shared" si="154"/>
        <v>0</v>
      </c>
    </row>
    <row r="2391" spans="1:10" x14ac:dyDescent="0.3">
      <c r="A2391">
        <v>2036</v>
      </c>
      <c r="B2391" t="str">
        <f t="shared" si="151"/>
        <v>20362</v>
      </c>
      <c r="C2391">
        <v>66</v>
      </c>
      <c r="D2391">
        <v>115318</v>
      </c>
      <c r="E2391">
        <v>130509</v>
      </c>
      <c r="F2391">
        <v>91782</v>
      </c>
      <c r="G2391">
        <v>93873</v>
      </c>
      <c r="H2391">
        <f t="shared" si="152"/>
        <v>431482</v>
      </c>
      <c r="I2391">
        <f t="shared" si="153"/>
        <v>2</v>
      </c>
      <c r="J2391">
        <f t="shared" si="154"/>
        <v>0</v>
      </c>
    </row>
    <row r="2392" spans="1:10" x14ac:dyDescent="0.3">
      <c r="A2392">
        <v>2036</v>
      </c>
      <c r="B2392" t="str">
        <f t="shared" si="151"/>
        <v>20362</v>
      </c>
      <c r="C2392">
        <v>67</v>
      </c>
      <c r="D2392">
        <v>108021</v>
      </c>
      <c r="E2392">
        <v>124564</v>
      </c>
      <c r="F2392">
        <v>87425</v>
      </c>
      <c r="G2392">
        <v>91157</v>
      </c>
      <c r="H2392">
        <f t="shared" si="152"/>
        <v>411167</v>
      </c>
      <c r="I2392">
        <f t="shared" si="153"/>
        <v>2</v>
      </c>
      <c r="J2392">
        <f t="shared" si="154"/>
        <v>0</v>
      </c>
    </row>
    <row r="2393" spans="1:10" x14ac:dyDescent="0.3">
      <c r="A2393">
        <v>2036</v>
      </c>
      <c r="B2393" t="str">
        <f t="shared" si="151"/>
        <v>20363</v>
      </c>
      <c r="C2393">
        <v>68</v>
      </c>
      <c r="D2393">
        <v>104007</v>
      </c>
      <c r="E2393">
        <v>121744</v>
      </c>
      <c r="F2393">
        <v>84721</v>
      </c>
      <c r="G2393">
        <v>88746</v>
      </c>
      <c r="H2393">
        <f t="shared" si="152"/>
        <v>399218</v>
      </c>
      <c r="I2393">
        <f t="shared" si="153"/>
        <v>3</v>
      </c>
      <c r="J2393">
        <f t="shared" si="154"/>
        <v>0</v>
      </c>
    </row>
    <row r="2394" spans="1:10" x14ac:dyDescent="0.3">
      <c r="A2394">
        <v>2036</v>
      </c>
      <c r="B2394" t="str">
        <f t="shared" si="151"/>
        <v>20363</v>
      </c>
      <c r="C2394">
        <v>69</v>
      </c>
      <c r="D2394">
        <v>100364</v>
      </c>
      <c r="E2394">
        <v>120120</v>
      </c>
      <c r="F2394">
        <v>82688</v>
      </c>
      <c r="G2394">
        <v>87060</v>
      </c>
      <c r="H2394">
        <f t="shared" si="152"/>
        <v>390232</v>
      </c>
      <c r="I2394">
        <f t="shared" si="153"/>
        <v>3</v>
      </c>
      <c r="J2394">
        <f t="shared" si="154"/>
        <v>0</v>
      </c>
    </row>
    <row r="2395" spans="1:10" x14ac:dyDescent="0.3">
      <c r="A2395">
        <v>2036</v>
      </c>
      <c r="B2395" t="str">
        <f t="shared" si="151"/>
        <v>20363</v>
      </c>
      <c r="C2395">
        <v>70</v>
      </c>
      <c r="D2395">
        <v>99078</v>
      </c>
      <c r="E2395">
        <v>121215</v>
      </c>
      <c r="F2395">
        <v>80732</v>
      </c>
      <c r="G2395">
        <v>85652</v>
      </c>
      <c r="H2395">
        <f t="shared" si="152"/>
        <v>386677</v>
      </c>
      <c r="I2395">
        <f t="shared" si="153"/>
        <v>3</v>
      </c>
      <c r="J2395">
        <f t="shared" si="154"/>
        <v>0</v>
      </c>
    </row>
    <row r="2396" spans="1:10" x14ac:dyDescent="0.3">
      <c r="A2396">
        <v>2036</v>
      </c>
      <c r="B2396" t="str">
        <f t="shared" si="151"/>
        <v>20363</v>
      </c>
      <c r="C2396">
        <v>71</v>
      </c>
      <c r="D2396">
        <v>97861</v>
      </c>
      <c r="E2396">
        <v>122161</v>
      </c>
      <c r="F2396">
        <v>79575</v>
      </c>
      <c r="G2396">
        <v>85281</v>
      </c>
      <c r="H2396">
        <f t="shared" si="152"/>
        <v>384878</v>
      </c>
      <c r="I2396">
        <f t="shared" si="153"/>
        <v>3</v>
      </c>
      <c r="J2396">
        <f t="shared" si="154"/>
        <v>0</v>
      </c>
    </row>
    <row r="2397" spans="1:10" x14ac:dyDescent="0.3">
      <c r="A2397">
        <v>2036</v>
      </c>
      <c r="B2397" t="str">
        <f t="shared" si="151"/>
        <v>20363</v>
      </c>
      <c r="C2397">
        <v>72</v>
      </c>
      <c r="D2397">
        <v>98028</v>
      </c>
      <c r="E2397">
        <v>125245</v>
      </c>
      <c r="F2397">
        <v>78236</v>
      </c>
      <c r="G2397">
        <v>84746</v>
      </c>
      <c r="H2397">
        <f t="shared" si="152"/>
        <v>386255</v>
      </c>
      <c r="I2397">
        <f t="shared" si="153"/>
        <v>3</v>
      </c>
      <c r="J2397">
        <f t="shared" si="154"/>
        <v>0</v>
      </c>
    </row>
    <row r="2398" spans="1:10" x14ac:dyDescent="0.3">
      <c r="A2398">
        <v>2036</v>
      </c>
      <c r="B2398" t="str">
        <f t="shared" si="151"/>
        <v>20363</v>
      </c>
      <c r="C2398">
        <v>73</v>
      </c>
      <c r="D2398">
        <v>97182</v>
      </c>
      <c r="E2398">
        <v>127458</v>
      </c>
      <c r="F2398">
        <v>76614</v>
      </c>
      <c r="G2398">
        <v>85149</v>
      </c>
      <c r="H2398">
        <f t="shared" si="152"/>
        <v>386403</v>
      </c>
      <c r="I2398">
        <f t="shared" si="153"/>
        <v>3</v>
      </c>
      <c r="J2398">
        <f t="shared" si="154"/>
        <v>0</v>
      </c>
    </row>
    <row r="2399" spans="1:10" x14ac:dyDescent="0.3">
      <c r="A2399">
        <v>2036</v>
      </c>
      <c r="B2399" t="str">
        <f t="shared" si="151"/>
        <v>20363</v>
      </c>
      <c r="C2399">
        <v>74</v>
      </c>
      <c r="D2399">
        <v>95262</v>
      </c>
      <c r="E2399">
        <v>127960</v>
      </c>
      <c r="F2399">
        <v>74065</v>
      </c>
      <c r="G2399">
        <v>83604</v>
      </c>
      <c r="H2399">
        <f t="shared" si="152"/>
        <v>380891</v>
      </c>
      <c r="I2399">
        <f t="shared" si="153"/>
        <v>3</v>
      </c>
      <c r="J2399">
        <f t="shared" si="154"/>
        <v>0</v>
      </c>
    </row>
    <row r="2400" spans="1:10" x14ac:dyDescent="0.3">
      <c r="A2400">
        <v>2036</v>
      </c>
      <c r="B2400" t="str">
        <f t="shared" si="151"/>
        <v>20363</v>
      </c>
      <c r="C2400">
        <v>75</v>
      </c>
      <c r="D2400">
        <v>95954</v>
      </c>
      <c r="E2400">
        <v>133145</v>
      </c>
      <c r="F2400">
        <v>72343</v>
      </c>
      <c r="G2400">
        <v>83610</v>
      </c>
      <c r="H2400">
        <f t="shared" si="152"/>
        <v>385052</v>
      </c>
      <c r="I2400">
        <f t="shared" si="153"/>
        <v>3</v>
      </c>
      <c r="J2400">
        <f t="shared" si="154"/>
        <v>0</v>
      </c>
    </row>
    <row r="2401" spans="1:10" x14ac:dyDescent="0.3">
      <c r="A2401">
        <v>2036</v>
      </c>
      <c r="B2401" t="str">
        <f t="shared" si="151"/>
        <v>20363</v>
      </c>
      <c r="C2401">
        <v>76</v>
      </c>
      <c r="D2401">
        <v>97866</v>
      </c>
      <c r="E2401">
        <v>140956</v>
      </c>
      <c r="F2401">
        <v>71582</v>
      </c>
      <c r="G2401">
        <v>84914</v>
      </c>
      <c r="H2401">
        <f t="shared" si="152"/>
        <v>395318</v>
      </c>
      <c r="I2401">
        <f t="shared" si="153"/>
        <v>3</v>
      </c>
      <c r="J2401">
        <f t="shared" si="154"/>
        <v>0</v>
      </c>
    </row>
    <row r="2402" spans="1:10" x14ac:dyDescent="0.3">
      <c r="A2402">
        <v>2036</v>
      </c>
      <c r="B2402" t="str">
        <f t="shared" si="151"/>
        <v>20363</v>
      </c>
      <c r="C2402">
        <v>77</v>
      </c>
      <c r="D2402">
        <v>100796</v>
      </c>
      <c r="E2402">
        <v>149383</v>
      </c>
      <c r="F2402">
        <v>70983</v>
      </c>
      <c r="G2402">
        <v>86323</v>
      </c>
      <c r="H2402">
        <f t="shared" si="152"/>
        <v>407485</v>
      </c>
      <c r="I2402">
        <f t="shared" si="153"/>
        <v>3</v>
      </c>
      <c r="J2402">
        <f t="shared" si="154"/>
        <v>0</v>
      </c>
    </row>
    <row r="2403" spans="1:10" x14ac:dyDescent="0.3">
      <c r="A2403">
        <v>2036</v>
      </c>
      <c r="B2403" t="str">
        <f t="shared" si="151"/>
        <v>20363</v>
      </c>
      <c r="C2403">
        <v>78</v>
      </c>
      <c r="D2403">
        <v>101080</v>
      </c>
      <c r="E2403">
        <v>153657</v>
      </c>
      <c r="F2403">
        <v>66751</v>
      </c>
      <c r="G2403">
        <v>84576</v>
      </c>
      <c r="H2403">
        <f t="shared" si="152"/>
        <v>406064</v>
      </c>
      <c r="I2403">
        <f t="shared" si="153"/>
        <v>3</v>
      </c>
      <c r="J2403">
        <f t="shared" si="154"/>
        <v>0</v>
      </c>
    </row>
    <row r="2404" spans="1:10" x14ac:dyDescent="0.3">
      <c r="A2404">
        <v>2036</v>
      </c>
      <c r="B2404" t="str">
        <f t="shared" si="151"/>
        <v>20363</v>
      </c>
      <c r="C2404">
        <v>79</v>
      </c>
      <c r="D2404">
        <v>97701</v>
      </c>
      <c r="E2404">
        <v>154690</v>
      </c>
      <c r="F2404">
        <v>62162</v>
      </c>
      <c r="G2404">
        <v>81377</v>
      </c>
      <c r="H2404">
        <f t="shared" si="152"/>
        <v>395930</v>
      </c>
      <c r="I2404">
        <f t="shared" si="153"/>
        <v>3</v>
      </c>
      <c r="J2404">
        <f t="shared" si="154"/>
        <v>0</v>
      </c>
    </row>
    <row r="2405" spans="1:10" x14ac:dyDescent="0.3">
      <c r="A2405">
        <v>2036</v>
      </c>
      <c r="B2405" t="str">
        <f t="shared" si="151"/>
        <v>20363</v>
      </c>
      <c r="C2405">
        <v>80</v>
      </c>
      <c r="D2405">
        <v>91908</v>
      </c>
      <c r="E2405">
        <v>149853</v>
      </c>
      <c r="F2405">
        <v>55926</v>
      </c>
      <c r="G2405">
        <v>76309</v>
      </c>
      <c r="H2405">
        <f t="shared" si="152"/>
        <v>373996</v>
      </c>
      <c r="I2405">
        <f t="shared" si="153"/>
        <v>3</v>
      </c>
      <c r="J2405">
        <f t="shared" si="154"/>
        <v>0</v>
      </c>
    </row>
    <row r="2406" spans="1:10" x14ac:dyDescent="0.3">
      <c r="A2406">
        <v>2036</v>
      </c>
      <c r="B2406" t="str">
        <f t="shared" si="151"/>
        <v>20363</v>
      </c>
      <c r="C2406">
        <v>81</v>
      </c>
      <c r="D2406">
        <v>87330</v>
      </c>
      <c r="E2406">
        <v>147247</v>
      </c>
      <c r="F2406">
        <v>50797</v>
      </c>
      <c r="G2406">
        <v>72738</v>
      </c>
      <c r="H2406">
        <f t="shared" si="152"/>
        <v>358112</v>
      </c>
      <c r="I2406">
        <f t="shared" si="153"/>
        <v>3</v>
      </c>
      <c r="J2406">
        <f t="shared" si="154"/>
        <v>0</v>
      </c>
    </row>
    <row r="2407" spans="1:10" x14ac:dyDescent="0.3">
      <c r="A2407">
        <v>2036</v>
      </c>
      <c r="B2407" t="str">
        <f t="shared" si="151"/>
        <v>20363</v>
      </c>
      <c r="C2407">
        <v>82</v>
      </c>
      <c r="D2407">
        <v>77786</v>
      </c>
      <c r="E2407">
        <v>137235</v>
      </c>
      <c r="F2407">
        <v>43587</v>
      </c>
      <c r="G2407">
        <v>65671</v>
      </c>
      <c r="H2407">
        <f t="shared" si="152"/>
        <v>324279</v>
      </c>
      <c r="I2407">
        <f t="shared" si="153"/>
        <v>3</v>
      </c>
      <c r="J2407">
        <f t="shared" si="154"/>
        <v>0</v>
      </c>
    </row>
    <row r="2408" spans="1:10" x14ac:dyDescent="0.3">
      <c r="A2408">
        <v>2036</v>
      </c>
      <c r="B2408" t="str">
        <f t="shared" si="151"/>
        <v>20363</v>
      </c>
      <c r="C2408">
        <v>83</v>
      </c>
      <c r="D2408">
        <v>70633</v>
      </c>
      <c r="E2408">
        <v>130214</v>
      </c>
      <c r="F2408">
        <v>38551</v>
      </c>
      <c r="G2408">
        <v>61417</v>
      </c>
      <c r="H2408">
        <f t="shared" si="152"/>
        <v>300815</v>
      </c>
      <c r="I2408">
        <f t="shared" si="153"/>
        <v>3</v>
      </c>
      <c r="J2408">
        <f t="shared" si="154"/>
        <v>0</v>
      </c>
    </row>
    <row r="2409" spans="1:10" x14ac:dyDescent="0.3">
      <c r="A2409">
        <v>2036</v>
      </c>
      <c r="B2409" t="str">
        <f t="shared" si="151"/>
        <v>20363</v>
      </c>
      <c r="C2409">
        <v>84</v>
      </c>
      <c r="D2409">
        <v>63037</v>
      </c>
      <c r="E2409">
        <v>121076</v>
      </c>
      <c r="F2409">
        <v>33401</v>
      </c>
      <c r="G2409">
        <v>56640</v>
      </c>
      <c r="H2409">
        <f t="shared" si="152"/>
        <v>274154</v>
      </c>
      <c r="I2409">
        <f t="shared" si="153"/>
        <v>3</v>
      </c>
      <c r="J2409">
        <f t="shared" si="154"/>
        <v>0</v>
      </c>
    </row>
    <row r="2410" spans="1:10" x14ac:dyDescent="0.3">
      <c r="A2410">
        <v>2036</v>
      </c>
      <c r="B2410" t="str">
        <f t="shared" si="151"/>
        <v>20363</v>
      </c>
      <c r="C2410">
        <v>85</v>
      </c>
      <c r="D2410">
        <v>55639</v>
      </c>
      <c r="E2410">
        <v>111877</v>
      </c>
      <c r="F2410">
        <v>28346</v>
      </c>
      <c r="G2410">
        <v>52026</v>
      </c>
      <c r="H2410">
        <f t="shared" si="152"/>
        <v>247888</v>
      </c>
      <c r="I2410">
        <f t="shared" si="153"/>
        <v>3</v>
      </c>
      <c r="J2410">
        <f t="shared" si="154"/>
        <v>0</v>
      </c>
    </row>
    <row r="2411" spans="1:10" x14ac:dyDescent="0.3">
      <c r="A2411">
        <v>2036</v>
      </c>
      <c r="B2411" t="str">
        <f t="shared" si="151"/>
        <v>20363</v>
      </c>
      <c r="C2411">
        <v>86</v>
      </c>
      <c r="D2411">
        <v>47288</v>
      </c>
      <c r="E2411">
        <v>98089</v>
      </c>
      <c r="F2411">
        <v>23497</v>
      </c>
      <c r="G2411">
        <v>45783</v>
      </c>
      <c r="H2411">
        <f t="shared" si="152"/>
        <v>214657</v>
      </c>
      <c r="I2411">
        <f t="shared" si="153"/>
        <v>3</v>
      </c>
      <c r="J2411">
        <f t="shared" si="154"/>
        <v>0</v>
      </c>
    </row>
    <row r="2412" spans="1:10" x14ac:dyDescent="0.3">
      <c r="A2412">
        <v>2036</v>
      </c>
      <c r="B2412" t="str">
        <f t="shared" si="151"/>
        <v>20363</v>
      </c>
      <c r="C2412">
        <v>87</v>
      </c>
      <c r="D2412">
        <v>39705</v>
      </c>
      <c r="E2412">
        <v>86503</v>
      </c>
      <c r="F2412">
        <v>18970</v>
      </c>
      <c r="G2412">
        <v>39887</v>
      </c>
      <c r="H2412">
        <f t="shared" si="152"/>
        <v>185065</v>
      </c>
      <c r="I2412">
        <f t="shared" si="153"/>
        <v>3</v>
      </c>
      <c r="J2412">
        <f t="shared" si="154"/>
        <v>0</v>
      </c>
    </row>
    <row r="2413" spans="1:10" x14ac:dyDescent="0.3">
      <c r="A2413">
        <v>2036</v>
      </c>
      <c r="B2413" t="str">
        <f t="shared" si="151"/>
        <v>20363</v>
      </c>
      <c r="C2413">
        <v>88</v>
      </c>
      <c r="D2413">
        <v>33421</v>
      </c>
      <c r="E2413">
        <v>75865</v>
      </c>
      <c r="F2413">
        <v>15658</v>
      </c>
      <c r="G2413">
        <v>34877</v>
      </c>
      <c r="H2413">
        <f t="shared" si="152"/>
        <v>159821</v>
      </c>
      <c r="I2413">
        <f t="shared" si="153"/>
        <v>3</v>
      </c>
      <c r="J2413">
        <f t="shared" si="154"/>
        <v>0</v>
      </c>
    </row>
    <row r="2414" spans="1:10" x14ac:dyDescent="0.3">
      <c r="A2414">
        <v>2036</v>
      </c>
      <c r="B2414" t="str">
        <f t="shared" si="151"/>
        <v>20363</v>
      </c>
      <c r="C2414">
        <v>89</v>
      </c>
      <c r="D2414">
        <v>26740</v>
      </c>
      <c r="E2414">
        <v>63818</v>
      </c>
      <c r="F2414">
        <v>11983</v>
      </c>
      <c r="G2414">
        <v>28909</v>
      </c>
      <c r="H2414">
        <f t="shared" si="152"/>
        <v>131450</v>
      </c>
      <c r="I2414">
        <f t="shared" si="153"/>
        <v>3</v>
      </c>
      <c r="J2414">
        <f t="shared" si="154"/>
        <v>0</v>
      </c>
    </row>
    <row r="2415" spans="1:10" x14ac:dyDescent="0.3">
      <c r="A2415">
        <v>2036</v>
      </c>
      <c r="B2415" t="str">
        <f t="shared" si="151"/>
        <v>20363</v>
      </c>
      <c r="C2415">
        <v>90</v>
      </c>
      <c r="D2415">
        <v>20479</v>
      </c>
      <c r="E2415">
        <v>51565</v>
      </c>
      <c r="F2415">
        <v>8822</v>
      </c>
      <c r="G2415">
        <v>23249</v>
      </c>
      <c r="H2415">
        <f t="shared" si="152"/>
        <v>104115</v>
      </c>
      <c r="I2415">
        <f t="shared" si="153"/>
        <v>3</v>
      </c>
      <c r="J2415">
        <f t="shared" si="154"/>
        <v>0</v>
      </c>
    </row>
    <row r="2416" spans="1:10" x14ac:dyDescent="0.3">
      <c r="A2416">
        <v>2036</v>
      </c>
      <c r="B2416" t="str">
        <f t="shared" si="151"/>
        <v>20363</v>
      </c>
      <c r="C2416">
        <v>91</v>
      </c>
      <c r="D2416">
        <v>12054</v>
      </c>
      <c r="E2416">
        <v>32014</v>
      </c>
      <c r="F2416">
        <v>5282</v>
      </c>
      <c r="G2416">
        <v>15244</v>
      </c>
      <c r="H2416">
        <f t="shared" si="152"/>
        <v>64594</v>
      </c>
      <c r="I2416">
        <f t="shared" si="153"/>
        <v>3</v>
      </c>
      <c r="J2416">
        <f t="shared" si="154"/>
        <v>0</v>
      </c>
    </row>
    <row r="2417" spans="1:10" x14ac:dyDescent="0.3">
      <c r="A2417">
        <v>2036</v>
      </c>
      <c r="B2417" t="str">
        <f t="shared" si="151"/>
        <v>20363</v>
      </c>
      <c r="C2417">
        <v>92</v>
      </c>
      <c r="D2417">
        <v>9680</v>
      </c>
      <c r="E2417">
        <v>27352</v>
      </c>
      <c r="F2417">
        <v>4181</v>
      </c>
      <c r="G2417">
        <v>13043</v>
      </c>
      <c r="H2417">
        <f t="shared" si="152"/>
        <v>54256</v>
      </c>
      <c r="I2417">
        <f t="shared" si="153"/>
        <v>3</v>
      </c>
      <c r="J2417">
        <f t="shared" si="154"/>
        <v>0</v>
      </c>
    </row>
    <row r="2418" spans="1:10" x14ac:dyDescent="0.3">
      <c r="A2418">
        <v>2036</v>
      </c>
      <c r="B2418" t="str">
        <f t="shared" si="151"/>
        <v>20363</v>
      </c>
      <c r="C2418">
        <v>93</v>
      </c>
      <c r="D2418">
        <v>7558</v>
      </c>
      <c r="E2418">
        <v>22383</v>
      </c>
      <c r="F2418">
        <v>3179</v>
      </c>
      <c r="G2418">
        <v>10721</v>
      </c>
      <c r="H2418">
        <f t="shared" si="152"/>
        <v>43841</v>
      </c>
      <c r="I2418">
        <f t="shared" si="153"/>
        <v>3</v>
      </c>
      <c r="J2418">
        <f t="shared" si="154"/>
        <v>0</v>
      </c>
    </row>
    <row r="2419" spans="1:10" x14ac:dyDescent="0.3">
      <c r="A2419">
        <v>2036</v>
      </c>
      <c r="B2419" t="str">
        <f t="shared" si="151"/>
        <v>20363</v>
      </c>
      <c r="C2419">
        <v>94</v>
      </c>
      <c r="D2419">
        <v>5772</v>
      </c>
      <c r="E2419">
        <v>18322</v>
      </c>
      <c r="F2419">
        <v>2397</v>
      </c>
      <c r="G2419">
        <v>8748</v>
      </c>
      <c r="H2419">
        <f t="shared" si="152"/>
        <v>35239</v>
      </c>
      <c r="I2419">
        <f t="shared" si="153"/>
        <v>3</v>
      </c>
      <c r="J2419">
        <f t="shared" si="154"/>
        <v>0</v>
      </c>
    </row>
    <row r="2420" spans="1:10" x14ac:dyDescent="0.3">
      <c r="A2420">
        <v>2036</v>
      </c>
      <c r="B2420" t="str">
        <f t="shared" si="151"/>
        <v>20363</v>
      </c>
      <c r="C2420">
        <v>95</v>
      </c>
      <c r="D2420">
        <v>4653</v>
      </c>
      <c r="E2420">
        <v>15935</v>
      </c>
      <c r="F2420">
        <v>1995</v>
      </c>
      <c r="G2420">
        <v>7651</v>
      </c>
      <c r="H2420">
        <f t="shared" si="152"/>
        <v>30234</v>
      </c>
      <c r="I2420">
        <f t="shared" si="153"/>
        <v>3</v>
      </c>
      <c r="J2420">
        <f t="shared" si="154"/>
        <v>0</v>
      </c>
    </row>
    <row r="2421" spans="1:10" x14ac:dyDescent="0.3">
      <c r="A2421">
        <v>2036</v>
      </c>
      <c r="B2421" t="str">
        <f t="shared" si="151"/>
        <v>20363</v>
      </c>
      <c r="C2421">
        <v>96</v>
      </c>
      <c r="D2421">
        <v>3598</v>
      </c>
      <c r="E2421">
        <v>13226</v>
      </c>
      <c r="F2421">
        <v>1546</v>
      </c>
      <c r="G2421">
        <v>6530</v>
      </c>
      <c r="H2421">
        <f t="shared" si="152"/>
        <v>24900</v>
      </c>
      <c r="I2421">
        <f t="shared" si="153"/>
        <v>3</v>
      </c>
      <c r="J2421">
        <f t="shared" si="154"/>
        <v>0</v>
      </c>
    </row>
    <row r="2422" spans="1:10" x14ac:dyDescent="0.3">
      <c r="A2422">
        <v>2036</v>
      </c>
      <c r="B2422" t="str">
        <f t="shared" si="151"/>
        <v>20363</v>
      </c>
      <c r="C2422">
        <v>97</v>
      </c>
      <c r="D2422">
        <v>2625</v>
      </c>
      <c r="E2422">
        <v>10349</v>
      </c>
      <c r="F2422">
        <v>1105</v>
      </c>
      <c r="G2422">
        <v>5123</v>
      </c>
      <c r="H2422">
        <f t="shared" si="152"/>
        <v>19202</v>
      </c>
      <c r="I2422">
        <f t="shared" si="153"/>
        <v>3</v>
      </c>
      <c r="J2422">
        <f t="shared" si="154"/>
        <v>0</v>
      </c>
    </row>
    <row r="2423" spans="1:10" x14ac:dyDescent="0.3">
      <c r="A2423">
        <v>2036</v>
      </c>
      <c r="B2423" t="str">
        <f t="shared" si="151"/>
        <v>20363</v>
      </c>
      <c r="C2423">
        <v>98</v>
      </c>
      <c r="D2423">
        <v>1847</v>
      </c>
      <c r="E2423">
        <v>7813</v>
      </c>
      <c r="F2423">
        <v>782</v>
      </c>
      <c r="G2423">
        <v>3899</v>
      </c>
      <c r="H2423">
        <f t="shared" si="152"/>
        <v>14341</v>
      </c>
      <c r="I2423">
        <f t="shared" si="153"/>
        <v>3</v>
      </c>
      <c r="J2423">
        <f t="shared" si="154"/>
        <v>0</v>
      </c>
    </row>
    <row r="2424" spans="1:10" x14ac:dyDescent="0.3">
      <c r="A2424">
        <v>2036</v>
      </c>
      <c r="B2424" t="str">
        <f t="shared" si="151"/>
        <v>20363</v>
      </c>
      <c r="C2424">
        <v>99</v>
      </c>
      <c r="D2424">
        <v>1287</v>
      </c>
      <c r="E2424">
        <v>5764</v>
      </c>
      <c r="F2424">
        <v>525</v>
      </c>
      <c r="G2424">
        <v>2849</v>
      </c>
      <c r="H2424">
        <f t="shared" si="152"/>
        <v>10425</v>
      </c>
      <c r="I2424">
        <f t="shared" si="153"/>
        <v>3</v>
      </c>
      <c r="J2424">
        <f t="shared" si="154"/>
        <v>0</v>
      </c>
    </row>
    <row r="2425" spans="1:10" x14ac:dyDescent="0.3">
      <c r="A2425">
        <v>2036</v>
      </c>
      <c r="B2425" t="str">
        <f t="shared" si="151"/>
        <v>20363</v>
      </c>
      <c r="C2425">
        <v>100</v>
      </c>
      <c r="D2425">
        <v>2318</v>
      </c>
      <c r="E2425">
        <v>12494</v>
      </c>
      <c r="F2425">
        <v>906</v>
      </c>
      <c r="G2425">
        <v>6279</v>
      </c>
      <c r="H2425">
        <f t="shared" si="152"/>
        <v>21997</v>
      </c>
      <c r="I2425">
        <f t="shared" si="153"/>
        <v>3</v>
      </c>
      <c r="J2425">
        <f t="shared" si="154"/>
        <v>0</v>
      </c>
    </row>
    <row r="2426" spans="1:10" x14ac:dyDescent="0.3">
      <c r="A2426">
        <v>2037</v>
      </c>
      <c r="B2426" t="str">
        <f t="shared" si="151"/>
        <v>20371</v>
      </c>
      <c r="C2426">
        <v>0</v>
      </c>
      <c r="D2426">
        <v>76835</v>
      </c>
      <c r="E2426">
        <v>72444</v>
      </c>
      <c r="F2426">
        <v>64658</v>
      </c>
      <c r="G2426">
        <v>60922</v>
      </c>
      <c r="H2426">
        <f t="shared" si="152"/>
        <v>274859</v>
      </c>
      <c r="I2426">
        <f t="shared" si="153"/>
        <v>1</v>
      </c>
      <c r="J2426">
        <f t="shared" si="154"/>
        <v>0</v>
      </c>
    </row>
    <row r="2427" spans="1:10" x14ac:dyDescent="0.3">
      <c r="A2427">
        <v>2037</v>
      </c>
      <c r="B2427" t="str">
        <f t="shared" si="151"/>
        <v>20371</v>
      </c>
      <c r="C2427">
        <v>1</v>
      </c>
      <c r="D2427">
        <v>77322</v>
      </c>
      <c r="E2427">
        <v>72955</v>
      </c>
      <c r="F2427">
        <v>65181</v>
      </c>
      <c r="G2427">
        <v>61401</v>
      </c>
      <c r="H2427">
        <f t="shared" si="152"/>
        <v>276859</v>
      </c>
      <c r="I2427">
        <f t="shared" si="153"/>
        <v>1</v>
      </c>
      <c r="J2427">
        <f t="shared" si="154"/>
        <v>0</v>
      </c>
    </row>
    <row r="2428" spans="1:10" x14ac:dyDescent="0.3">
      <c r="A2428">
        <v>2037</v>
      </c>
      <c r="B2428" t="str">
        <f t="shared" si="151"/>
        <v>20371</v>
      </c>
      <c r="C2428">
        <v>2</v>
      </c>
      <c r="D2428">
        <v>77694</v>
      </c>
      <c r="E2428">
        <v>73353</v>
      </c>
      <c r="F2428">
        <v>65758</v>
      </c>
      <c r="G2428">
        <v>61921</v>
      </c>
      <c r="H2428">
        <f t="shared" si="152"/>
        <v>278726</v>
      </c>
      <c r="I2428">
        <f t="shared" si="153"/>
        <v>1</v>
      </c>
      <c r="J2428">
        <f t="shared" si="154"/>
        <v>0</v>
      </c>
    </row>
    <row r="2429" spans="1:10" x14ac:dyDescent="0.3">
      <c r="A2429">
        <v>2037</v>
      </c>
      <c r="B2429" t="str">
        <f t="shared" si="151"/>
        <v>20371</v>
      </c>
      <c r="C2429">
        <v>3</v>
      </c>
      <c r="D2429">
        <v>78015</v>
      </c>
      <c r="E2429">
        <v>73692</v>
      </c>
      <c r="F2429">
        <v>66389</v>
      </c>
      <c r="G2429">
        <v>62486</v>
      </c>
      <c r="H2429">
        <f t="shared" si="152"/>
        <v>280582</v>
      </c>
      <c r="I2429">
        <f t="shared" si="153"/>
        <v>1</v>
      </c>
      <c r="J2429">
        <f t="shared" si="154"/>
        <v>0</v>
      </c>
    </row>
    <row r="2430" spans="1:10" x14ac:dyDescent="0.3">
      <c r="A2430">
        <v>2037</v>
      </c>
      <c r="B2430" t="str">
        <f t="shared" si="151"/>
        <v>20371</v>
      </c>
      <c r="C2430">
        <v>4</v>
      </c>
      <c r="D2430">
        <v>78354</v>
      </c>
      <c r="E2430">
        <v>74044</v>
      </c>
      <c r="F2430">
        <v>67090</v>
      </c>
      <c r="G2430">
        <v>63114</v>
      </c>
      <c r="H2430">
        <f t="shared" si="152"/>
        <v>282602</v>
      </c>
      <c r="I2430">
        <f t="shared" si="153"/>
        <v>1</v>
      </c>
      <c r="J2430">
        <f t="shared" si="154"/>
        <v>0</v>
      </c>
    </row>
    <row r="2431" spans="1:10" x14ac:dyDescent="0.3">
      <c r="A2431">
        <v>2037</v>
      </c>
      <c r="B2431" t="str">
        <f t="shared" si="151"/>
        <v>20371</v>
      </c>
      <c r="C2431">
        <v>5</v>
      </c>
      <c r="D2431">
        <v>78772</v>
      </c>
      <c r="E2431">
        <v>74459</v>
      </c>
      <c r="F2431">
        <v>67874</v>
      </c>
      <c r="G2431">
        <v>63827</v>
      </c>
      <c r="H2431">
        <f t="shared" si="152"/>
        <v>284932</v>
      </c>
      <c r="I2431">
        <f t="shared" si="153"/>
        <v>1</v>
      </c>
      <c r="J2431">
        <f t="shared" si="154"/>
        <v>0</v>
      </c>
    </row>
    <row r="2432" spans="1:10" x14ac:dyDescent="0.3">
      <c r="A2432">
        <v>2037</v>
      </c>
      <c r="B2432" t="str">
        <f t="shared" si="151"/>
        <v>20371</v>
      </c>
      <c r="C2432">
        <v>6</v>
      </c>
      <c r="D2432">
        <v>79308</v>
      </c>
      <c r="E2432">
        <v>74983</v>
      </c>
      <c r="F2432">
        <v>68751</v>
      </c>
      <c r="G2432">
        <v>64627</v>
      </c>
      <c r="H2432">
        <f t="shared" si="152"/>
        <v>287669</v>
      </c>
      <c r="I2432">
        <f t="shared" si="153"/>
        <v>1</v>
      </c>
      <c r="J2432">
        <f t="shared" si="154"/>
        <v>0</v>
      </c>
    </row>
    <row r="2433" spans="1:10" x14ac:dyDescent="0.3">
      <c r="A2433">
        <v>2037</v>
      </c>
      <c r="B2433" t="str">
        <f t="shared" si="151"/>
        <v>20371</v>
      </c>
      <c r="C2433">
        <v>7</v>
      </c>
      <c r="D2433">
        <v>79989</v>
      </c>
      <c r="E2433">
        <v>75641</v>
      </c>
      <c r="F2433">
        <v>69728</v>
      </c>
      <c r="G2433">
        <v>65528</v>
      </c>
      <c r="H2433">
        <f t="shared" si="152"/>
        <v>290886</v>
      </c>
      <c r="I2433">
        <f t="shared" si="153"/>
        <v>1</v>
      </c>
      <c r="J2433">
        <f t="shared" si="154"/>
        <v>0</v>
      </c>
    </row>
    <row r="2434" spans="1:10" x14ac:dyDescent="0.3">
      <c r="A2434">
        <v>2037</v>
      </c>
      <c r="B2434" t="str">
        <f t="shared" si="151"/>
        <v>20371</v>
      </c>
      <c r="C2434">
        <v>8</v>
      </c>
      <c r="D2434">
        <v>80839</v>
      </c>
      <c r="E2434">
        <v>76462</v>
      </c>
      <c r="F2434">
        <v>70801</v>
      </c>
      <c r="G2434">
        <v>66524</v>
      </c>
      <c r="H2434">
        <f t="shared" si="152"/>
        <v>294626</v>
      </c>
      <c r="I2434">
        <f t="shared" si="153"/>
        <v>1</v>
      </c>
      <c r="J2434">
        <f t="shared" si="154"/>
        <v>0</v>
      </c>
    </row>
    <row r="2435" spans="1:10" x14ac:dyDescent="0.3">
      <c r="A2435">
        <v>2037</v>
      </c>
      <c r="B2435" t="str">
        <f t="shared" ref="B2435:B2498" si="155">CONCATENATE(A2435,I2435)</f>
        <v>20371</v>
      </c>
      <c r="C2435">
        <v>9</v>
      </c>
      <c r="D2435">
        <v>81864</v>
      </c>
      <c r="E2435">
        <v>77443</v>
      </c>
      <c r="F2435">
        <v>71967</v>
      </c>
      <c r="G2435">
        <v>67615</v>
      </c>
      <c r="H2435">
        <f t="shared" ref="H2435:H2498" si="156">SUM(D2435:G2435)</f>
        <v>298889</v>
      </c>
      <c r="I2435">
        <f t="shared" ref="I2435:I2498" si="157">IF(C2435&lt;19,1,IF(AND(C2435&gt;18,C2435&lt;68),2,3))</f>
        <v>1</v>
      </c>
      <c r="J2435">
        <f t="shared" si="154"/>
        <v>0</v>
      </c>
    </row>
    <row r="2436" spans="1:10" x14ac:dyDescent="0.3">
      <c r="A2436">
        <v>2037</v>
      </c>
      <c r="B2436" t="str">
        <f t="shared" si="155"/>
        <v>20371</v>
      </c>
      <c r="C2436">
        <v>10</v>
      </c>
      <c r="D2436">
        <v>83074</v>
      </c>
      <c r="E2436">
        <v>78596</v>
      </c>
      <c r="F2436">
        <v>73224</v>
      </c>
      <c r="G2436">
        <v>68797</v>
      </c>
      <c r="H2436">
        <f t="shared" si="156"/>
        <v>303691</v>
      </c>
      <c r="I2436">
        <f t="shared" si="157"/>
        <v>1</v>
      </c>
      <c r="J2436">
        <f t="shared" si="154"/>
        <v>0</v>
      </c>
    </row>
    <row r="2437" spans="1:10" x14ac:dyDescent="0.3">
      <c r="A2437">
        <v>2037</v>
      </c>
      <c r="B2437" t="str">
        <f t="shared" si="155"/>
        <v>20371</v>
      </c>
      <c r="C2437">
        <v>11</v>
      </c>
      <c r="D2437">
        <v>84456</v>
      </c>
      <c r="E2437">
        <v>79907</v>
      </c>
      <c r="F2437">
        <v>74556</v>
      </c>
      <c r="G2437">
        <v>70064</v>
      </c>
      <c r="H2437">
        <f t="shared" si="156"/>
        <v>308983</v>
      </c>
      <c r="I2437">
        <f t="shared" si="157"/>
        <v>1</v>
      </c>
      <c r="J2437">
        <f t="shared" ref="J2437:J2500" si="158">SUMIF($A$2:$A$3839,K2437,$H$2:$H$3839)</f>
        <v>0</v>
      </c>
    </row>
    <row r="2438" spans="1:10" x14ac:dyDescent="0.3">
      <c r="A2438">
        <v>2037</v>
      </c>
      <c r="B2438" t="str">
        <f t="shared" si="155"/>
        <v>20371</v>
      </c>
      <c r="C2438">
        <v>12</v>
      </c>
      <c r="D2438">
        <v>85977</v>
      </c>
      <c r="E2438">
        <v>81358</v>
      </c>
      <c r="F2438">
        <v>75948</v>
      </c>
      <c r="G2438">
        <v>71386</v>
      </c>
      <c r="H2438">
        <f t="shared" si="156"/>
        <v>314669</v>
      </c>
      <c r="I2438">
        <f t="shared" si="157"/>
        <v>1</v>
      </c>
      <c r="J2438">
        <f t="shared" si="158"/>
        <v>0</v>
      </c>
    </row>
    <row r="2439" spans="1:10" x14ac:dyDescent="0.3">
      <c r="A2439">
        <v>2037</v>
      </c>
      <c r="B2439" t="str">
        <f t="shared" si="155"/>
        <v>20371</v>
      </c>
      <c r="C2439">
        <v>13</v>
      </c>
      <c r="D2439">
        <v>87589</v>
      </c>
      <c r="E2439">
        <v>82895</v>
      </c>
      <c r="F2439">
        <v>77359</v>
      </c>
      <c r="G2439">
        <v>72735</v>
      </c>
      <c r="H2439">
        <f t="shared" si="156"/>
        <v>320578</v>
      </c>
      <c r="I2439">
        <f t="shared" si="157"/>
        <v>1</v>
      </c>
      <c r="J2439">
        <f t="shared" si="158"/>
        <v>0</v>
      </c>
    </row>
    <row r="2440" spans="1:10" x14ac:dyDescent="0.3">
      <c r="A2440">
        <v>2037</v>
      </c>
      <c r="B2440" t="str">
        <f t="shared" si="155"/>
        <v>20371</v>
      </c>
      <c r="C2440">
        <v>14</v>
      </c>
      <c r="D2440">
        <v>89205</v>
      </c>
      <c r="E2440">
        <v>84448</v>
      </c>
      <c r="F2440">
        <v>78742</v>
      </c>
      <c r="G2440">
        <v>74055</v>
      </c>
      <c r="H2440">
        <f t="shared" si="156"/>
        <v>326450</v>
      </c>
      <c r="I2440">
        <f t="shared" si="157"/>
        <v>1</v>
      </c>
      <c r="J2440">
        <f t="shared" si="158"/>
        <v>0</v>
      </c>
    </row>
    <row r="2441" spans="1:10" x14ac:dyDescent="0.3">
      <c r="A2441">
        <v>2037</v>
      </c>
      <c r="B2441" t="str">
        <f t="shared" si="155"/>
        <v>20371</v>
      </c>
      <c r="C2441">
        <v>15</v>
      </c>
      <c r="D2441">
        <v>90728</v>
      </c>
      <c r="E2441">
        <v>85931</v>
      </c>
      <c r="F2441">
        <v>80034</v>
      </c>
      <c r="G2441">
        <v>75285</v>
      </c>
      <c r="H2441">
        <f t="shared" si="156"/>
        <v>331978</v>
      </c>
      <c r="I2441">
        <f t="shared" si="157"/>
        <v>1</v>
      </c>
      <c r="J2441">
        <f t="shared" si="158"/>
        <v>0</v>
      </c>
    </row>
    <row r="2442" spans="1:10" x14ac:dyDescent="0.3">
      <c r="A2442">
        <v>2037</v>
      </c>
      <c r="B2442" t="str">
        <f t="shared" si="155"/>
        <v>20371</v>
      </c>
      <c r="C2442">
        <v>16</v>
      </c>
      <c r="D2442">
        <v>92129</v>
      </c>
      <c r="E2442">
        <v>87319</v>
      </c>
      <c r="F2442">
        <v>81152</v>
      </c>
      <c r="G2442">
        <v>76335</v>
      </c>
      <c r="H2442">
        <f t="shared" si="156"/>
        <v>336935</v>
      </c>
      <c r="I2442">
        <f t="shared" si="157"/>
        <v>1</v>
      </c>
      <c r="J2442">
        <f t="shared" si="158"/>
        <v>0</v>
      </c>
    </row>
    <row r="2443" spans="1:10" x14ac:dyDescent="0.3">
      <c r="A2443">
        <v>2037</v>
      </c>
      <c r="B2443" t="str">
        <f t="shared" si="155"/>
        <v>20371</v>
      </c>
      <c r="C2443">
        <v>17</v>
      </c>
      <c r="D2443">
        <v>93354</v>
      </c>
      <c r="E2443">
        <v>88573</v>
      </c>
      <c r="F2443">
        <v>81996</v>
      </c>
      <c r="G2443">
        <v>77108</v>
      </c>
      <c r="H2443">
        <f t="shared" si="156"/>
        <v>341031</v>
      </c>
      <c r="I2443">
        <f t="shared" si="157"/>
        <v>1</v>
      </c>
      <c r="J2443">
        <f t="shared" si="158"/>
        <v>0</v>
      </c>
    </row>
    <row r="2444" spans="1:10" x14ac:dyDescent="0.3">
      <c r="A2444">
        <v>2037</v>
      </c>
      <c r="B2444" t="str">
        <f t="shared" si="155"/>
        <v>20371</v>
      </c>
      <c r="C2444">
        <v>18</v>
      </c>
      <c r="D2444">
        <v>94303</v>
      </c>
      <c r="E2444">
        <v>89605</v>
      </c>
      <c r="F2444">
        <v>82525</v>
      </c>
      <c r="G2444">
        <v>77563</v>
      </c>
      <c r="H2444">
        <f t="shared" si="156"/>
        <v>343996</v>
      </c>
      <c r="I2444">
        <f t="shared" si="157"/>
        <v>1</v>
      </c>
      <c r="J2444">
        <f t="shared" si="158"/>
        <v>0</v>
      </c>
    </row>
    <row r="2445" spans="1:10" x14ac:dyDescent="0.3">
      <c r="A2445">
        <v>2037</v>
      </c>
      <c r="B2445" t="str">
        <f t="shared" si="155"/>
        <v>20372</v>
      </c>
      <c r="C2445">
        <v>19</v>
      </c>
      <c r="D2445">
        <v>94993</v>
      </c>
      <c r="E2445">
        <v>90411</v>
      </c>
      <c r="F2445">
        <v>82792</v>
      </c>
      <c r="G2445">
        <v>77741</v>
      </c>
      <c r="H2445">
        <f t="shared" si="156"/>
        <v>345937</v>
      </c>
      <c r="I2445">
        <f t="shared" si="157"/>
        <v>2</v>
      </c>
      <c r="J2445">
        <f t="shared" si="158"/>
        <v>0</v>
      </c>
    </row>
    <row r="2446" spans="1:10" x14ac:dyDescent="0.3">
      <c r="A2446">
        <v>2037</v>
      </c>
      <c r="B2446" t="str">
        <f t="shared" si="155"/>
        <v>20372</v>
      </c>
      <c r="C2446">
        <v>20</v>
      </c>
      <c r="D2446">
        <v>95092</v>
      </c>
      <c r="E2446">
        <v>90686</v>
      </c>
      <c r="F2446">
        <v>82950</v>
      </c>
      <c r="G2446">
        <v>77784</v>
      </c>
      <c r="H2446">
        <f t="shared" si="156"/>
        <v>346512</v>
      </c>
      <c r="I2446">
        <f t="shared" si="157"/>
        <v>2</v>
      </c>
      <c r="J2446">
        <f t="shared" si="158"/>
        <v>0</v>
      </c>
    </row>
    <row r="2447" spans="1:10" x14ac:dyDescent="0.3">
      <c r="A2447">
        <v>2037</v>
      </c>
      <c r="B2447" t="str">
        <f t="shared" si="155"/>
        <v>20372</v>
      </c>
      <c r="C2447">
        <v>21</v>
      </c>
      <c r="D2447">
        <v>95916</v>
      </c>
      <c r="E2447">
        <v>91655</v>
      </c>
      <c r="F2447">
        <v>83372</v>
      </c>
      <c r="G2447">
        <v>78037</v>
      </c>
      <c r="H2447">
        <f t="shared" si="156"/>
        <v>348980</v>
      </c>
      <c r="I2447">
        <f t="shared" si="157"/>
        <v>2</v>
      </c>
      <c r="J2447">
        <f t="shared" si="158"/>
        <v>0</v>
      </c>
    </row>
    <row r="2448" spans="1:10" x14ac:dyDescent="0.3">
      <c r="A2448">
        <v>2037</v>
      </c>
      <c r="B2448" t="str">
        <f t="shared" si="155"/>
        <v>20372</v>
      </c>
      <c r="C2448">
        <v>22</v>
      </c>
      <c r="D2448">
        <v>97525</v>
      </c>
      <c r="E2448">
        <v>93372</v>
      </c>
      <c r="F2448">
        <v>84158</v>
      </c>
      <c r="G2448">
        <v>78595</v>
      </c>
      <c r="H2448">
        <f t="shared" si="156"/>
        <v>353650</v>
      </c>
      <c r="I2448">
        <f t="shared" si="157"/>
        <v>2</v>
      </c>
      <c r="J2448">
        <f t="shared" si="158"/>
        <v>0</v>
      </c>
    </row>
    <row r="2449" spans="1:10" x14ac:dyDescent="0.3">
      <c r="A2449">
        <v>2037</v>
      </c>
      <c r="B2449" t="str">
        <f t="shared" si="155"/>
        <v>20372</v>
      </c>
      <c r="C2449">
        <v>23</v>
      </c>
      <c r="D2449">
        <v>99663</v>
      </c>
      <c r="E2449">
        <v>95600</v>
      </c>
      <c r="F2449">
        <v>85180</v>
      </c>
      <c r="G2449">
        <v>79321</v>
      </c>
      <c r="H2449">
        <f t="shared" si="156"/>
        <v>359764</v>
      </c>
      <c r="I2449">
        <f t="shared" si="157"/>
        <v>2</v>
      </c>
      <c r="J2449">
        <f t="shared" si="158"/>
        <v>0</v>
      </c>
    </row>
    <row r="2450" spans="1:10" x14ac:dyDescent="0.3">
      <c r="A2450">
        <v>2037</v>
      </c>
      <c r="B2450" t="str">
        <f t="shared" si="155"/>
        <v>20372</v>
      </c>
      <c r="C2450">
        <v>24</v>
      </c>
      <c r="D2450">
        <v>100535</v>
      </c>
      <c r="E2450">
        <v>96857</v>
      </c>
      <c r="F2450">
        <v>83893</v>
      </c>
      <c r="G2450">
        <v>78435</v>
      </c>
      <c r="H2450">
        <f t="shared" si="156"/>
        <v>359720</v>
      </c>
      <c r="I2450">
        <f t="shared" si="157"/>
        <v>2</v>
      </c>
      <c r="J2450">
        <f t="shared" si="158"/>
        <v>0</v>
      </c>
    </row>
    <row r="2451" spans="1:10" x14ac:dyDescent="0.3">
      <c r="A2451">
        <v>2037</v>
      </c>
      <c r="B2451" t="str">
        <f t="shared" si="155"/>
        <v>20372</v>
      </c>
      <c r="C2451">
        <v>25</v>
      </c>
      <c r="D2451">
        <v>108835</v>
      </c>
      <c r="E2451">
        <v>104721</v>
      </c>
      <c r="F2451">
        <v>89983</v>
      </c>
      <c r="G2451">
        <v>83354</v>
      </c>
      <c r="H2451">
        <f t="shared" si="156"/>
        <v>386893</v>
      </c>
      <c r="I2451">
        <f t="shared" si="157"/>
        <v>2</v>
      </c>
      <c r="J2451">
        <f t="shared" si="158"/>
        <v>0</v>
      </c>
    </row>
    <row r="2452" spans="1:10" x14ac:dyDescent="0.3">
      <c r="A2452">
        <v>2037</v>
      </c>
      <c r="B2452" t="str">
        <f t="shared" si="155"/>
        <v>20372</v>
      </c>
      <c r="C2452">
        <v>26</v>
      </c>
      <c r="D2452">
        <v>111635</v>
      </c>
      <c r="E2452">
        <v>107379</v>
      </c>
      <c r="F2452">
        <v>90997</v>
      </c>
      <c r="G2452">
        <v>84152</v>
      </c>
      <c r="H2452">
        <f t="shared" si="156"/>
        <v>394163</v>
      </c>
      <c r="I2452">
        <f t="shared" si="157"/>
        <v>2</v>
      </c>
      <c r="J2452">
        <f t="shared" si="158"/>
        <v>0</v>
      </c>
    </row>
    <row r="2453" spans="1:10" x14ac:dyDescent="0.3">
      <c r="A2453">
        <v>2037</v>
      </c>
      <c r="B2453" t="str">
        <f t="shared" si="155"/>
        <v>20372</v>
      </c>
      <c r="C2453">
        <v>27</v>
      </c>
      <c r="D2453">
        <v>117087</v>
      </c>
      <c r="E2453">
        <v>113341</v>
      </c>
      <c r="F2453">
        <v>94338</v>
      </c>
      <c r="G2453">
        <v>86729</v>
      </c>
      <c r="H2453">
        <f t="shared" si="156"/>
        <v>411495</v>
      </c>
      <c r="I2453">
        <f t="shared" si="157"/>
        <v>2</v>
      </c>
      <c r="J2453">
        <f t="shared" si="158"/>
        <v>0</v>
      </c>
    </row>
    <row r="2454" spans="1:10" x14ac:dyDescent="0.3">
      <c r="A2454">
        <v>2037</v>
      </c>
      <c r="B2454" t="str">
        <f t="shared" si="155"/>
        <v>20372</v>
      </c>
      <c r="C2454">
        <v>28</v>
      </c>
      <c r="D2454">
        <v>122287</v>
      </c>
      <c r="E2454">
        <v>119241</v>
      </c>
      <c r="F2454">
        <v>98073</v>
      </c>
      <c r="G2454">
        <v>90622</v>
      </c>
      <c r="H2454">
        <f t="shared" si="156"/>
        <v>430223</v>
      </c>
      <c r="I2454">
        <f t="shared" si="157"/>
        <v>2</v>
      </c>
      <c r="J2454">
        <f t="shared" si="158"/>
        <v>0</v>
      </c>
    </row>
    <row r="2455" spans="1:10" x14ac:dyDescent="0.3">
      <c r="A2455">
        <v>2037</v>
      </c>
      <c r="B2455" t="str">
        <f t="shared" si="155"/>
        <v>20372</v>
      </c>
      <c r="C2455">
        <v>29</v>
      </c>
      <c r="D2455">
        <v>121419</v>
      </c>
      <c r="E2455">
        <v>118837</v>
      </c>
      <c r="F2455">
        <v>97999</v>
      </c>
      <c r="G2455">
        <v>89991</v>
      </c>
      <c r="H2455">
        <f t="shared" si="156"/>
        <v>428246</v>
      </c>
      <c r="I2455">
        <f t="shared" si="157"/>
        <v>2</v>
      </c>
      <c r="J2455">
        <f t="shared" si="158"/>
        <v>0</v>
      </c>
    </row>
    <row r="2456" spans="1:10" x14ac:dyDescent="0.3">
      <c r="A2456">
        <v>2037</v>
      </c>
      <c r="B2456" t="str">
        <f t="shared" si="155"/>
        <v>20372</v>
      </c>
      <c r="C2456">
        <v>30</v>
      </c>
      <c r="D2456">
        <v>113710</v>
      </c>
      <c r="E2456">
        <v>111030</v>
      </c>
      <c r="F2456">
        <v>92217</v>
      </c>
      <c r="G2456">
        <v>84111</v>
      </c>
      <c r="H2456">
        <f t="shared" si="156"/>
        <v>401068</v>
      </c>
      <c r="I2456">
        <f t="shared" si="157"/>
        <v>2</v>
      </c>
      <c r="J2456">
        <f t="shared" si="158"/>
        <v>0</v>
      </c>
    </row>
    <row r="2457" spans="1:10" x14ac:dyDescent="0.3">
      <c r="A2457">
        <v>2037</v>
      </c>
      <c r="B2457" t="str">
        <f t="shared" si="155"/>
        <v>20372</v>
      </c>
      <c r="C2457">
        <v>31</v>
      </c>
      <c r="D2457">
        <v>108067</v>
      </c>
      <c r="E2457">
        <v>105265</v>
      </c>
      <c r="F2457">
        <v>87859</v>
      </c>
      <c r="G2457">
        <v>79958</v>
      </c>
      <c r="H2457">
        <f t="shared" si="156"/>
        <v>381149</v>
      </c>
      <c r="I2457">
        <f t="shared" si="157"/>
        <v>2</v>
      </c>
      <c r="J2457">
        <f t="shared" si="158"/>
        <v>0</v>
      </c>
    </row>
    <row r="2458" spans="1:10" x14ac:dyDescent="0.3">
      <c r="A2458">
        <v>2037</v>
      </c>
      <c r="B2458" t="str">
        <f t="shared" si="155"/>
        <v>20372</v>
      </c>
      <c r="C2458">
        <v>32</v>
      </c>
      <c r="D2458">
        <v>103640</v>
      </c>
      <c r="E2458">
        <v>100876</v>
      </c>
      <c r="F2458">
        <v>84985</v>
      </c>
      <c r="G2458">
        <v>77750</v>
      </c>
      <c r="H2458">
        <f t="shared" si="156"/>
        <v>367251</v>
      </c>
      <c r="I2458">
        <f t="shared" si="157"/>
        <v>2</v>
      </c>
      <c r="J2458">
        <f t="shared" si="158"/>
        <v>0</v>
      </c>
    </row>
    <row r="2459" spans="1:10" x14ac:dyDescent="0.3">
      <c r="A2459">
        <v>2037</v>
      </c>
      <c r="B2459" t="str">
        <f t="shared" si="155"/>
        <v>20372</v>
      </c>
      <c r="C2459">
        <v>33</v>
      </c>
      <c r="D2459">
        <v>100233</v>
      </c>
      <c r="E2459">
        <v>96975</v>
      </c>
      <c r="F2459">
        <v>82999</v>
      </c>
      <c r="G2459">
        <v>75548</v>
      </c>
      <c r="H2459">
        <f t="shared" si="156"/>
        <v>355755</v>
      </c>
      <c r="I2459">
        <f t="shared" si="157"/>
        <v>2</v>
      </c>
      <c r="J2459">
        <f t="shared" si="158"/>
        <v>0</v>
      </c>
    </row>
    <row r="2460" spans="1:10" x14ac:dyDescent="0.3">
      <c r="A2460">
        <v>2037</v>
      </c>
      <c r="B2460" t="str">
        <f t="shared" si="155"/>
        <v>20372</v>
      </c>
      <c r="C2460">
        <v>34</v>
      </c>
      <c r="D2460">
        <v>97273</v>
      </c>
      <c r="E2460">
        <v>94978</v>
      </c>
      <c r="F2460">
        <v>82390</v>
      </c>
      <c r="G2460">
        <v>74922</v>
      </c>
      <c r="H2460">
        <f t="shared" si="156"/>
        <v>349563</v>
      </c>
      <c r="I2460">
        <f t="shared" si="157"/>
        <v>2</v>
      </c>
      <c r="J2460">
        <f t="shared" si="158"/>
        <v>0</v>
      </c>
    </row>
    <row r="2461" spans="1:10" x14ac:dyDescent="0.3">
      <c r="A2461">
        <v>2037</v>
      </c>
      <c r="B2461" t="str">
        <f t="shared" si="155"/>
        <v>20372</v>
      </c>
      <c r="C2461">
        <v>35</v>
      </c>
      <c r="D2461">
        <v>97570</v>
      </c>
      <c r="E2461">
        <v>94921</v>
      </c>
      <c r="F2461">
        <v>83913</v>
      </c>
      <c r="G2461">
        <v>76373</v>
      </c>
      <c r="H2461">
        <f t="shared" si="156"/>
        <v>352777</v>
      </c>
      <c r="I2461">
        <f t="shared" si="157"/>
        <v>2</v>
      </c>
      <c r="J2461">
        <f t="shared" si="158"/>
        <v>0</v>
      </c>
    </row>
    <row r="2462" spans="1:10" x14ac:dyDescent="0.3">
      <c r="A2462">
        <v>2037</v>
      </c>
      <c r="B2462" t="str">
        <f t="shared" si="155"/>
        <v>20372</v>
      </c>
      <c r="C2462">
        <v>36</v>
      </c>
      <c r="D2462">
        <v>100666</v>
      </c>
      <c r="E2462">
        <v>98051</v>
      </c>
      <c r="F2462">
        <v>86730</v>
      </c>
      <c r="G2462">
        <v>79211</v>
      </c>
      <c r="H2462">
        <f t="shared" si="156"/>
        <v>364658</v>
      </c>
      <c r="I2462">
        <f t="shared" si="157"/>
        <v>2</v>
      </c>
      <c r="J2462">
        <f t="shared" si="158"/>
        <v>0</v>
      </c>
    </row>
    <row r="2463" spans="1:10" x14ac:dyDescent="0.3">
      <c r="A2463">
        <v>2037</v>
      </c>
      <c r="B2463" t="str">
        <f t="shared" si="155"/>
        <v>20372</v>
      </c>
      <c r="C2463">
        <v>37</v>
      </c>
      <c r="D2463">
        <v>102965</v>
      </c>
      <c r="E2463">
        <v>100360</v>
      </c>
      <c r="F2463">
        <v>89258</v>
      </c>
      <c r="G2463">
        <v>81560</v>
      </c>
      <c r="H2463">
        <f t="shared" si="156"/>
        <v>374143</v>
      </c>
      <c r="I2463">
        <f t="shared" si="157"/>
        <v>2</v>
      </c>
      <c r="J2463">
        <f t="shared" si="158"/>
        <v>0</v>
      </c>
    </row>
    <row r="2464" spans="1:10" x14ac:dyDescent="0.3">
      <c r="A2464">
        <v>2037</v>
      </c>
      <c r="B2464" t="str">
        <f t="shared" si="155"/>
        <v>20372</v>
      </c>
      <c r="C2464">
        <v>38</v>
      </c>
      <c r="D2464">
        <v>102789</v>
      </c>
      <c r="E2464">
        <v>100414</v>
      </c>
      <c r="F2464">
        <v>90605</v>
      </c>
      <c r="G2464">
        <v>82973</v>
      </c>
      <c r="H2464">
        <f t="shared" si="156"/>
        <v>376781</v>
      </c>
      <c r="I2464">
        <f t="shared" si="157"/>
        <v>2</v>
      </c>
      <c r="J2464">
        <f t="shared" si="158"/>
        <v>0</v>
      </c>
    </row>
    <row r="2465" spans="1:10" x14ac:dyDescent="0.3">
      <c r="A2465">
        <v>2037</v>
      </c>
      <c r="B2465" t="str">
        <f t="shared" si="155"/>
        <v>20372</v>
      </c>
      <c r="C2465">
        <v>39</v>
      </c>
      <c r="D2465">
        <v>105574</v>
      </c>
      <c r="E2465">
        <v>102831</v>
      </c>
      <c r="F2465">
        <v>93490</v>
      </c>
      <c r="G2465">
        <v>85207</v>
      </c>
      <c r="H2465">
        <f t="shared" si="156"/>
        <v>387102</v>
      </c>
      <c r="I2465">
        <f t="shared" si="157"/>
        <v>2</v>
      </c>
      <c r="J2465">
        <f t="shared" si="158"/>
        <v>0</v>
      </c>
    </row>
    <row r="2466" spans="1:10" x14ac:dyDescent="0.3">
      <c r="A2466">
        <v>2037</v>
      </c>
      <c r="B2466" t="str">
        <f t="shared" si="155"/>
        <v>20372</v>
      </c>
      <c r="C2466">
        <v>40</v>
      </c>
      <c r="D2466">
        <v>110917</v>
      </c>
      <c r="E2466">
        <v>109826</v>
      </c>
      <c r="F2466">
        <v>95375</v>
      </c>
      <c r="G2466">
        <v>86351</v>
      </c>
      <c r="H2466">
        <f t="shared" si="156"/>
        <v>402469</v>
      </c>
      <c r="I2466">
        <f t="shared" si="157"/>
        <v>2</v>
      </c>
      <c r="J2466">
        <f t="shared" si="158"/>
        <v>0</v>
      </c>
    </row>
    <row r="2467" spans="1:10" x14ac:dyDescent="0.3">
      <c r="A2467">
        <v>2037</v>
      </c>
      <c r="B2467" t="str">
        <f t="shared" si="155"/>
        <v>20372</v>
      </c>
      <c r="C2467">
        <v>41</v>
      </c>
      <c r="D2467">
        <v>115151</v>
      </c>
      <c r="E2467">
        <v>113919</v>
      </c>
      <c r="F2467">
        <v>99232</v>
      </c>
      <c r="G2467">
        <v>89596</v>
      </c>
      <c r="H2467">
        <f t="shared" si="156"/>
        <v>417898</v>
      </c>
      <c r="I2467">
        <f t="shared" si="157"/>
        <v>2</v>
      </c>
      <c r="J2467">
        <f t="shared" si="158"/>
        <v>0</v>
      </c>
    </row>
    <row r="2468" spans="1:10" x14ac:dyDescent="0.3">
      <c r="A2468">
        <v>2037</v>
      </c>
      <c r="B2468" t="str">
        <f t="shared" si="155"/>
        <v>20372</v>
      </c>
      <c r="C2468">
        <v>42</v>
      </c>
      <c r="D2468">
        <v>115286</v>
      </c>
      <c r="E2468">
        <v>114347</v>
      </c>
      <c r="F2468">
        <v>103698</v>
      </c>
      <c r="G2468">
        <v>95516</v>
      </c>
      <c r="H2468">
        <f t="shared" si="156"/>
        <v>428847</v>
      </c>
      <c r="I2468">
        <f t="shared" si="157"/>
        <v>2</v>
      </c>
      <c r="J2468">
        <f t="shared" si="158"/>
        <v>0</v>
      </c>
    </row>
    <row r="2469" spans="1:10" x14ac:dyDescent="0.3">
      <c r="A2469">
        <v>2037</v>
      </c>
      <c r="B2469" t="str">
        <f t="shared" si="155"/>
        <v>20372</v>
      </c>
      <c r="C2469">
        <v>43</v>
      </c>
      <c r="D2469">
        <v>123587</v>
      </c>
      <c r="E2469">
        <v>123579</v>
      </c>
      <c r="F2469">
        <v>107825</v>
      </c>
      <c r="G2469">
        <v>99755</v>
      </c>
      <c r="H2469">
        <f t="shared" si="156"/>
        <v>454746</v>
      </c>
      <c r="I2469">
        <f t="shared" si="157"/>
        <v>2</v>
      </c>
      <c r="J2469">
        <f t="shared" si="158"/>
        <v>0</v>
      </c>
    </row>
    <row r="2470" spans="1:10" x14ac:dyDescent="0.3">
      <c r="A2470">
        <v>2037</v>
      </c>
      <c r="B2470" t="str">
        <f t="shared" si="155"/>
        <v>20372</v>
      </c>
      <c r="C2470">
        <v>44</v>
      </c>
      <c r="D2470">
        <v>128178</v>
      </c>
      <c r="E2470">
        <v>127869</v>
      </c>
      <c r="F2470">
        <v>112742</v>
      </c>
      <c r="G2470">
        <v>103576</v>
      </c>
      <c r="H2470">
        <f t="shared" si="156"/>
        <v>472365</v>
      </c>
      <c r="I2470">
        <f t="shared" si="157"/>
        <v>2</v>
      </c>
      <c r="J2470">
        <f t="shared" si="158"/>
        <v>0</v>
      </c>
    </row>
    <row r="2471" spans="1:10" x14ac:dyDescent="0.3">
      <c r="A2471">
        <v>2037</v>
      </c>
      <c r="B2471" t="str">
        <f t="shared" si="155"/>
        <v>20372</v>
      </c>
      <c r="C2471">
        <v>45</v>
      </c>
      <c r="D2471">
        <v>131993</v>
      </c>
      <c r="E2471">
        <v>131483</v>
      </c>
      <c r="F2471">
        <v>117227</v>
      </c>
      <c r="G2471">
        <v>108772</v>
      </c>
      <c r="H2471">
        <f t="shared" si="156"/>
        <v>489475</v>
      </c>
      <c r="I2471">
        <f t="shared" si="157"/>
        <v>2</v>
      </c>
      <c r="J2471">
        <f t="shared" si="158"/>
        <v>0</v>
      </c>
    </row>
    <row r="2472" spans="1:10" x14ac:dyDescent="0.3">
      <c r="A2472">
        <v>2037</v>
      </c>
      <c r="B2472" t="str">
        <f t="shared" si="155"/>
        <v>20372</v>
      </c>
      <c r="C2472">
        <v>46</v>
      </c>
      <c r="D2472">
        <v>142523</v>
      </c>
      <c r="E2472">
        <v>142756</v>
      </c>
      <c r="F2472">
        <v>121137</v>
      </c>
      <c r="G2472">
        <v>111004</v>
      </c>
      <c r="H2472">
        <f t="shared" si="156"/>
        <v>517420</v>
      </c>
      <c r="I2472">
        <f t="shared" si="157"/>
        <v>2</v>
      </c>
      <c r="J2472">
        <f t="shared" si="158"/>
        <v>0</v>
      </c>
    </row>
    <row r="2473" spans="1:10" x14ac:dyDescent="0.3">
      <c r="A2473">
        <v>2037</v>
      </c>
      <c r="B2473" t="str">
        <f t="shared" si="155"/>
        <v>20372</v>
      </c>
      <c r="C2473">
        <v>47</v>
      </c>
      <c r="D2473">
        <v>147106</v>
      </c>
      <c r="E2473">
        <v>148055</v>
      </c>
      <c r="F2473">
        <v>121385</v>
      </c>
      <c r="G2473">
        <v>111708</v>
      </c>
      <c r="H2473">
        <f t="shared" si="156"/>
        <v>528254</v>
      </c>
      <c r="I2473">
        <f t="shared" si="157"/>
        <v>2</v>
      </c>
      <c r="J2473">
        <f t="shared" si="158"/>
        <v>0</v>
      </c>
    </row>
    <row r="2474" spans="1:10" x14ac:dyDescent="0.3">
      <c r="A2474">
        <v>2037</v>
      </c>
      <c r="B2474" t="str">
        <f t="shared" si="155"/>
        <v>20372</v>
      </c>
      <c r="C2474">
        <v>48</v>
      </c>
      <c r="D2474">
        <v>149218</v>
      </c>
      <c r="E2474">
        <v>150172</v>
      </c>
      <c r="F2474">
        <v>120511</v>
      </c>
      <c r="G2474">
        <v>111550</v>
      </c>
      <c r="H2474">
        <f t="shared" si="156"/>
        <v>531451</v>
      </c>
      <c r="I2474">
        <f t="shared" si="157"/>
        <v>2</v>
      </c>
      <c r="J2474">
        <f t="shared" si="158"/>
        <v>0</v>
      </c>
    </row>
    <row r="2475" spans="1:10" x14ac:dyDescent="0.3">
      <c r="A2475">
        <v>2037</v>
      </c>
      <c r="B2475" t="str">
        <f t="shared" si="155"/>
        <v>20372</v>
      </c>
      <c r="C2475">
        <v>49</v>
      </c>
      <c r="D2475">
        <v>153795</v>
      </c>
      <c r="E2475">
        <v>156729</v>
      </c>
      <c r="F2475">
        <v>122365</v>
      </c>
      <c r="G2475">
        <v>113460</v>
      </c>
      <c r="H2475">
        <f t="shared" si="156"/>
        <v>546349</v>
      </c>
      <c r="I2475">
        <f t="shared" si="157"/>
        <v>2</v>
      </c>
      <c r="J2475">
        <f t="shared" si="158"/>
        <v>0</v>
      </c>
    </row>
    <row r="2476" spans="1:10" x14ac:dyDescent="0.3">
      <c r="A2476">
        <v>2037</v>
      </c>
      <c r="B2476" t="str">
        <f t="shared" si="155"/>
        <v>20372</v>
      </c>
      <c r="C2476">
        <v>50</v>
      </c>
      <c r="D2476">
        <v>158025</v>
      </c>
      <c r="E2476">
        <v>160227</v>
      </c>
      <c r="F2476">
        <v>122584</v>
      </c>
      <c r="G2476">
        <v>114030</v>
      </c>
      <c r="H2476">
        <f t="shared" si="156"/>
        <v>554866</v>
      </c>
      <c r="I2476">
        <f t="shared" si="157"/>
        <v>2</v>
      </c>
      <c r="J2476">
        <f t="shared" si="158"/>
        <v>0</v>
      </c>
    </row>
    <row r="2477" spans="1:10" x14ac:dyDescent="0.3">
      <c r="A2477">
        <v>2037</v>
      </c>
      <c r="B2477" t="str">
        <f t="shared" si="155"/>
        <v>20372</v>
      </c>
      <c r="C2477">
        <v>51</v>
      </c>
      <c r="D2477">
        <v>165427</v>
      </c>
      <c r="E2477">
        <v>168858</v>
      </c>
      <c r="F2477">
        <v>124967</v>
      </c>
      <c r="G2477">
        <v>117964</v>
      </c>
      <c r="H2477">
        <f t="shared" si="156"/>
        <v>577216</v>
      </c>
      <c r="I2477">
        <f t="shared" si="157"/>
        <v>2</v>
      </c>
      <c r="J2477">
        <f t="shared" si="158"/>
        <v>0</v>
      </c>
    </row>
    <row r="2478" spans="1:10" x14ac:dyDescent="0.3">
      <c r="A2478">
        <v>2037</v>
      </c>
      <c r="B2478" t="str">
        <f t="shared" si="155"/>
        <v>20372</v>
      </c>
      <c r="C2478">
        <v>52</v>
      </c>
      <c r="D2478">
        <v>175322</v>
      </c>
      <c r="E2478">
        <v>179476</v>
      </c>
      <c r="F2478">
        <v>130377</v>
      </c>
      <c r="G2478">
        <v>123272</v>
      </c>
      <c r="H2478">
        <f t="shared" si="156"/>
        <v>608447</v>
      </c>
      <c r="I2478">
        <f t="shared" si="157"/>
        <v>2</v>
      </c>
      <c r="J2478">
        <f t="shared" si="158"/>
        <v>0</v>
      </c>
    </row>
    <row r="2479" spans="1:10" x14ac:dyDescent="0.3">
      <c r="A2479">
        <v>2037</v>
      </c>
      <c r="B2479" t="str">
        <f t="shared" si="155"/>
        <v>20372</v>
      </c>
      <c r="C2479">
        <v>53</v>
      </c>
      <c r="D2479">
        <v>181929</v>
      </c>
      <c r="E2479">
        <v>185909</v>
      </c>
      <c r="F2479">
        <v>131897</v>
      </c>
      <c r="G2479">
        <v>125395</v>
      </c>
      <c r="H2479">
        <f t="shared" si="156"/>
        <v>625130</v>
      </c>
      <c r="I2479">
        <f t="shared" si="157"/>
        <v>2</v>
      </c>
      <c r="J2479">
        <f t="shared" si="158"/>
        <v>0</v>
      </c>
    </row>
    <row r="2480" spans="1:10" x14ac:dyDescent="0.3">
      <c r="A2480">
        <v>2037</v>
      </c>
      <c r="B2480" t="str">
        <f t="shared" si="155"/>
        <v>20372</v>
      </c>
      <c r="C2480">
        <v>54</v>
      </c>
      <c r="D2480">
        <v>186574</v>
      </c>
      <c r="E2480">
        <v>192236</v>
      </c>
      <c r="F2480">
        <v>133758</v>
      </c>
      <c r="G2480">
        <v>128595</v>
      </c>
      <c r="H2480">
        <f t="shared" si="156"/>
        <v>641163</v>
      </c>
      <c r="I2480">
        <f t="shared" si="157"/>
        <v>2</v>
      </c>
      <c r="J2480">
        <f t="shared" si="158"/>
        <v>0</v>
      </c>
    </row>
    <row r="2481" spans="1:10" x14ac:dyDescent="0.3">
      <c r="A2481">
        <v>2037</v>
      </c>
      <c r="B2481" t="str">
        <f t="shared" si="155"/>
        <v>20372</v>
      </c>
      <c r="C2481">
        <v>55</v>
      </c>
      <c r="D2481">
        <v>179274</v>
      </c>
      <c r="E2481">
        <v>184838</v>
      </c>
      <c r="F2481">
        <v>130066</v>
      </c>
      <c r="G2481">
        <v>124355</v>
      </c>
      <c r="H2481">
        <f t="shared" si="156"/>
        <v>618533</v>
      </c>
      <c r="I2481">
        <f t="shared" si="157"/>
        <v>2</v>
      </c>
      <c r="J2481">
        <f t="shared" si="158"/>
        <v>0</v>
      </c>
    </row>
    <row r="2482" spans="1:10" x14ac:dyDescent="0.3">
      <c r="A2482">
        <v>2037</v>
      </c>
      <c r="B2482" t="str">
        <f t="shared" si="155"/>
        <v>20372</v>
      </c>
      <c r="C2482">
        <v>56</v>
      </c>
      <c r="D2482">
        <v>170465</v>
      </c>
      <c r="E2482">
        <v>178042</v>
      </c>
      <c r="F2482">
        <v>122895</v>
      </c>
      <c r="G2482">
        <v>118196</v>
      </c>
      <c r="H2482">
        <f t="shared" si="156"/>
        <v>589598</v>
      </c>
      <c r="I2482">
        <f t="shared" si="157"/>
        <v>2</v>
      </c>
      <c r="J2482">
        <f t="shared" si="158"/>
        <v>0</v>
      </c>
    </row>
    <row r="2483" spans="1:10" x14ac:dyDescent="0.3">
      <c r="A2483">
        <v>2037</v>
      </c>
      <c r="B2483" t="str">
        <f t="shared" si="155"/>
        <v>20372</v>
      </c>
      <c r="C2483">
        <v>57</v>
      </c>
      <c r="D2483">
        <v>172526</v>
      </c>
      <c r="E2483">
        <v>180564</v>
      </c>
      <c r="F2483">
        <v>123963</v>
      </c>
      <c r="G2483">
        <v>120541</v>
      </c>
      <c r="H2483">
        <f t="shared" si="156"/>
        <v>597594</v>
      </c>
      <c r="I2483">
        <f t="shared" si="157"/>
        <v>2</v>
      </c>
      <c r="J2483">
        <f t="shared" si="158"/>
        <v>0</v>
      </c>
    </row>
    <row r="2484" spans="1:10" x14ac:dyDescent="0.3">
      <c r="A2484">
        <v>2037</v>
      </c>
      <c r="B2484" t="str">
        <f t="shared" si="155"/>
        <v>20372</v>
      </c>
      <c r="C2484">
        <v>58</v>
      </c>
      <c r="D2484">
        <v>171166</v>
      </c>
      <c r="E2484">
        <v>178561</v>
      </c>
      <c r="F2484">
        <v>122159</v>
      </c>
      <c r="G2484">
        <v>118657</v>
      </c>
      <c r="H2484">
        <f t="shared" si="156"/>
        <v>590543</v>
      </c>
      <c r="I2484">
        <f t="shared" si="157"/>
        <v>2</v>
      </c>
      <c r="J2484">
        <f t="shared" si="158"/>
        <v>0</v>
      </c>
    </row>
    <row r="2485" spans="1:10" x14ac:dyDescent="0.3">
      <c r="A2485">
        <v>2037</v>
      </c>
      <c r="B2485" t="str">
        <f t="shared" si="155"/>
        <v>20372</v>
      </c>
      <c r="C2485">
        <v>59</v>
      </c>
      <c r="D2485">
        <v>164131</v>
      </c>
      <c r="E2485">
        <v>172871</v>
      </c>
      <c r="F2485">
        <v>118094</v>
      </c>
      <c r="G2485">
        <v>115644</v>
      </c>
      <c r="H2485">
        <f t="shared" si="156"/>
        <v>570740</v>
      </c>
      <c r="I2485">
        <f t="shared" si="157"/>
        <v>2</v>
      </c>
      <c r="J2485">
        <f t="shared" si="158"/>
        <v>0</v>
      </c>
    </row>
    <row r="2486" spans="1:10" x14ac:dyDescent="0.3">
      <c r="A2486">
        <v>2037</v>
      </c>
      <c r="B2486" t="str">
        <f t="shared" si="155"/>
        <v>20372</v>
      </c>
      <c r="C2486">
        <v>60</v>
      </c>
      <c r="D2486">
        <v>160813</v>
      </c>
      <c r="E2486">
        <v>170616</v>
      </c>
      <c r="F2486">
        <v>116836</v>
      </c>
      <c r="G2486">
        <v>114437</v>
      </c>
      <c r="H2486">
        <f t="shared" si="156"/>
        <v>562702</v>
      </c>
      <c r="I2486">
        <f t="shared" si="157"/>
        <v>2</v>
      </c>
      <c r="J2486">
        <f t="shared" si="158"/>
        <v>0</v>
      </c>
    </row>
    <row r="2487" spans="1:10" x14ac:dyDescent="0.3">
      <c r="A2487">
        <v>2037</v>
      </c>
      <c r="B2487" t="str">
        <f t="shared" si="155"/>
        <v>20372</v>
      </c>
      <c r="C2487">
        <v>61</v>
      </c>
      <c r="D2487">
        <v>158754</v>
      </c>
      <c r="E2487">
        <v>170918</v>
      </c>
      <c r="F2487">
        <v>116692</v>
      </c>
      <c r="G2487">
        <v>114575</v>
      </c>
      <c r="H2487">
        <f t="shared" si="156"/>
        <v>560939</v>
      </c>
      <c r="I2487">
        <f t="shared" si="157"/>
        <v>2</v>
      </c>
      <c r="J2487">
        <f t="shared" si="158"/>
        <v>0</v>
      </c>
    </row>
    <row r="2488" spans="1:10" x14ac:dyDescent="0.3">
      <c r="A2488">
        <v>2037</v>
      </c>
      <c r="B2488" t="str">
        <f t="shared" si="155"/>
        <v>20372</v>
      </c>
      <c r="C2488">
        <v>62</v>
      </c>
      <c r="D2488">
        <v>150789</v>
      </c>
      <c r="E2488">
        <v>162588</v>
      </c>
      <c r="F2488">
        <v>112388</v>
      </c>
      <c r="G2488">
        <v>112150</v>
      </c>
      <c r="H2488">
        <f t="shared" si="156"/>
        <v>537915</v>
      </c>
      <c r="I2488">
        <f t="shared" si="157"/>
        <v>2</v>
      </c>
      <c r="J2488">
        <f t="shared" si="158"/>
        <v>0</v>
      </c>
    </row>
    <row r="2489" spans="1:10" x14ac:dyDescent="0.3">
      <c r="A2489">
        <v>2037</v>
      </c>
      <c r="B2489" t="str">
        <f t="shared" si="155"/>
        <v>20372</v>
      </c>
      <c r="C2489">
        <v>63</v>
      </c>
      <c r="D2489">
        <v>142506</v>
      </c>
      <c r="E2489">
        <v>154750</v>
      </c>
      <c r="F2489">
        <v>108812</v>
      </c>
      <c r="G2489">
        <v>108572</v>
      </c>
      <c r="H2489">
        <f t="shared" si="156"/>
        <v>514640</v>
      </c>
      <c r="I2489">
        <f t="shared" si="157"/>
        <v>2</v>
      </c>
      <c r="J2489">
        <f t="shared" si="158"/>
        <v>0</v>
      </c>
    </row>
    <row r="2490" spans="1:10" x14ac:dyDescent="0.3">
      <c r="A2490">
        <v>2037</v>
      </c>
      <c r="B2490" t="str">
        <f t="shared" si="155"/>
        <v>20372</v>
      </c>
      <c r="C2490">
        <v>64</v>
      </c>
      <c r="D2490">
        <v>134200</v>
      </c>
      <c r="E2490">
        <v>147438</v>
      </c>
      <c r="F2490">
        <v>103734</v>
      </c>
      <c r="G2490">
        <v>105077</v>
      </c>
      <c r="H2490">
        <f t="shared" si="156"/>
        <v>490449</v>
      </c>
      <c r="I2490">
        <f t="shared" si="157"/>
        <v>2</v>
      </c>
      <c r="J2490">
        <f t="shared" si="158"/>
        <v>0</v>
      </c>
    </row>
    <row r="2491" spans="1:10" x14ac:dyDescent="0.3">
      <c r="A2491">
        <v>2037</v>
      </c>
      <c r="B2491" t="str">
        <f t="shared" si="155"/>
        <v>20372</v>
      </c>
      <c r="C2491">
        <v>65</v>
      </c>
      <c r="D2491">
        <v>127166</v>
      </c>
      <c r="E2491">
        <v>140523</v>
      </c>
      <c r="F2491">
        <v>99110</v>
      </c>
      <c r="G2491">
        <v>101359</v>
      </c>
      <c r="H2491">
        <f t="shared" si="156"/>
        <v>468158</v>
      </c>
      <c r="I2491">
        <f t="shared" si="157"/>
        <v>2</v>
      </c>
      <c r="J2491">
        <f t="shared" si="158"/>
        <v>0</v>
      </c>
    </row>
    <row r="2492" spans="1:10" x14ac:dyDescent="0.3">
      <c r="A2492">
        <v>2037</v>
      </c>
      <c r="B2492" t="str">
        <f t="shared" si="155"/>
        <v>20372</v>
      </c>
      <c r="C2492">
        <v>66</v>
      </c>
      <c r="D2492">
        <v>118767</v>
      </c>
      <c r="E2492">
        <v>134204</v>
      </c>
      <c r="F2492">
        <v>94630</v>
      </c>
      <c r="G2492">
        <v>97840</v>
      </c>
      <c r="H2492">
        <f t="shared" si="156"/>
        <v>445441</v>
      </c>
      <c r="I2492">
        <f t="shared" si="157"/>
        <v>2</v>
      </c>
      <c r="J2492">
        <f t="shared" si="158"/>
        <v>0</v>
      </c>
    </row>
    <row r="2493" spans="1:10" x14ac:dyDescent="0.3">
      <c r="A2493">
        <v>2037</v>
      </c>
      <c r="B2493" t="str">
        <f t="shared" si="155"/>
        <v>20372</v>
      </c>
      <c r="C2493">
        <v>67</v>
      </c>
      <c r="D2493">
        <v>113697</v>
      </c>
      <c r="E2493">
        <v>129677</v>
      </c>
      <c r="F2493">
        <v>90556</v>
      </c>
      <c r="G2493">
        <v>93361</v>
      </c>
      <c r="H2493">
        <f t="shared" si="156"/>
        <v>427291</v>
      </c>
      <c r="I2493">
        <f t="shared" si="157"/>
        <v>2</v>
      </c>
      <c r="J2493">
        <f t="shared" si="158"/>
        <v>0</v>
      </c>
    </row>
    <row r="2494" spans="1:10" x14ac:dyDescent="0.3">
      <c r="A2494">
        <v>2037</v>
      </c>
      <c r="B2494" t="str">
        <f t="shared" si="155"/>
        <v>20373</v>
      </c>
      <c r="C2494">
        <v>68</v>
      </c>
      <c r="D2494">
        <v>106388</v>
      </c>
      <c r="E2494">
        <v>123707</v>
      </c>
      <c r="F2494">
        <v>86129</v>
      </c>
      <c r="G2494">
        <v>90596</v>
      </c>
      <c r="H2494">
        <f t="shared" si="156"/>
        <v>406820</v>
      </c>
      <c r="I2494">
        <f t="shared" si="157"/>
        <v>3</v>
      </c>
      <c r="J2494">
        <f t="shared" si="158"/>
        <v>0</v>
      </c>
    </row>
    <row r="2495" spans="1:10" x14ac:dyDescent="0.3">
      <c r="A2495">
        <v>2037</v>
      </c>
      <c r="B2495" t="str">
        <f t="shared" si="155"/>
        <v>20373</v>
      </c>
      <c r="C2495">
        <v>69</v>
      </c>
      <c r="D2495">
        <v>102300</v>
      </c>
      <c r="E2495">
        <v>120827</v>
      </c>
      <c r="F2495">
        <v>83314</v>
      </c>
      <c r="G2495">
        <v>88138</v>
      </c>
      <c r="H2495">
        <f t="shared" si="156"/>
        <v>394579</v>
      </c>
      <c r="I2495">
        <f t="shared" si="157"/>
        <v>3</v>
      </c>
      <c r="J2495">
        <f t="shared" si="158"/>
        <v>0</v>
      </c>
    </row>
    <row r="2496" spans="1:10" x14ac:dyDescent="0.3">
      <c r="A2496">
        <v>2037</v>
      </c>
      <c r="B2496" t="str">
        <f t="shared" si="155"/>
        <v>20373</v>
      </c>
      <c r="C2496">
        <v>70</v>
      </c>
      <c r="D2496">
        <v>98566</v>
      </c>
      <c r="E2496">
        <v>119127</v>
      </c>
      <c r="F2496">
        <v>81156</v>
      </c>
      <c r="G2496">
        <v>86388</v>
      </c>
      <c r="H2496">
        <f t="shared" si="156"/>
        <v>385237</v>
      </c>
      <c r="I2496">
        <f t="shared" si="157"/>
        <v>3</v>
      </c>
      <c r="J2496">
        <f t="shared" si="158"/>
        <v>0</v>
      </c>
    </row>
    <row r="2497" spans="1:10" x14ac:dyDescent="0.3">
      <c r="A2497">
        <v>2037</v>
      </c>
      <c r="B2497" t="str">
        <f t="shared" si="155"/>
        <v>20373</v>
      </c>
      <c r="C2497">
        <v>71</v>
      </c>
      <c r="D2497">
        <v>97122</v>
      </c>
      <c r="E2497">
        <v>120096</v>
      </c>
      <c r="F2497">
        <v>79048</v>
      </c>
      <c r="G2497">
        <v>84902</v>
      </c>
      <c r="H2497">
        <f t="shared" si="156"/>
        <v>381168</v>
      </c>
      <c r="I2497">
        <f t="shared" si="157"/>
        <v>3</v>
      </c>
      <c r="J2497">
        <f t="shared" si="158"/>
        <v>0</v>
      </c>
    </row>
    <row r="2498" spans="1:10" x14ac:dyDescent="0.3">
      <c r="A2498">
        <v>2037</v>
      </c>
      <c r="B2498" t="str">
        <f t="shared" si="155"/>
        <v>20373</v>
      </c>
      <c r="C2498">
        <v>72</v>
      </c>
      <c r="D2498">
        <v>95721</v>
      </c>
      <c r="E2498">
        <v>120886</v>
      </c>
      <c r="F2498">
        <v>77700</v>
      </c>
      <c r="G2498">
        <v>84425</v>
      </c>
      <c r="H2498">
        <f t="shared" si="156"/>
        <v>378732</v>
      </c>
      <c r="I2498">
        <f t="shared" si="157"/>
        <v>3</v>
      </c>
      <c r="J2498">
        <f t="shared" si="158"/>
        <v>0</v>
      </c>
    </row>
    <row r="2499" spans="1:10" x14ac:dyDescent="0.3">
      <c r="A2499">
        <v>2037</v>
      </c>
      <c r="B2499" t="str">
        <f t="shared" ref="B2499:B2562" si="159">CONCATENATE(A2499,I2499)</f>
        <v>20373</v>
      </c>
      <c r="C2499">
        <v>73</v>
      </c>
      <c r="D2499">
        <v>95646</v>
      </c>
      <c r="E2499">
        <v>123781</v>
      </c>
      <c r="F2499">
        <v>76161</v>
      </c>
      <c r="G2499">
        <v>83779</v>
      </c>
      <c r="H2499">
        <f t="shared" ref="H2499:H2562" si="160">SUM(D2499:G2499)</f>
        <v>379367</v>
      </c>
      <c r="I2499">
        <f t="shared" ref="I2499:I2562" si="161">IF(C2499&lt;19,1,IF(AND(C2499&gt;18,C2499&lt;68),2,3))</f>
        <v>3</v>
      </c>
      <c r="J2499">
        <f t="shared" si="158"/>
        <v>0</v>
      </c>
    </row>
    <row r="2500" spans="1:10" x14ac:dyDescent="0.3">
      <c r="A2500">
        <v>2037</v>
      </c>
      <c r="B2500" t="str">
        <f t="shared" si="159"/>
        <v>20373</v>
      </c>
      <c r="C2500">
        <v>74</v>
      </c>
      <c r="D2500">
        <v>94548</v>
      </c>
      <c r="E2500">
        <v>125777</v>
      </c>
      <c r="F2500">
        <v>74317</v>
      </c>
      <c r="G2500">
        <v>84036</v>
      </c>
      <c r="H2500">
        <f t="shared" si="160"/>
        <v>378678</v>
      </c>
      <c r="I2500">
        <f t="shared" si="161"/>
        <v>3</v>
      </c>
      <c r="J2500">
        <f t="shared" si="158"/>
        <v>0</v>
      </c>
    </row>
    <row r="2501" spans="1:10" x14ac:dyDescent="0.3">
      <c r="A2501">
        <v>2037</v>
      </c>
      <c r="B2501" t="str">
        <f t="shared" si="159"/>
        <v>20373</v>
      </c>
      <c r="C2501">
        <v>75</v>
      </c>
      <c r="D2501">
        <v>92381</v>
      </c>
      <c r="E2501">
        <v>126050</v>
      </c>
      <c r="F2501">
        <v>71554</v>
      </c>
      <c r="G2501">
        <v>82354</v>
      </c>
      <c r="H2501">
        <f t="shared" si="160"/>
        <v>372339</v>
      </c>
      <c r="I2501">
        <f t="shared" si="161"/>
        <v>3</v>
      </c>
      <c r="J2501">
        <f t="shared" ref="J2501:J2564" si="162">SUMIF($A$2:$A$3839,K2501,$H$2:$H$3839)</f>
        <v>0</v>
      </c>
    </row>
    <row r="2502" spans="1:10" x14ac:dyDescent="0.3">
      <c r="A2502">
        <v>2037</v>
      </c>
      <c r="B2502" t="str">
        <f t="shared" si="159"/>
        <v>20373</v>
      </c>
      <c r="C2502">
        <v>76</v>
      </c>
      <c r="D2502">
        <v>92698</v>
      </c>
      <c r="E2502">
        <v>130868</v>
      </c>
      <c r="F2502">
        <v>69570</v>
      </c>
      <c r="G2502">
        <v>82165</v>
      </c>
      <c r="H2502">
        <f t="shared" si="160"/>
        <v>375301</v>
      </c>
      <c r="I2502">
        <f t="shared" si="161"/>
        <v>3</v>
      </c>
      <c r="J2502">
        <f t="shared" si="162"/>
        <v>0</v>
      </c>
    </row>
    <row r="2503" spans="1:10" x14ac:dyDescent="0.3">
      <c r="A2503">
        <v>2037</v>
      </c>
      <c r="B2503" t="str">
        <f t="shared" si="159"/>
        <v>20373</v>
      </c>
      <c r="C2503">
        <v>77</v>
      </c>
      <c r="D2503">
        <v>94157</v>
      </c>
      <c r="E2503">
        <v>138215</v>
      </c>
      <c r="F2503">
        <v>68493</v>
      </c>
      <c r="G2503">
        <v>83234</v>
      </c>
      <c r="H2503">
        <f t="shared" si="160"/>
        <v>384099</v>
      </c>
      <c r="I2503">
        <f t="shared" si="161"/>
        <v>3</v>
      </c>
      <c r="J2503">
        <f t="shared" si="162"/>
        <v>0</v>
      </c>
    </row>
    <row r="2504" spans="1:10" x14ac:dyDescent="0.3">
      <c r="A2504">
        <v>2037</v>
      </c>
      <c r="B2504" t="str">
        <f t="shared" si="159"/>
        <v>20373</v>
      </c>
      <c r="C2504">
        <v>78</v>
      </c>
      <c r="D2504">
        <v>96515</v>
      </c>
      <c r="E2504">
        <v>146014</v>
      </c>
      <c r="F2504">
        <v>67540</v>
      </c>
      <c r="G2504">
        <v>84328</v>
      </c>
      <c r="H2504">
        <f t="shared" si="160"/>
        <v>394397</v>
      </c>
      <c r="I2504">
        <f t="shared" si="161"/>
        <v>3</v>
      </c>
      <c r="J2504">
        <f t="shared" si="162"/>
        <v>0</v>
      </c>
    </row>
    <row r="2505" spans="1:10" x14ac:dyDescent="0.3">
      <c r="A2505">
        <v>2037</v>
      </c>
      <c r="B2505" t="str">
        <f t="shared" si="159"/>
        <v>20373</v>
      </c>
      <c r="C2505">
        <v>79</v>
      </c>
      <c r="D2505">
        <v>96249</v>
      </c>
      <c r="E2505">
        <v>149693</v>
      </c>
      <c r="F2505">
        <v>63103</v>
      </c>
      <c r="G2505">
        <v>82329</v>
      </c>
      <c r="H2505">
        <f t="shared" si="160"/>
        <v>391374</v>
      </c>
      <c r="I2505">
        <f t="shared" si="161"/>
        <v>3</v>
      </c>
      <c r="J2505">
        <f t="shared" si="162"/>
        <v>0</v>
      </c>
    </row>
    <row r="2506" spans="1:10" x14ac:dyDescent="0.3">
      <c r="A2506">
        <v>2037</v>
      </c>
      <c r="B2506" t="str">
        <f t="shared" si="159"/>
        <v>20373</v>
      </c>
      <c r="C2506">
        <v>80</v>
      </c>
      <c r="D2506">
        <v>92438</v>
      </c>
      <c r="E2506">
        <v>150075</v>
      </c>
      <c r="F2506">
        <v>58330</v>
      </c>
      <c r="G2506">
        <v>78867</v>
      </c>
      <c r="H2506">
        <f t="shared" si="160"/>
        <v>379710</v>
      </c>
      <c r="I2506">
        <f t="shared" si="161"/>
        <v>3</v>
      </c>
      <c r="J2506">
        <f t="shared" si="162"/>
        <v>0</v>
      </c>
    </row>
    <row r="2507" spans="1:10" x14ac:dyDescent="0.3">
      <c r="A2507">
        <v>2037</v>
      </c>
      <c r="B2507" t="str">
        <f t="shared" si="159"/>
        <v>20373</v>
      </c>
      <c r="C2507">
        <v>81</v>
      </c>
      <c r="D2507">
        <v>86367</v>
      </c>
      <c r="E2507">
        <v>144646</v>
      </c>
      <c r="F2507">
        <v>52074</v>
      </c>
      <c r="G2507">
        <v>73555</v>
      </c>
      <c r="H2507">
        <f t="shared" si="160"/>
        <v>356642</v>
      </c>
      <c r="I2507">
        <f t="shared" si="161"/>
        <v>3</v>
      </c>
      <c r="J2507">
        <f t="shared" si="162"/>
        <v>0</v>
      </c>
    </row>
    <row r="2508" spans="1:10" x14ac:dyDescent="0.3">
      <c r="A2508">
        <v>2037</v>
      </c>
      <c r="B2508" t="str">
        <f t="shared" si="159"/>
        <v>20373</v>
      </c>
      <c r="C2508">
        <v>82</v>
      </c>
      <c r="D2508">
        <v>81422</v>
      </c>
      <c r="E2508">
        <v>141281</v>
      </c>
      <c r="F2508">
        <v>46886</v>
      </c>
      <c r="G2508">
        <v>69674</v>
      </c>
      <c r="H2508">
        <f t="shared" si="160"/>
        <v>339263</v>
      </c>
      <c r="I2508">
        <f t="shared" si="161"/>
        <v>3</v>
      </c>
      <c r="J2508">
        <f t="shared" si="162"/>
        <v>0</v>
      </c>
    </row>
    <row r="2509" spans="1:10" x14ac:dyDescent="0.3">
      <c r="A2509">
        <v>2037</v>
      </c>
      <c r="B2509" t="str">
        <f t="shared" si="159"/>
        <v>20373</v>
      </c>
      <c r="C2509">
        <v>83</v>
      </c>
      <c r="D2509">
        <v>71928</v>
      </c>
      <c r="E2509">
        <v>130876</v>
      </c>
      <c r="F2509">
        <v>39867</v>
      </c>
      <c r="G2509">
        <v>62508</v>
      </c>
      <c r="H2509">
        <f t="shared" si="160"/>
        <v>305179</v>
      </c>
      <c r="I2509">
        <f t="shared" si="161"/>
        <v>3</v>
      </c>
      <c r="J2509">
        <f t="shared" si="162"/>
        <v>0</v>
      </c>
    </row>
    <row r="2510" spans="1:10" x14ac:dyDescent="0.3">
      <c r="A2510">
        <v>2037</v>
      </c>
      <c r="B2510" t="str">
        <f t="shared" si="159"/>
        <v>20373</v>
      </c>
      <c r="C2510">
        <v>84</v>
      </c>
      <c r="D2510">
        <v>64757</v>
      </c>
      <c r="E2510">
        <v>123321</v>
      </c>
      <c r="F2510">
        <v>34937</v>
      </c>
      <c r="G2510">
        <v>58040</v>
      </c>
      <c r="H2510">
        <f t="shared" si="160"/>
        <v>281055</v>
      </c>
      <c r="I2510">
        <f t="shared" si="161"/>
        <v>3</v>
      </c>
      <c r="J2510">
        <f t="shared" si="162"/>
        <v>0</v>
      </c>
    </row>
    <row r="2511" spans="1:10" x14ac:dyDescent="0.3">
      <c r="A2511">
        <v>2037</v>
      </c>
      <c r="B2511" t="str">
        <f t="shared" si="159"/>
        <v>20373</v>
      </c>
      <c r="C2511">
        <v>85</v>
      </c>
      <c r="D2511">
        <v>57276</v>
      </c>
      <c r="E2511">
        <v>113838</v>
      </c>
      <c r="F2511">
        <v>29986</v>
      </c>
      <c r="G2511">
        <v>53126</v>
      </c>
      <c r="H2511">
        <f t="shared" si="160"/>
        <v>254226</v>
      </c>
      <c r="I2511">
        <f t="shared" si="161"/>
        <v>3</v>
      </c>
      <c r="J2511">
        <f t="shared" si="162"/>
        <v>0</v>
      </c>
    </row>
    <row r="2512" spans="1:10" x14ac:dyDescent="0.3">
      <c r="A2512">
        <v>2037</v>
      </c>
      <c r="B2512" t="str">
        <f t="shared" si="159"/>
        <v>20373</v>
      </c>
      <c r="C2512">
        <v>86</v>
      </c>
      <c r="D2512">
        <v>49941</v>
      </c>
      <c r="E2512">
        <v>104034</v>
      </c>
      <c r="F2512">
        <v>25109</v>
      </c>
      <c r="G2512">
        <v>48204</v>
      </c>
      <c r="H2512">
        <f t="shared" si="160"/>
        <v>227288</v>
      </c>
      <c r="I2512">
        <f t="shared" si="161"/>
        <v>3</v>
      </c>
      <c r="J2512">
        <f t="shared" si="162"/>
        <v>0</v>
      </c>
    </row>
    <row r="2513" spans="1:10" x14ac:dyDescent="0.3">
      <c r="A2513">
        <v>2037</v>
      </c>
      <c r="B2513" t="str">
        <f t="shared" si="159"/>
        <v>20373</v>
      </c>
      <c r="C2513">
        <v>87</v>
      </c>
      <c r="D2513">
        <v>42023</v>
      </c>
      <c r="E2513">
        <v>90494</v>
      </c>
      <c r="F2513">
        <v>20599</v>
      </c>
      <c r="G2513">
        <v>42074</v>
      </c>
      <c r="H2513">
        <f t="shared" si="160"/>
        <v>195190</v>
      </c>
      <c r="I2513">
        <f t="shared" si="161"/>
        <v>3</v>
      </c>
      <c r="J2513">
        <f t="shared" si="162"/>
        <v>0</v>
      </c>
    </row>
    <row r="2514" spans="1:10" x14ac:dyDescent="0.3">
      <c r="A2514">
        <v>2037</v>
      </c>
      <c r="B2514" t="str">
        <f t="shared" si="159"/>
        <v>20373</v>
      </c>
      <c r="C2514">
        <v>88</v>
      </c>
      <c r="D2514">
        <v>34906</v>
      </c>
      <c r="E2514">
        <v>79104</v>
      </c>
      <c r="F2514">
        <v>16441</v>
      </c>
      <c r="G2514">
        <v>36327</v>
      </c>
      <c r="H2514">
        <f t="shared" si="160"/>
        <v>166778</v>
      </c>
      <c r="I2514">
        <f t="shared" si="161"/>
        <v>3</v>
      </c>
      <c r="J2514">
        <f t="shared" si="162"/>
        <v>0</v>
      </c>
    </row>
    <row r="2515" spans="1:10" x14ac:dyDescent="0.3">
      <c r="A2515">
        <v>2037</v>
      </c>
      <c r="B2515" t="str">
        <f t="shared" si="159"/>
        <v>20373</v>
      </c>
      <c r="C2515">
        <v>89</v>
      </c>
      <c r="D2515">
        <v>29035</v>
      </c>
      <c r="E2515">
        <v>68709</v>
      </c>
      <c r="F2515">
        <v>13404</v>
      </c>
      <c r="G2515">
        <v>31446</v>
      </c>
      <c r="H2515">
        <f t="shared" si="160"/>
        <v>142594</v>
      </c>
      <c r="I2515">
        <f t="shared" si="161"/>
        <v>3</v>
      </c>
      <c r="J2515">
        <f t="shared" si="162"/>
        <v>0</v>
      </c>
    </row>
    <row r="2516" spans="1:10" x14ac:dyDescent="0.3">
      <c r="A2516">
        <v>2037</v>
      </c>
      <c r="B2516" t="str">
        <f t="shared" si="159"/>
        <v>20373</v>
      </c>
      <c r="C2516">
        <v>90</v>
      </c>
      <c r="D2516">
        <v>22933</v>
      </c>
      <c r="E2516">
        <v>57186</v>
      </c>
      <c r="F2516">
        <v>10117</v>
      </c>
      <c r="G2516">
        <v>25784</v>
      </c>
      <c r="H2516">
        <f t="shared" si="160"/>
        <v>116020</v>
      </c>
      <c r="I2516">
        <f t="shared" si="161"/>
        <v>3</v>
      </c>
      <c r="J2516">
        <f t="shared" si="162"/>
        <v>0</v>
      </c>
    </row>
    <row r="2517" spans="1:10" x14ac:dyDescent="0.3">
      <c r="A2517">
        <v>2037</v>
      </c>
      <c r="B2517" t="str">
        <f t="shared" si="159"/>
        <v>20373</v>
      </c>
      <c r="C2517">
        <v>91</v>
      </c>
      <c r="D2517">
        <v>17319</v>
      </c>
      <c r="E2517">
        <v>45664</v>
      </c>
      <c r="F2517">
        <v>7339</v>
      </c>
      <c r="G2517">
        <v>20486</v>
      </c>
      <c r="H2517">
        <f t="shared" si="160"/>
        <v>90808</v>
      </c>
      <c r="I2517">
        <f t="shared" si="161"/>
        <v>3</v>
      </c>
      <c r="J2517">
        <f t="shared" si="162"/>
        <v>0</v>
      </c>
    </row>
    <row r="2518" spans="1:10" x14ac:dyDescent="0.3">
      <c r="A2518">
        <v>2037</v>
      </c>
      <c r="B2518" t="str">
        <f t="shared" si="159"/>
        <v>20373</v>
      </c>
      <c r="C2518">
        <v>92</v>
      </c>
      <c r="D2518">
        <v>10040</v>
      </c>
      <c r="E2518">
        <v>27989</v>
      </c>
      <c r="F2518">
        <v>4322</v>
      </c>
      <c r="G2518">
        <v>13255</v>
      </c>
      <c r="H2518">
        <f t="shared" si="160"/>
        <v>55606</v>
      </c>
      <c r="I2518">
        <f t="shared" si="161"/>
        <v>3</v>
      </c>
      <c r="J2518">
        <f t="shared" si="162"/>
        <v>0</v>
      </c>
    </row>
    <row r="2519" spans="1:10" x14ac:dyDescent="0.3">
      <c r="A2519">
        <v>2037</v>
      </c>
      <c r="B2519" t="str">
        <f t="shared" si="159"/>
        <v>20373</v>
      </c>
      <c r="C2519">
        <v>93</v>
      </c>
      <c r="D2519">
        <v>7926</v>
      </c>
      <c r="E2519">
        <v>23567</v>
      </c>
      <c r="F2519">
        <v>3364</v>
      </c>
      <c r="G2519">
        <v>11172</v>
      </c>
      <c r="H2519">
        <f t="shared" si="160"/>
        <v>46029</v>
      </c>
      <c r="I2519">
        <f t="shared" si="161"/>
        <v>3</v>
      </c>
      <c r="J2519">
        <f t="shared" si="162"/>
        <v>0</v>
      </c>
    </row>
    <row r="2520" spans="1:10" x14ac:dyDescent="0.3">
      <c r="A2520">
        <v>2037</v>
      </c>
      <c r="B2520" t="str">
        <f t="shared" si="159"/>
        <v>20373</v>
      </c>
      <c r="C2520">
        <v>94</v>
      </c>
      <c r="D2520">
        <v>6076</v>
      </c>
      <c r="E2520">
        <v>18977</v>
      </c>
      <c r="F2520">
        <v>2507</v>
      </c>
      <c r="G2520">
        <v>9029</v>
      </c>
      <c r="H2520">
        <f t="shared" si="160"/>
        <v>36589</v>
      </c>
      <c r="I2520">
        <f t="shared" si="161"/>
        <v>3</v>
      </c>
      <c r="J2520">
        <f t="shared" si="162"/>
        <v>0</v>
      </c>
    </row>
    <row r="2521" spans="1:10" x14ac:dyDescent="0.3">
      <c r="A2521">
        <v>2037</v>
      </c>
      <c r="B2521" t="str">
        <f t="shared" si="159"/>
        <v>20373</v>
      </c>
      <c r="C2521">
        <v>95</v>
      </c>
      <c r="D2521">
        <v>4545</v>
      </c>
      <c r="E2521">
        <v>15257</v>
      </c>
      <c r="F2521">
        <v>1849</v>
      </c>
      <c r="G2521">
        <v>7234</v>
      </c>
      <c r="H2521">
        <f t="shared" si="160"/>
        <v>28885</v>
      </c>
      <c r="I2521">
        <f t="shared" si="161"/>
        <v>3</v>
      </c>
      <c r="J2521">
        <f t="shared" si="162"/>
        <v>0</v>
      </c>
    </row>
    <row r="2522" spans="1:10" x14ac:dyDescent="0.3">
      <c r="A2522">
        <v>2037</v>
      </c>
      <c r="B2522" t="str">
        <f t="shared" si="159"/>
        <v>20373</v>
      </c>
      <c r="C2522">
        <v>96</v>
      </c>
      <c r="D2522">
        <v>3576</v>
      </c>
      <c r="E2522">
        <v>13006</v>
      </c>
      <c r="F2522">
        <v>1502</v>
      </c>
      <c r="G2522">
        <v>6197</v>
      </c>
      <c r="H2522">
        <f t="shared" si="160"/>
        <v>24281</v>
      </c>
      <c r="I2522">
        <f t="shared" si="161"/>
        <v>3</v>
      </c>
      <c r="J2522">
        <f t="shared" si="162"/>
        <v>0</v>
      </c>
    </row>
    <row r="2523" spans="1:10" x14ac:dyDescent="0.3">
      <c r="A2523">
        <v>2037</v>
      </c>
      <c r="B2523" t="str">
        <f t="shared" si="159"/>
        <v>20373</v>
      </c>
      <c r="C2523">
        <v>97</v>
      </c>
      <c r="D2523">
        <v>2699</v>
      </c>
      <c r="E2523">
        <v>10553</v>
      </c>
      <c r="F2523">
        <v>1135</v>
      </c>
      <c r="G2523">
        <v>5167</v>
      </c>
      <c r="H2523">
        <f t="shared" si="160"/>
        <v>19554</v>
      </c>
      <c r="I2523">
        <f t="shared" si="161"/>
        <v>3</v>
      </c>
      <c r="J2523">
        <f t="shared" si="162"/>
        <v>0</v>
      </c>
    </row>
    <row r="2524" spans="1:10" x14ac:dyDescent="0.3">
      <c r="A2524">
        <v>2037</v>
      </c>
      <c r="B2524" t="str">
        <f t="shared" si="159"/>
        <v>20373</v>
      </c>
      <c r="C2524">
        <v>98</v>
      </c>
      <c r="D2524">
        <v>1916</v>
      </c>
      <c r="E2524">
        <v>8051</v>
      </c>
      <c r="F2524">
        <v>790</v>
      </c>
      <c r="G2524">
        <v>3951</v>
      </c>
      <c r="H2524">
        <f t="shared" si="160"/>
        <v>14708</v>
      </c>
      <c r="I2524">
        <f t="shared" si="161"/>
        <v>3</v>
      </c>
      <c r="J2524">
        <f t="shared" si="162"/>
        <v>0</v>
      </c>
    </row>
    <row r="2525" spans="1:10" x14ac:dyDescent="0.3">
      <c r="A2525">
        <v>2037</v>
      </c>
      <c r="B2525" t="str">
        <f t="shared" si="159"/>
        <v>20373</v>
      </c>
      <c r="C2525">
        <v>99</v>
      </c>
      <c r="D2525">
        <v>1305</v>
      </c>
      <c r="E2525">
        <v>5917</v>
      </c>
      <c r="F2525">
        <v>540</v>
      </c>
      <c r="G2525">
        <v>2919</v>
      </c>
      <c r="H2525">
        <f t="shared" si="160"/>
        <v>10681</v>
      </c>
      <c r="I2525">
        <f t="shared" si="161"/>
        <v>3</v>
      </c>
      <c r="J2525">
        <f t="shared" si="162"/>
        <v>0</v>
      </c>
    </row>
    <row r="2526" spans="1:10" x14ac:dyDescent="0.3">
      <c r="A2526">
        <v>2037</v>
      </c>
      <c r="B2526" t="str">
        <f t="shared" si="159"/>
        <v>20373</v>
      </c>
      <c r="C2526">
        <v>100</v>
      </c>
      <c r="D2526">
        <v>2422</v>
      </c>
      <c r="E2526">
        <v>13208</v>
      </c>
      <c r="F2526">
        <v>939</v>
      </c>
      <c r="G2526">
        <v>6535</v>
      </c>
      <c r="H2526">
        <f t="shared" si="160"/>
        <v>23104</v>
      </c>
      <c r="I2526">
        <f t="shared" si="161"/>
        <v>3</v>
      </c>
      <c r="J2526">
        <f t="shared" si="162"/>
        <v>0</v>
      </c>
    </row>
    <row r="2527" spans="1:10" x14ac:dyDescent="0.3">
      <c r="A2527">
        <v>2038</v>
      </c>
      <c r="B2527" t="str">
        <f t="shared" si="159"/>
        <v>20381</v>
      </c>
      <c r="C2527">
        <v>0</v>
      </c>
      <c r="D2527">
        <v>77019</v>
      </c>
      <c r="E2527">
        <v>72619</v>
      </c>
      <c r="F2527">
        <v>64490</v>
      </c>
      <c r="G2527">
        <v>60759</v>
      </c>
      <c r="H2527">
        <f t="shared" si="160"/>
        <v>274887</v>
      </c>
      <c r="I2527">
        <f t="shared" si="161"/>
        <v>1</v>
      </c>
      <c r="J2527">
        <f t="shared" si="162"/>
        <v>0</v>
      </c>
    </row>
    <row r="2528" spans="1:10" x14ac:dyDescent="0.3">
      <c r="A2528">
        <v>2038</v>
      </c>
      <c r="B2528" t="str">
        <f t="shared" si="159"/>
        <v>20381</v>
      </c>
      <c r="C2528">
        <v>1</v>
      </c>
      <c r="D2528">
        <v>77421</v>
      </c>
      <c r="E2528">
        <v>73051</v>
      </c>
      <c r="F2528">
        <v>64977</v>
      </c>
      <c r="G2528">
        <v>61206</v>
      </c>
      <c r="H2528">
        <f t="shared" si="160"/>
        <v>276655</v>
      </c>
      <c r="I2528">
        <f t="shared" si="161"/>
        <v>1</v>
      </c>
      <c r="J2528">
        <f t="shared" si="162"/>
        <v>0</v>
      </c>
    </row>
    <row r="2529" spans="1:10" x14ac:dyDescent="0.3">
      <c r="A2529">
        <v>2038</v>
      </c>
      <c r="B2529" t="str">
        <f t="shared" si="159"/>
        <v>20381</v>
      </c>
      <c r="C2529">
        <v>2</v>
      </c>
      <c r="D2529">
        <v>77674</v>
      </c>
      <c r="E2529">
        <v>73333</v>
      </c>
      <c r="F2529">
        <v>65512</v>
      </c>
      <c r="G2529">
        <v>61685</v>
      </c>
      <c r="H2529">
        <f t="shared" si="160"/>
        <v>278204</v>
      </c>
      <c r="I2529">
        <f t="shared" si="161"/>
        <v>1</v>
      </c>
      <c r="J2529">
        <f t="shared" si="162"/>
        <v>0</v>
      </c>
    </row>
    <row r="2530" spans="1:10" x14ac:dyDescent="0.3">
      <c r="A2530">
        <v>2038</v>
      </c>
      <c r="B2530" t="str">
        <f t="shared" si="159"/>
        <v>20381</v>
      </c>
      <c r="C2530">
        <v>3</v>
      </c>
      <c r="D2530">
        <v>77853</v>
      </c>
      <c r="E2530">
        <v>73540</v>
      </c>
      <c r="F2530">
        <v>66089</v>
      </c>
      <c r="G2530">
        <v>62204</v>
      </c>
      <c r="H2530">
        <f t="shared" si="160"/>
        <v>279686</v>
      </c>
      <c r="I2530">
        <f t="shared" si="161"/>
        <v>1</v>
      </c>
      <c r="J2530">
        <f t="shared" si="162"/>
        <v>0</v>
      </c>
    </row>
    <row r="2531" spans="1:10" x14ac:dyDescent="0.3">
      <c r="A2531">
        <v>2038</v>
      </c>
      <c r="B2531" t="str">
        <f t="shared" si="159"/>
        <v>20381</v>
      </c>
      <c r="C2531">
        <v>4</v>
      </c>
      <c r="D2531">
        <v>78014</v>
      </c>
      <c r="E2531">
        <v>73722</v>
      </c>
      <c r="F2531">
        <v>66716</v>
      </c>
      <c r="G2531">
        <v>62764</v>
      </c>
      <c r="H2531">
        <f t="shared" si="160"/>
        <v>281216</v>
      </c>
      <c r="I2531">
        <f t="shared" si="161"/>
        <v>1</v>
      </c>
      <c r="J2531">
        <f t="shared" si="162"/>
        <v>0</v>
      </c>
    </row>
    <row r="2532" spans="1:10" x14ac:dyDescent="0.3">
      <c r="A2532">
        <v>2038</v>
      </c>
      <c r="B2532" t="str">
        <f t="shared" si="159"/>
        <v>20381</v>
      </c>
      <c r="C2532">
        <v>5</v>
      </c>
      <c r="D2532">
        <v>78231</v>
      </c>
      <c r="E2532">
        <v>73949</v>
      </c>
      <c r="F2532">
        <v>67414</v>
      </c>
      <c r="G2532">
        <v>63391</v>
      </c>
      <c r="H2532">
        <f t="shared" si="160"/>
        <v>282985</v>
      </c>
      <c r="I2532">
        <f t="shared" si="161"/>
        <v>1</v>
      </c>
      <c r="J2532">
        <f t="shared" si="162"/>
        <v>0</v>
      </c>
    </row>
    <row r="2533" spans="1:10" x14ac:dyDescent="0.3">
      <c r="A2533">
        <v>2038</v>
      </c>
      <c r="B2533" t="str">
        <f t="shared" si="159"/>
        <v>20381</v>
      </c>
      <c r="C2533">
        <v>6</v>
      </c>
      <c r="D2533">
        <v>78549</v>
      </c>
      <c r="E2533">
        <v>74271</v>
      </c>
      <c r="F2533">
        <v>68190</v>
      </c>
      <c r="G2533">
        <v>64098</v>
      </c>
      <c r="H2533">
        <f t="shared" si="160"/>
        <v>285108</v>
      </c>
      <c r="I2533">
        <f t="shared" si="161"/>
        <v>1</v>
      </c>
      <c r="J2533">
        <f t="shared" si="162"/>
        <v>0</v>
      </c>
    </row>
    <row r="2534" spans="1:10" x14ac:dyDescent="0.3">
      <c r="A2534">
        <v>2038</v>
      </c>
      <c r="B2534" t="str">
        <f t="shared" si="159"/>
        <v>20381</v>
      </c>
      <c r="C2534">
        <v>7</v>
      </c>
      <c r="D2534">
        <v>79014</v>
      </c>
      <c r="E2534">
        <v>74725</v>
      </c>
      <c r="F2534">
        <v>69059</v>
      </c>
      <c r="G2534">
        <v>64898</v>
      </c>
      <c r="H2534">
        <f t="shared" si="160"/>
        <v>287696</v>
      </c>
      <c r="I2534">
        <f t="shared" si="161"/>
        <v>1</v>
      </c>
      <c r="J2534">
        <f t="shared" si="162"/>
        <v>0</v>
      </c>
    </row>
    <row r="2535" spans="1:10" x14ac:dyDescent="0.3">
      <c r="A2535">
        <v>2038</v>
      </c>
      <c r="B2535" t="str">
        <f t="shared" si="159"/>
        <v>20381</v>
      </c>
      <c r="C2535">
        <v>8</v>
      </c>
      <c r="D2535">
        <v>79647</v>
      </c>
      <c r="E2535">
        <v>75336</v>
      </c>
      <c r="F2535">
        <v>70030</v>
      </c>
      <c r="G2535">
        <v>65795</v>
      </c>
      <c r="H2535">
        <f t="shared" si="160"/>
        <v>290808</v>
      </c>
      <c r="I2535">
        <f t="shared" si="161"/>
        <v>1</v>
      </c>
      <c r="J2535">
        <f t="shared" si="162"/>
        <v>0</v>
      </c>
    </row>
    <row r="2536" spans="1:10" x14ac:dyDescent="0.3">
      <c r="A2536">
        <v>2038</v>
      </c>
      <c r="B2536" t="str">
        <f t="shared" si="159"/>
        <v>20381</v>
      </c>
      <c r="C2536">
        <v>9</v>
      </c>
      <c r="D2536">
        <v>80466</v>
      </c>
      <c r="E2536">
        <v>76121</v>
      </c>
      <c r="F2536">
        <v>71094</v>
      </c>
      <c r="G2536">
        <v>66792</v>
      </c>
      <c r="H2536">
        <f t="shared" si="160"/>
        <v>294473</v>
      </c>
      <c r="I2536">
        <f t="shared" si="161"/>
        <v>1</v>
      </c>
      <c r="J2536">
        <f t="shared" si="162"/>
        <v>0</v>
      </c>
    </row>
    <row r="2537" spans="1:10" x14ac:dyDescent="0.3">
      <c r="A2537">
        <v>2038</v>
      </c>
      <c r="B2537" t="str">
        <f t="shared" si="159"/>
        <v>20381</v>
      </c>
      <c r="C2537">
        <v>10</v>
      </c>
      <c r="D2537">
        <v>81480</v>
      </c>
      <c r="E2537">
        <v>77091</v>
      </c>
      <c r="F2537">
        <v>72249</v>
      </c>
      <c r="G2537">
        <v>67884</v>
      </c>
      <c r="H2537">
        <f t="shared" si="160"/>
        <v>298704</v>
      </c>
      <c r="I2537">
        <f t="shared" si="161"/>
        <v>1</v>
      </c>
      <c r="J2537">
        <f t="shared" si="162"/>
        <v>0</v>
      </c>
    </row>
    <row r="2538" spans="1:10" x14ac:dyDescent="0.3">
      <c r="A2538">
        <v>2038</v>
      </c>
      <c r="B2538" t="str">
        <f t="shared" si="159"/>
        <v>20381</v>
      </c>
      <c r="C2538">
        <v>11</v>
      </c>
      <c r="D2538">
        <v>82692</v>
      </c>
      <c r="E2538">
        <v>78245</v>
      </c>
      <c r="F2538">
        <v>73496</v>
      </c>
      <c r="G2538">
        <v>69065</v>
      </c>
      <c r="H2538">
        <f t="shared" si="160"/>
        <v>303498</v>
      </c>
      <c r="I2538">
        <f t="shared" si="161"/>
        <v>1</v>
      </c>
      <c r="J2538">
        <f t="shared" si="162"/>
        <v>0</v>
      </c>
    </row>
    <row r="2539" spans="1:10" x14ac:dyDescent="0.3">
      <c r="A2539">
        <v>2038</v>
      </c>
      <c r="B2539" t="str">
        <f t="shared" si="159"/>
        <v>20381</v>
      </c>
      <c r="C2539">
        <v>12</v>
      </c>
      <c r="D2539">
        <v>84079</v>
      </c>
      <c r="E2539">
        <v>79565</v>
      </c>
      <c r="F2539">
        <v>74821</v>
      </c>
      <c r="G2539">
        <v>70329</v>
      </c>
      <c r="H2539">
        <f t="shared" si="160"/>
        <v>308794</v>
      </c>
      <c r="I2539">
        <f t="shared" si="161"/>
        <v>1</v>
      </c>
      <c r="J2539">
        <f t="shared" si="162"/>
        <v>0</v>
      </c>
    </row>
    <row r="2540" spans="1:10" x14ac:dyDescent="0.3">
      <c r="A2540">
        <v>2038</v>
      </c>
      <c r="B2540" t="str">
        <f t="shared" si="159"/>
        <v>20381</v>
      </c>
      <c r="C2540">
        <v>13</v>
      </c>
      <c r="D2540">
        <v>85618</v>
      </c>
      <c r="E2540">
        <v>81031</v>
      </c>
      <c r="F2540">
        <v>76199</v>
      </c>
      <c r="G2540">
        <v>71644</v>
      </c>
      <c r="H2540">
        <f t="shared" si="160"/>
        <v>314492</v>
      </c>
      <c r="I2540">
        <f t="shared" si="161"/>
        <v>1</v>
      </c>
      <c r="J2540">
        <f t="shared" si="162"/>
        <v>0</v>
      </c>
    </row>
    <row r="2541" spans="1:10" x14ac:dyDescent="0.3">
      <c r="A2541">
        <v>2038</v>
      </c>
      <c r="B2541" t="str">
        <f t="shared" si="159"/>
        <v>20381</v>
      </c>
      <c r="C2541">
        <v>14</v>
      </c>
      <c r="D2541">
        <v>87250</v>
      </c>
      <c r="E2541">
        <v>82599</v>
      </c>
      <c r="F2541">
        <v>77594</v>
      </c>
      <c r="G2541">
        <v>72977</v>
      </c>
      <c r="H2541">
        <f t="shared" si="160"/>
        <v>320420</v>
      </c>
      <c r="I2541">
        <f t="shared" si="161"/>
        <v>1</v>
      </c>
      <c r="J2541">
        <f t="shared" si="162"/>
        <v>0</v>
      </c>
    </row>
    <row r="2542" spans="1:10" x14ac:dyDescent="0.3">
      <c r="A2542">
        <v>2038</v>
      </c>
      <c r="B2542" t="str">
        <f t="shared" si="159"/>
        <v>20381</v>
      </c>
      <c r="C2542">
        <v>15</v>
      </c>
      <c r="D2542">
        <v>88892</v>
      </c>
      <c r="E2542">
        <v>84193</v>
      </c>
      <c r="F2542">
        <v>78964</v>
      </c>
      <c r="G2542">
        <v>74277</v>
      </c>
      <c r="H2542">
        <f t="shared" si="160"/>
        <v>326326</v>
      </c>
      <c r="I2542">
        <f t="shared" si="161"/>
        <v>1</v>
      </c>
      <c r="J2542">
        <f t="shared" si="162"/>
        <v>0</v>
      </c>
    </row>
    <row r="2543" spans="1:10" x14ac:dyDescent="0.3">
      <c r="A2543">
        <v>2038</v>
      </c>
      <c r="B2543" t="str">
        <f t="shared" si="159"/>
        <v>20381</v>
      </c>
      <c r="C2543">
        <v>16</v>
      </c>
      <c r="D2543">
        <v>90442</v>
      </c>
      <c r="E2543">
        <v>85724</v>
      </c>
      <c r="F2543">
        <v>80232</v>
      </c>
      <c r="G2543">
        <v>75469</v>
      </c>
      <c r="H2543">
        <f t="shared" si="160"/>
        <v>331867</v>
      </c>
      <c r="I2543">
        <f t="shared" si="161"/>
        <v>1</v>
      </c>
      <c r="J2543">
        <f t="shared" si="162"/>
        <v>0</v>
      </c>
    </row>
    <row r="2544" spans="1:10" x14ac:dyDescent="0.3">
      <c r="A2544">
        <v>2038</v>
      </c>
      <c r="B2544" t="str">
        <f t="shared" si="159"/>
        <v>20381</v>
      </c>
      <c r="C2544">
        <v>17</v>
      </c>
      <c r="D2544">
        <v>91865</v>
      </c>
      <c r="E2544">
        <v>87164</v>
      </c>
      <c r="F2544">
        <v>81322</v>
      </c>
      <c r="G2544">
        <v>76475</v>
      </c>
      <c r="H2544">
        <f t="shared" si="160"/>
        <v>336826</v>
      </c>
      <c r="I2544">
        <f t="shared" si="161"/>
        <v>1</v>
      </c>
      <c r="J2544">
        <f t="shared" si="162"/>
        <v>0</v>
      </c>
    </row>
    <row r="2545" spans="1:10" x14ac:dyDescent="0.3">
      <c r="A2545">
        <v>2038</v>
      </c>
      <c r="B2545" t="str">
        <f t="shared" si="159"/>
        <v>20381</v>
      </c>
      <c r="C2545">
        <v>18</v>
      </c>
      <c r="D2545">
        <v>93112</v>
      </c>
      <c r="E2545">
        <v>88474</v>
      </c>
      <c r="F2545">
        <v>82136</v>
      </c>
      <c r="G2545">
        <v>77197</v>
      </c>
      <c r="H2545">
        <f t="shared" si="160"/>
        <v>340919</v>
      </c>
      <c r="I2545">
        <f t="shared" si="161"/>
        <v>1</v>
      </c>
      <c r="J2545">
        <f t="shared" si="162"/>
        <v>0</v>
      </c>
    </row>
    <row r="2546" spans="1:10" x14ac:dyDescent="0.3">
      <c r="A2546">
        <v>2038</v>
      </c>
      <c r="B2546" t="str">
        <f t="shared" si="159"/>
        <v>20382</v>
      </c>
      <c r="C2546">
        <v>19</v>
      </c>
      <c r="D2546">
        <v>94089</v>
      </c>
      <c r="E2546">
        <v>89555</v>
      </c>
      <c r="F2546">
        <v>82639</v>
      </c>
      <c r="G2546">
        <v>77590</v>
      </c>
      <c r="H2546">
        <f t="shared" si="160"/>
        <v>343873</v>
      </c>
      <c r="I2546">
        <f t="shared" si="161"/>
        <v>2</v>
      </c>
      <c r="J2546">
        <f t="shared" si="162"/>
        <v>0</v>
      </c>
    </row>
    <row r="2547" spans="1:10" x14ac:dyDescent="0.3">
      <c r="A2547">
        <v>2038</v>
      </c>
      <c r="B2547" t="str">
        <f t="shared" si="159"/>
        <v>20382</v>
      </c>
      <c r="C2547">
        <v>20</v>
      </c>
      <c r="D2547">
        <v>94805</v>
      </c>
      <c r="E2547">
        <v>90412</v>
      </c>
      <c r="F2547">
        <v>82880</v>
      </c>
      <c r="G2547">
        <v>77713</v>
      </c>
      <c r="H2547">
        <f t="shared" si="160"/>
        <v>345810</v>
      </c>
      <c r="I2547">
        <f t="shared" si="161"/>
        <v>2</v>
      </c>
      <c r="J2547">
        <f t="shared" si="162"/>
        <v>0</v>
      </c>
    </row>
    <row r="2548" spans="1:10" x14ac:dyDescent="0.3">
      <c r="A2548">
        <v>2038</v>
      </c>
      <c r="B2548" t="str">
        <f t="shared" si="159"/>
        <v>20382</v>
      </c>
      <c r="C2548">
        <v>21</v>
      </c>
      <c r="D2548">
        <v>94949</v>
      </c>
      <c r="E2548">
        <v>90738</v>
      </c>
      <c r="F2548">
        <v>83015</v>
      </c>
      <c r="G2548">
        <v>77699</v>
      </c>
      <c r="H2548">
        <f t="shared" si="160"/>
        <v>346401</v>
      </c>
      <c r="I2548">
        <f t="shared" si="161"/>
        <v>2</v>
      </c>
      <c r="J2548">
        <f t="shared" si="162"/>
        <v>0</v>
      </c>
    </row>
    <row r="2549" spans="1:10" x14ac:dyDescent="0.3">
      <c r="A2549">
        <v>2038</v>
      </c>
      <c r="B2549" t="str">
        <f t="shared" si="159"/>
        <v>20382</v>
      </c>
      <c r="C2549">
        <v>22</v>
      </c>
      <c r="D2549">
        <v>95834</v>
      </c>
      <c r="E2549">
        <v>91770</v>
      </c>
      <c r="F2549">
        <v>83412</v>
      </c>
      <c r="G2549">
        <v>77888</v>
      </c>
      <c r="H2549">
        <f t="shared" si="160"/>
        <v>348904</v>
      </c>
      <c r="I2549">
        <f t="shared" si="161"/>
        <v>2</v>
      </c>
      <c r="J2549">
        <f t="shared" si="162"/>
        <v>0</v>
      </c>
    </row>
    <row r="2550" spans="1:10" x14ac:dyDescent="0.3">
      <c r="A2550">
        <v>2038</v>
      </c>
      <c r="B2550" t="str">
        <f t="shared" si="159"/>
        <v>20382</v>
      </c>
      <c r="C2550">
        <v>23</v>
      </c>
      <c r="D2550">
        <v>97533</v>
      </c>
      <c r="E2550">
        <v>93577</v>
      </c>
      <c r="F2550">
        <v>84165</v>
      </c>
      <c r="G2550">
        <v>78357</v>
      </c>
      <c r="H2550">
        <f t="shared" si="160"/>
        <v>353632</v>
      </c>
      <c r="I2550">
        <f t="shared" si="161"/>
        <v>2</v>
      </c>
      <c r="J2550">
        <f t="shared" si="162"/>
        <v>0</v>
      </c>
    </row>
    <row r="2551" spans="1:10" x14ac:dyDescent="0.3">
      <c r="A2551">
        <v>2038</v>
      </c>
      <c r="B2551" t="str">
        <f t="shared" si="159"/>
        <v>20382</v>
      </c>
      <c r="C2551">
        <v>24</v>
      </c>
      <c r="D2551">
        <v>99795</v>
      </c>
      <c r="E2551">
        <v>95932</v>
      </c>
      <c r="F2551">
        <v>85130</v>
      </c>
      <c r="G2551">
        <v>78965</v>
      </c>
      <c r="H2551">
        <f t="shared" si="160"/>
        <v>359822</v>
      </c>
      <c r="I2551">
        <f t="shared" si="161"/>
        <v>2</v>
      </c>
      <c r="J2551">
        <f t="shared" si="162"/>
        <v>0</v>
      </c>
    </row>
    <row r="2552" spans="1:10" x14ac:dyDescent="0.3">
      <c r="A2552">
        <v>2038</v>
      </c>
      <c r="B2552" t="str">
        <f t="shared" si="159"/>
        <v>20382</v>
      </c>
      <c r="C2552">
        <v>25</v>
      </c>
      <c r="D2552">
        <v>100802</v>
      </c>
      <c r="E2552">
        <v>97315</v>
      </c>
      <c r="F2552">
        <v>83784</v>
      </c>
      <c r="G2552">
        <v>77967</v>
      </c>
      <c r="H2552">
        <f t="shared" si="160"/>
        <v>359868</v>
      </c>
      <c r="I2552">
        <f t="shared" si="161"/>
        <v>2</v>
      </c>
      <c r="J2552">
        <f t="shared" si="162"/>
        <v>0</v>
      </c>
    </row>
    <row r="2553" spans="1:10" x14ac:dyDescent="0.3">
      <c r="A2553">
        <v>2038</v>
      </c>
      <c r="B2553" t="str">
        <f t="shared" si="159"/>
        <v>20382</v>
      </c>
      <c r="C2553">
        <v>26</v>
      </c>
      <c r="D2553">
        <v>109249</v>
      </c>
      <c r="E2553">
        <v>105333</v>
      </c>
      <c r="F2553">
        <v>89775</v>
      </c>
      <c r="G2553">
        <v>82735</v>
      </c>
      <c r="H2553">
        <f t="shared" si="160"/>
        <v>387092</v>
      </c>
      <c r="I2553">
        <f t="shared" si="161"/>
        <v>2</v>
      </c>
      <c r="J2553">
        <f t="shared" si="162"/>
        <v>0</v>
      </c>
    </row>
    <row r="2554" spans="1:10" x14ac:dyDescent="0.3">
      <c r="A2554">
        <v>2038</v>
      </c>
      <c r="B2554" t="str">
        <f t="shared" si="159"/>
        <v>20382</v>
      </c>
      <c r="C2554">
        <v>27</v>
      </c>
      <c r="D2554">
        <v>112147</v>
      </c>
      <c r="E2554">
        <v>108060</v>
      </c>
      <c r="F2554">
        <v>90733</v>
      </c>
      <c r="G2554">
        <v>83471</v>
      </c>
      <c r="H2554">
        <f t="shared" si="160"/>
        <v>394411</v>
      </c>
      <c r="I2554">
        <f t="shared" si="161"/>
        <v>2</v>
      </c>
      <c r="J2554">
        <f t="shared" si="162"/>
        <v>0</v>
      </c>
    </row>
    <row r="2555" spans="1:10" x14ac:dyDescent="0.3">
      <c r="A2555">
        <v>2038</v>
      </c>
      <c r="B2555" t="str">
        <f t="shared" si="159"/>
        <v>20382</v>
      </c>
      <c r="C2555">
        <v>28</v>
      </c>
      <c r="D2555">
        <v>117603</v>
      </c>
      <c r="E2555">
        <v>113968</v>
      </c>
      <c r="F2555">
        <v>94059</v>
      </c>
      <c r="G2555">
        <v>86087</v>
      </c>
      <c r="H2555">
        <f t="shared" si="160"/>
        <v>411717</v>
      </c>
      <c r="I2555">
        <f t="shared" si="161"/>
        <v>2</v>
      </c>
      <c r="J2555">
        <f t="shared" si="162"/>
        <v>0</v>
      </c>
    </row>
    <row r="2556" spans="1:10" x14ac:dyDescent="0.3">
      <c r="A2556">
        <v>2038</v>
      </c>
      <c r="B2556" t="str">
        <f t="shared" si="159"/>
        <v>20382</v>
      </c>
      <c r="C2556">
        <v>29</v>
      </c>
      <c r="D2556">
        <v>122733</v>
      </c>
      <c r="E2556">
        <v>119735</v>
      </c>
      <c r="F2556">
        <v>97825</v>
      </c>
      <c r="G2556">
        <v>90090</v>
      </c>
      <c r="H2556">
        <f t="shared" si="160"/>
        <v>430383</v>
      </c>
      <c r="I2556">
        <f t="shared" si="161"/>
        <v>2</v>
      </c>
      <c r="J2556">
        <f t="shared" si="162"/>
        <v>0</v>
      </c>
    </row>
    <row r="2557" spans="1:10" x14ac:dyDescent="0.3">
      <c r="A2557">
        <v>2038</v>
      </c>
      <c r="B2557" t="str">
        <f t="shared" si="159"/>
        <v>20382</v>
      </c>
      <c r="C2557">
        <v>30</v>
      </c>
      <c r="D2557">
        <v>121743</v>
      </c>
      <c r="E2557">
        <v>119124</v>
      </c>
      <c r="F2557">
        <v>97834</v>
      </c>
      <c r="G2557">
        <v>89647</v>
      </c>
      <c r="H2557">
        <f t="shared" si="160"/>
        <v>428348</v>
      </c>
      <c r="I2557">
        <f t="shared" si="161"/>
        <v>2</v>
      </c>
      <c r="J2557">
        <f t="shared" si="162"/>
        <v>0</v>
      </c>
    </row>
    <row r="2558" spans="1:10" x14ac:dyDescent="0.3">
      <c r="A2558">
        <v>2038</v>
      </c>
      <c r="B2558" t="str">
        <f t="shared" si="159"/>
        <v>20382</v>
      </c>
      <c r="C2558">
        <v>31</v>
      </c>
      <c r="D2558">
        <v>113886</v>
      </c>
      <c r="E2558">
        <v>111114</v>
      </c>
      <c r="F2558">
        <v>92157</v>
      </c>
      <c r="G2558">
        <v>83969</v>
      </c>
      <c r="H2558">
        <f t="shared" si="160"/>
        <v>401126</v>
      </c>
      <c r="I2558">
        <f t="shared" si="161"/>
        <v>2</v>
      </c>
      <c r="J2558">
        <f t="shared" si="162"/>
        <v>0</v>
      </c>
    </row>
    <row r="2559" spans="1:10" x14ac:dyDescent="0.3">
      <c r="A2559">
        <v>2038</v>
      </c>
      <c r="B2559" t="str">
        <f t="shared" si="159"/>
        <v>20382</v>
      </c>
      <c r="C2559">
        <v>32</v>
      </c>
      <c r="D2559">
        <v>108109</v>
      </c>
      <c r="E2559">
        <v>105198</v>
      </c>
      <c r="F2559">
        <v>87886</v>
      </c>
      <c r="G2559">
        <v>79962</v>
      </c>
      <c r="H2559">
        <f t="shared" si="160"/>
        <v>381155</v>
      </c>
      <c r="I2559">
        <f t="shared" si="161"/>
        <v>2</v>
      </c>
      <c r="J2559">
        <f t="shared" si="162"/>
        <v>0</v>
      </c>
    </row>
    <row r="2560" spans="1:10" x14ac:dyDescent="0.3">
      <c r="A2560">
        <v>2038</v>
      </c>
      <c r="B2560" t="str">
        <f t="shared" si="159"/>
        <v>20382</v>
      </c>
      <c r="C2560">
        <v>33</v>
      </c>
      <c r="D2560">
        <v>103570</v>
      </c>
      <c r="E2560">
        <v>100712</v>
      </c>
      <c r="F2560">
        <v>85076</v>
      </c>
      <c r="G2560">
        <v>77834</v>
      </c>
      <c r="H2560">
        <f t="shared" si="160"/>
        <v>367192</v>
      </c>
      <c r="I2560">
        <f t="shared" si="161"/>
        <v>2</v>
      </c>
      <c r="J2560">
        <f t="shared" si="162"/>
        <v>0</v>
      </c>
    </row>
    <row r="2561" spans="1:10" x14ac:dyDescent="0.3">
      <c r="A2561">
        <v>2038</v>
      </c>
      <c r="B2561" t="str">
        <f t="shared" si="159"/>
        <v>20382</v>
      </c>
      <c r="C2561">
        <v>34</v>
      </c>
      <c r="D2561">
        <v>100080</v>
      </c>
      <c r="E2561">
        <v>96746</v>
      </c>
      <c r="F2561">
        <v>83131</v>
      </c>
      <c r="G2561">
        <v>75688</v>
      </c>
      <c r="H2561">
        <f t="shared" si="160"/>
        <v>355645</v>
      </c>
      <c r="I2561">
        <f t="shared" si="161"/>
        <v>2</v>
      </c>
      <c r="J2561">
        <f t="shared" si="162"/>
        <v>0</v>
      </c>
    </row>
    <row r="2562" spans="1:10" x14ac:dyDescent="0.3">
      <c r="A2562">
        <v>2038</v>
      </c>
      <c r="B2562" t="str">
        <f t="shared" si="159"/>
        <v>20382</v>
      </c>
      <c r="C2562">
        <v>35</v>
      </c>
      <c r="D2562">
        <v>97062</v>
      </c>
      <c r="E2562">
        <v>94709</v>
      </c>
      <c r="F2562">
        <v>82542</v>
      </c>
      <c r="G2562">
        <v>75091</v>
      </c>
      <c r="H2562">
        <f t="shared" si="160"/>
        <v>349404</v>
      </c>
      <c r="I2562">
        <f t="shared" si="161"/>
        <v>2</v>
      </c>
      <c r="J2562">
        <f t="shared" si="162"/>
        <v>0</v>
      </c>
    </row>
    <row r="2563" spans="1:10" x14ac:dyDescent="0.3">
      <c r="A2563">
        <v>2038</v>
      </c>
      <c r="B2563" t="str">
        <f t="shared" ref="B2563:B2626" si="163">CONCATENATE(A2563,I2563)</f>
        <v>20382</v>
      </c>
      <c r="C2563">
        <v>36</v>
      </c>
      <c r="D2563">
        <v>97301</v>
      </c>
      <c r="E2563">
        <v>94626</v>
      </c>
      <c r="F2563">
        <v>84082</v>
      </c>
      <c r="G2563">
        <v>76547</v>
      </c>
      <c r="H2563">
        <f t="shared" ref="H2563:H2626" si="164">SUM(D2563:G2563)</f>
        <v>352556</v>
      </c>
      <c r="I2563">
        <f t="shared" ref="I2563:I2626" si="165">IF(C2563&lt;19,1,IF(AND(C2563&gt;18,C2563&lt;68),2,3))</f>
        <v>2</v>
      </c>
      <c r="J2563">
        <f t="shared" si="162"/>
        <v>0</v>
      </c>
    </row>
    <row r="2564" spans="1:10" x14ac:dyDescent="0.3">
      <c r="A2564">
        <v>2038</v>
      </c>
      <c r="B2564" t="str">
        <f t="shared" si="163"/>
        <v>20382</v>
      </c>
      <c r="C2564">
        <v>37</v>
      </c>
      <c r="D2564">
        <v>100332</v>
      </c>
      <c r="E2564">
        <v>97718</v>
      </c>
      <c r="F2564">
        <v>86920</v>
      </c>
      <c r="G2564">
        <v>79395</v>
      </c>
      <c r="H2564">
        <f t="shared" si="164"/>
        <v>364365</v>
      </c>
      <c r="I2564">
        <f t="shared" si="165"/>
        <v>2</v>
      </c>
      <c r="J2564">
        <f t="shared" si="162"/>
        <v>0</v>
      </c>
    </row>
    <row r="2565" spans="1:10" x14ac:dyDescent="0.3">
      <c r="A2565">
        <v>2038</v>
      </c>
      <c r="B2565" t="str">
        <f t="shared" si="163"/>
        <v>20382</v>
      </c>
      <c r="C2565">
        <v>38</v>
      </c>
      <c r="D2565">
        <v>102581</v>
      </c>
      <c r="E2565">
        <v>100001</v>
      </c>
      <c r="F2565">
        <v>89454</v>
      </c>
      <c r="G2565">
        <v>81742</v>
      </c>
      <c r="H2565">
        <f t="shared" si="164"/>
        <v>373778</v>
      </c>
      <c r="I2565">
        <f t="shared" si="165"/>
        <v>2</v>
      </c>
      <c r="J2565">
        <f t="shared" ref="J2565:J2628" si="166">SUMIF($A$2:$A$3839,K2565,$H$2:$H$3839)</f>
        <v>0</v>
      </c>
    </row>
    <row r="2566" spans="1:10" x14ac:dyDescent="0.3">
      <c r="A2566">
        <v>2038</v>
      </c>
      <c r="B2566" t="str">
        <f t="shared" si="163"/>
        <v>20382</v>
      </c>
      <c r="C2566">
        <v>39</v>
      </c>
      <c r="D2566">
        <v>102380</v>
      </c>
      <c r="E2566">
        <v>100059</v>
      </c>
      <c r="F2566">
        <v>90795</v>
      </c>
      <c r="G2566">
        <v>83140</v>
      </c>
      <c r="H2566">
        <f t="shared" si="164"/>
        <v>376374</v>
      </c>
      <c r="I2566">
        <f t="shared" si="165"/>
        <v>2</v>
      </c>
      <c r="J2566">
        <f t="shared" si="166"/>
        <v>0</v>
      </c>
    </row>
    <row r="2567" spans="1:10" x14ac:dyDescent="0.3">
      <c r="A2567">
        <v>2038</v>
      </c>
      <c r="B2567" t="str">
        <f t="shared" si="163"/>
        <v>20382</v>
      </c>
      <c r="C2567">
        <v>40</v>
      </c>
      <c r="D2567">
        <v>105130</v>
      </c>
      <c r="E2567">
        <v>102463</v>
      </c>
      <c r="F2567">
        <v>93673</v>
      </c>
      <c r="G2567">
        <v>85366</v>
      </c>
      <c r="H2567">
        <f t="shared" si="164"/>
        <v>386632</v>
      </c>
      <c r="I2567">
        <f t="shared" si="165"/>
        <v>2</v>
      </c>
      <c r="J2567">
        <f t="shared" si="166"/>
        <v>0</v>
      </c>
    </row>
    <row r="2568" spans="1:10" x14ac:dyDescent="0.3">
      <c r="A2568">
        <v>2038</v>
      </c>
      <c r="B2568" t="str">
        <f t="shared" si="163"/>
        <v>20382</v>
      </c>
      <c r="C2568">
        <v>41</v>
      </c>
      <c r="D2568">
        <v>110417</v>
      </c>
      <c r="E2568">
        <v>109412</v>
      </c>
      <c r="F2568">
        <v>95569</v>
      </c>
      <c r="G2568">
        <v>86530</v>
      </c>
      <c r="H2568">
        <f t="shared" si="164"/>
        <v>401928</v>
      </c>
      <c r="I2568">
        <f t="shared" si="165"/>
        <v>2</v>
      </c>
      <c r="J2568">
        <f t="shared" si="166"/>
        <v>0</v>
      </c>
    </row>
    <row r="2569" spans="1:10" x14ac:dyDescent="0.3">
      <c r="A2569">
        <v>2038</v>
      </c>
      <c r="B2569" t="str">
        <f t="shared" si="163"/>
        <v>20382</v>
      </c>
      <c r="C2569">
        <v>42</v>
      </c>
      <c r="D2569">
        <v>114615</v>
      </c>
      <c r="E2569">
        <v>113490</v>
      </c>
      <c r="F2569">
        <v>99411</v>
      </c>
      <c r="G2569">
        <v>89769</v>
      </c>
      <c r="H2569">
        <f t="shared" si="164"/>
        <v>417285</v>
      </c>
      <c r="I2569">
        <f t="shared" si="165"/>
        <v>2</v>
      </c>
      <c r="J2569">
        <f t="shared" si="166"/>
        <v>0</v>
      </c>
    </row>
    <row r="2570" spans="1:10" x14ac:dyDescent="0.3">
      <c r="A2570">
        <v>2038</v>
      </c>
      <c r="B2570" t="str">
        <f t="shared" si="163"/>
        <v>20382</v>
      </c>
      <c r="C2570">
        <v>43</v>
      </c>
      <c r="D2570">
        <v>114752</v>
      </c>
      <c r="E2570">
        <v>113933</v>
      </c>
      <c r="F2570">
        <v>103828</v>
      </c>
      <c r="G2570">
        <v>95653</v>
      </c>
      <c r="H2570">
        <f t="shared" si="164"/>
        <v>428166</v>
      </c>
      <c r="I2570">
        <f t="shared" si="165"/>
        <v>2</v>
      </c>
      <c r="J2570">
        <f t="shared" si="166"/>
        <v>0</v>
      </c>
    </row>
    <row r="2571" spans="1:10" x14ac:dyDescent="0.3">
      <c r="A2571">
        <v>2038</v>
      </c>
      <c r="B2571" t="str">
        <f t="shared" si="163"/>
        <v>20382</v>
      </c>
      <c r="C2571">
        <v>44</v>
      </c>
      <c r="D2571">
        <v>122994</v>
      </c>
      <c r="E2571">
        <v>123113</v>
      </c>
      <c r="F2571">
        <v>107945</v>
      </c>
      <c r="G2571">
        <v>99909</v>
      </c>
      <c r="H2571">
        <f t="shared" si="164"/>
        <v>453961</v>
      </c>
      <c r="I2571">
        <f t="shared" si="165"/>
        <v>2</v>
      </c>
      <c r="J2571">
        <f t="shared" si="166"/>
        <v>0</v>
      </c>
    </row>
    <row r="2572" spans="1:10" x14ac:dyDescent="0.3">
      <c r="A2572">
        <v>2038</v>
      </c>
      <c r="B2572" t="str">
        <f t="shared" si="163"/>
        <v>20382</v>
      </c>
      <c r="C2572">
        <v>45</v>
      </c>
      <c r="D2572">
        <v>127548</v>
      </c>
      <c r="E2572">
        <v>127384</v>
      </c>
      <c r="F2572">
        <v>112824</v>
      </c>
      <c r="G2572">
        <v>103726</v>
      </c>
      <c r="H2572">
        <f t="shared" si="164"/>
        <v>471482</v>
      </c>
      <c r="I2572">
        <f t="shared" si="165"/>
        <v>2</v>
      </c>
      <c r="J2572">
        <f t="shared" si="166"/>
        <v>0</v>
      </c>
    </row>
    <row r="2573" spans="1:10" x14ac:dyDescent="0.3">
      <c r="A2573">
        <v>2038</v>
      </c>
      <c r="B2573" t="str">
        <f t="shared" si="163"/>
        <v>20382</v>
      </c>
      <c r="C2573">
        <v>46</v>
      </c>
      <c r="D2573">
        <v>131335</v>
      </c>
      <c r="E2573">
        <v>130980</v>
      </c>
      <c r="F2573">
        <v>117266</v>
      </c>
      <c r="G2573">
        <v>108908</v>
      </c>
      <c r="H2573">
        <f t="shared" si="164"/>
        <v>488489</v>
      </c>
      <c r="I2573">
        <f t="shared" si="165"/>
        <v>2</v>
      </c>
      <c r="J2573">
        <f t="shared" si="166"/>
        <v>0</v>
      </c>
    </row>
    <row r="2574" spans="1:10" x14ac:dyDescent="0.3">
      <c r="A2574">
        <v>2038</v>
      </c>
      <c r="B2574" t="str">
        <f t="shared" si="163"/>
        <v>20382</v>
      </c>
      <c r="C2574">
        <v>47</v>
      </c>
      <c r="D2574">
        <v>141778</v>
      </c>
      <c r="E2574">
        <v>142192</v>
      </c>
      <c r="F2574">
        <v>121159</v>
      </c>
      <c r="G2574">
        <v>111151</v>
      </c>
      <c r="H2574">
        <f t="shared" si="164"/>
        <v>516280</v>
      </c>
      <c r="I2574">
        <f t="shared" si="165"/>
        <v>2</v>
      </c>
      <c r="J2574">
        <f t="shared" si="166"/>
        <v>0</v>
      </c>
    </row>
    <row r="2575" spans="1:10" x14ac:dyDescent="0.3">
      <c r="A2575">
        <v>2038</v>
      </c>
      <c r="B2575" t="str">
        <f t="shared" si="163"/>
        <v>20382</v>
      </c>
      <c r="C2575">
        <v>48</v>
      </c>
      <c r="D2575">
        <v>146301</v>
      </c>
      <c r="E2575">
        <v>147458</v>
      </c>
      <c r="F2575">
        <v>121373</v>
      </c>
      <c r="G2575">
        <v>111850</v>
      </c>
      <c r="H2575">
        <f t="shared" si="164"/>
        <v>526982</v>
      </c>
      <c r="I2575">
        <f t="shared" si="165"/>
        <v>2</v>
      </c>
      <c r="J2575">
        <f t="shared" si="166"/>
        <v>0</v>
      </c>
    </row>
    <row r="2576" spans="1:10" x14ac:dyDescent="0.3">
      <c r="A2576">
        <v>2038</v>
      </c>
      <c r="B2576" t="str">
        <f t="shared" si="163"/>
        <v>20382</v>
      </c>
      <c r="C2576">
        <v>49</v>
      </c>
      <c r="D2576">
        <v>148367</v>
      </c>
      <c r="E2576">
        <v>149562</v>
      </c>
      <c r="F2576">
        <v>120459</v>
      </c>
      <c r="G2576">
        <v>111673</v>
      </c>
      <c r="H2576">
        <f t="shared" si="164"/>
        <v>530061</v>
      </c>
      <c r="I2576">
        <f t="shared" si="165"/>
        <v>2</v>
      </c>
      <c r="J2576">
        <f t="shared" si="166"/>
        <v>0</v>
      </c>
    </row>
    <row r="2577" spans="1:10" x14ac:dyDescent="0.3">
      <c r="A2577">
        <v>2038</v>
      </c>
      <c r="B2577" t="str">
        <f t="shared" si="163"/>
        <v>20382</v>
      </c>
      <c r="C2577">
        <v>50</v>
      </c>
      <c r="D2577">
        <v>152877</v>
      </c>
      <c r="E2577">
        <v>156087</v>
      </c>
      <c r="F2577">
        <v>122271</v>
      </c>
      <c r="G2577">
        <v>113560</v>
      </c>
      <c r="H2577">
        <f t="shared" si="164"/>
        <v>544795</v>
      </c>
      <c r="I2577">
        <f t="shared" si="165"/>
        <v>2</v>
      </c>
      <c r="J2577">
        <f t="shared" si="166"/>
        <v>0</v>
      </c>
    </row>
    <row r="2578" spans="1:10" x14ac:dyDescent="0.3">
      <c r="A2578">
        <v>2038</v>
      </c>
      <c r="B2578" t="str">
        <f t="shared" si="163"/>
        <v>20382</v>
      </c>
      <c r="C2578">
        <v>51</v>
      </c>
      <c r="D2578">
        <v>157034</v>
      </c>
      <c r="E2578">
        <v>159564</v>
      </c>
      <c r="F2578">
        <v>122452</v>
      </c>
      <c r="G2578">
        <v>114106</v>
      </c>
      <c r="H2578">
        <f t="shared" si="164"/>
        <v>553156</v>
      </c>
      <c r="I2578">
        <f t="shared" si="165"/>
        <v>2</v>
      </c>
      <c r="J2578">
        <f t="shared" si="166"/>
        <v>0</v>
      </c>
    </row>
    <row r="2579" spans="1:10" x14ac:dyDescent="0.3">
      <c r="A2579">
        <v>2038</v>
      </c>
      <c r="B2579" t="str">
        <f t="shared" si="163"/>
        <v>20382</v>
      </c>
      <c r="C2579">
        <v>52</v>
      </c>
      <c r="D2579">
        <v>164337</v>
      </c>
      <c r="E2579">
        <v>168151</v>
      </c>
      <c r="F2579">
        <v>124793</v>
      </c>
      <c r="G2579">
        <v>118009</v>
      </c>
      <c r="H2579">
        <f t="shared" si="164"/>
        <v>575290</v>
      </c>
      <c r="I2579">
        <f t="shared" si="165"/>
        <v>2</v>
      </c>
      <c r="J2579">
        <f t="shared" si="166"/>
        <v>0</v>
      </c>
    </row>
    <row r="2580" spans="1:10" x14ac:dyDescent="0.3">
      <c r="A2580">
        <v>2038</v>
      </c>
      <c r="B2580" t="str">
        <f t="shared" si="163"/>
        <v>20382</v>
      </c>
      <c r="C2580">
        <v>53</v>
      </c>
      <c r="D2580">
        <v>174109</v>
      </c>
      <c r="E2580">
        <v>178712</v>
      </c>
      <c r="F2580">
        <v>130149</v>
      </c>
      <c r="G2580">
        <v>123281</v>
      </c>
      <c r="H2580">
        <f t="shared" si="164"/>
        <v>606251</v>
      </c>
      <c r="I2580">
        <f t="shared" si="165"/>
        <v>2</v>
      </c>
      <c r="J2580">
        <f t="shared" si="166"/>
        <v>0</v>
      </c>
    </row>
    <row r="2581" spans="1:10" x14ac:dyDescent="0.3">
      <c r="A2581">
        <v>2038</v>
      </c>
      <c r="B2581" t="str">
        <f t="shared" si="163"/>
        <v>20382</v>
      </c>
      <c r="C2581">
        <v>54</v>
      </c>
      <c r="D2581">
        <v>180606</v>
      </c>
      <c r="E2581">
        <v>185112</v>
      </c>
      <c r="F2581">
        <v>131614</v>
      </c>
      <c r="G2581">
        <v>125373</v>
      </c>
      <c r="H2581">
        <f t="shared" si="164"/>
        <v>622705</v>
      </c>
      <c r="I2581">
        <f t="shared" si="165"/>
        <v>2</v>
      </c>
      <c r="J2581">
        <f t="shared" si="166"/>
        <v>0</v>
      </c>
    </row>
    <row r="2582" spans="1:10" x14ac:dyDescent="0.3">
      <c r="A2582">
        <v>2038</v>
      </c>
      <c r="B2582" t="str">
        <f t="shared" si="163"/>
        <v>20382</v>
      </c>
      <c r="C2582">
        <v>55</v>
      </c>
      <c r="D2582">
        <v>185163</v>
      </c>
      <c r="E2582">
        <v>191403</v>
      </c>
      <c r="F2582">
        <v>133416</v>
      </c>
      <c r="G2582">
        <v>128525</v>
      </c>
      <c r="H2582">
        <f t="shared" si="164"/>
        <v>638507</v>
      </c>
      <c r="I2582">
        <f t="shared" si="165"/>
        <v>2</v>
      </c>
      <c r="J2582">
        <f t="shared" si="166"/>
        <v>0</v>
      </c>
    </row>
    <row r="2583" spans="1:10" x14ac:dyDescent="0.3">
      <c r="A2583">
        <v>2038</v>
      </c>
      <c r="B2583" t="str">
        <f t="shared" si="163"/>
        <v>20382</v>
      </c>
      <c r="C2583">
        <v>56</v>
      </c>
      <c r="D2583">
        <v>177862</v>
      </c>
      <c r="E2583">
        <v>184031</v>
      </c>
      <c r="F2583">
        <v>129661</v>
      </c>
      <c r="G2583">
        <v>124241</v>
      </c>
      <c r="H2583">
        <f t="shared" si="164"/>
        <v>615795</v>
      </c>
      <c r="I2583">
        <f t="shared" si="165"/>
        <v>2</v>
      </c>
      <c r="J2583">
        <f t="shared" si="166"/>
        <v>0</v>
      </c>
    </row>
    <row r="2584" spans="1:10" x14ac:dyDescent="0.3">
      <c r="A2584">
        <v>2038</v>
      </c>
      <c r="B2584" t="str">
        <f t="shared" si="163"/>
        <v>20382</v>
      </c>
      <c r="C2584">
        <v>57</v>
      </c>
      <c r="D2584">
        <v>169071</v>
      </c>
      <c r="E2584">
        <v>177261</v>
      </c>
      <c r="F2584">
        <v>122447</v>
      </c>
      <c r="G2584">
        <v>118053</v>
      </c>
      <c r="H2584">
        <f t="shared" si="164"/>
        <v>586832</v>
      </c>
      <c r="I2584">
        <f t="shared" si="165"/>
        <v>2</v>
      </c>
      <c r="J2584">
        <f t="shared" si="166"/>
        <v>0</v>
      </c>
    </row>
    <row r="2585" spans="1:10" x14ac:dyDescent="0.3">
      <c r="A2585">
        <v>2038</v>
      </c>
      <c r="B2585" t="str">
        <f t="shared" si="163"/>
        <v>20382</v>
      </c>
      <c r="C2585">
        <v>58</v>
      </c>
      <c r="D2585">
        <v>171056</v>
      </c>
      <c r="E2585">
        <v>179759</v>
      </c>
      <c r="F2585">
        <v>123441</v>
      </c>
      <c r="G2585">
        <v>120349</v>
      </c>
      <c r="H2585">
        <f t="shared" si="164"/>
        <v>594605</v>
      </c>
      <c r="I2585">
        <f t="shared" si="165"/>
        <v>2</v>
      </c>
      <c r="J2585">
        <f t="shared" si="166"/>
        <v>0</v>
      </c>
    </row>
    <row r="2586" spans="1:10" x14ac:dyDescent="0.3">
      <c r="A2586">
        <v>2038</v>
      </c>
      <c r="B2586" t="str">
        <f t="shared" si="163"/>
        <v>20382</v>
      </c>
      <c r="C2586">
        <v>59</v>
      </c>
      <c r="D2586">
        <v>169645</v>
      </c>
      <c r="E2586">
        <v>177745</v>
      </c>
      <c r="F2586">
        <v>121565</v>
      </c>
      <c r="G2586">
        <v>118427</v>
      </c>
      <c r="H2586">
        <f t="shared" si="164"/>
        <v>587382</v>
      </c>
      <c r="I2586">
        <f t="shared" si="165"/>
        <v>2</v>
      </c>
      <c r="J2586">
        <f t="shared" si="166"/>
        <v>0</v>
      </c>
    </row>
    <row r="2587" spans="1:10" x14ac:dyDescent="0.3">
      <c r="A2587">
        <v>2038</v>
      </c>
      <c r="B2587" t="str">
        <f t="shared" si="163"/>
        <v>20382</v>
      </c>
      <c r="C2587">
        <v>60</v>
      </c>
      <c r="D2587">
        <v>162603</v>
      </c>
      <c r="E2587">
        <v>172069</v>
      </c>
      <c r="F2587">
        <v>117426</v>
      </c>
      <c r="G2587">
        <v>115376</v>
      </c>
      <c r="H2587">
        <f t="shared" si="164"/>
        <v>567474</v>
      </c>
      <c r="I2587">
        <f t="shared" si="165"/>
        <v>2</v>
      </c>
      <c r="J2587">
        <f t="shared" si="166"/>
        <v>0</v>
      </c>
    </row>
    <row r="2588" spans="1:10" x14ac:dyDescent="0.3">
      <c r="A2588">
        <v>2038</v>
      </c>
      <c r="B2588" t="str">
        <f t="shared" si="163"/>
        <v>20382</v>
      </c>
      <c r="C2588">
        <v>61</v>
      </c>
      <c r="D2588">
        <v>159253</v>
      </c>
      <c r="E2588">
        <v>169801</v>
      </c>
      <c r="F2588">
        <v>116085</v>
      </c>
      <c r="G2588">
        <v>114130</v>
      </c>
      <c r="H2588">
        <f t="shared" si="164"/>
        <v>559269</v>
      </c>
      <c r="I2588">
        <f t="shared" si="165"/>
        <v>2</v>
      </c>
      <c r="J2588">
        <f t="shared" si="166"/>
        <v>0</v>
      </c>
    </row>
    <row r="2589" spans="1:10" x14ac:dyDescent="0.3">
      <c r="A2589">
        <v>2038</v>
      </c>
      <c r="B2589" t="str">
        <f t="shared" si="163"/>
        <v>20382</v>
      </c>
      <c r="C2589">
        <v>62</v>
      </c>
      <c r="D2589">
        <v>157137</v>
      </c>
      <c r="E2589">
        <v>170073</v>
      </c>
      <c r="F2589">
        <v>115839</v>
      </c>
      <c r="G2589">
        <v>114226</v>
      </c>
      <c r="H2589">
        <f t="shared" si="164"/>
        <v>557275</v>
      </c>
      <c r="I2589">
        <f t="shared" si="165"/>
        <v>2</v>
      </c>
      <c r="J2589">
        <f t="shared" si="166"/>
        <v>0</v>
      </c>
    </row>
    <row r="2590" spans="1:10" x14ac:dyDescent="0.3">
      <c r="A2590">
        <v>2038</v>
      </c>
      <c r="B2590" t="str">
        <f t="shared" si="163"/>
        <v>20382</v>
      </c>
      <c r="C2590">
        <v>63</v>
      </c>
      <c r="D2590">
        <v>149170</v>
      </c>
      <c r="E2590">
        <v>161753</v>
      </c>
      <c r="F2590">
        <v>111452</v>
      </c>
      <c r="G2590">
        <v>111753</v>
      </c>
      <c r="H2590">
        <f t="shared" si="164"/>
        <v>534128</v>
      </c>
      <c r="I2590">
        <f t="shared" si="165"/>
        <v>2</v>
      </c>
      <c r="J2590">
        <f t="shared" si="166"/>
        <v>0</v>
      </c>
    </row>
    <row r="2591" spans="1:10" x14ac:dyDescent="0.3">
      <c r="A2591">
        <v>2038</v>
      </c>
      <c r="B2591" t="str">
        <f t="shared" si="163"/>
        <v>20382</v>
      </c>
      <c r="C2591">
        <v>64</v>
      </c>
      <c r="D2591">
        <v>140899</v>
      </c>
      <c r="E2591">
        <v>153927</v>
      </c>
      <c r="F2591">
        <v>107796</v>
      </c>
      <c r="G2591">
        <v>108145</v>
      </c>
      <c r="H2591">
        <f t="shared" si="164"/>
        <v>510767</v>
      </c>
      <c r="I2591">
        <f t="shared" si="165"/>
        <v>2</v>
      </c>
      <c r="J2591">
        <f t="shared" si="166"/>
        <v>0</v>
      </c>
    </row>
    <row r="2592" spans="1:10" x14ac:dyDescent="0.3">
      <c r="A2592">
        <v>2038</v>
      </c>
      <c r="B2592" t="str">
        <f t="shared" si="163"/>
        <v>20382</v>
      </c>
      <c r="C2592">
        <v>65</v>
      </c>
      <c r="D2592">
        <v>132601</v>
      </c>
      <c r="E2592">
        <v>146619</v>
      </c>
      <c r="F2592">
        <v>102658</v>
      </c>
      <c r="G2592">
        <v>104616</v>
      </c>
      <c r="H2592">
        <f t="shared" si="164"/>
        <v>486494</v>
      </c>
      <c r="I2592">
        <f t="shared" si="165"/>
        <v>2</v>
      </c>
      <c r="J2592">
        <f t="shared" si="166"/>
        <v>0</v>
      </c>
    </row>
    <row r="2593" spans="1:10" x14ac:dyDescent="0.3">
      <c r="A2593">
        <v>2038</v>
      </c>
      <c r="B2593" t="str">
        <f t="shared" si="163"/>
        <v>20382</v>
      </c>
      <c r="C2593">
        <v>66</v>
      </c>
      <c r="D2593">
        <v>125542</v>
      </c>
      <c r="E2593">
        <v>139699</v>
      </c>
      <c r="F2593">
        <v>97959</v>
      </c>
      <c r="G2593">
        <v>100865</v>
      </c>
      <c r="H2593">
        <f t="shared" si="164"/>
        <v>464065</v>
      </c>
      <c r="I2593">
        <f t="shared" si="165"/>
        <v>2</v>
      </c>
      <c r="J2593">
        <f t="shared" si="166"/>
        <v>0</v>
      </c>
    </row>
    <row r="2594" spans="1:10" x14ac:dyDescent="0.3">
      <c r="A2594">
        <v>2038</v>
      </c>
      <c r="B2594" t="str">
        <f t="shared" si="163"/>
        <v>20382</v>
      </c>
      <c r="C2594">
        <v>67</v>
      </c>
      <c r="D2594">
        <v>117143</v>
      </c>
      <c r="E2594">
        <v>133366</v>
      </c>
      <c r="F2594">
        <v>93404</v>
      </c>
      <c r="G2594">
        <v>97317</v>
      </c>
      <c r="H2594">
        <f t="shared" si="164"/>
        <v>441230</v>
      </c>
      <c r="I2594">
        <f t="shared" si="165"/>
        <v>2</v>
      </c>
      <c r="J2594">
        <f t="shared" si="166"/>
        <v>0</v>
      </c>
    </row>
    <row r="2595" spans="1:10" x14ac:dyDescent="0.3">
      <c r="A2595">
        <v>2038</v>
      </c>
      <c r="B2595" t="str">
        <f t="shared" si="163"/>
        <v>20383</v>
      </c>
      <c r="C2595">
        <v>68</v>
      </c>
      <c r="D2595">
        <v>112024</v>
      </c>
      <c r="E2595">
        <v>128800</v>
      </c>
      <c r="F2595">
        <v>89256</v>
      </c>
      <c r="G2595">
        <v>92804</v>
      </c>
      <c r="H2595">
        <f t="shared" si="164"/>
        <v>422884</v>
      </c>
      <c r="I2595">
        <f t="shared" si="165"/>
        <v>3</v>
      </c>
      <c r="J2595">
        <f t="shared" si="166"/>
        <v>0</v>
      </c>
    </row>
    <row r="2596" spans="1:10" x14ac:dyDescent="0.3">
      <c r="A2596">
        <v>2038</v>
      </c>
      <c r="B2596" t="str">
        <f t="shared" si="163"/>
        <v>20383</v>
      </c>
      <c r="C2596">
        <v>69</v>
      </c>
      <c r="D2596">
        <v>104686</v>
      </c>
      <c r="E2596">
        <v>122798</v>
      </c>
      <c r="F2596">
        <v>84742</v>
      </c>
      <c r="G2596">
        <v>89988</v>
      </c>
      <c r="H2596">
        <f t="shared" si="164"/>
        <v>402214</v>
      </c>
      <c r="I2596">
        <f t="shared" si="165"/>
        <v>3</v>
      </c>
      <c r="J2596">
        <f t="shared" si="166"/>
        <v>0</v>
      </c>
    </row>
    <row r="2597" spans="1:10" x14ac:dyDescent="0.3">
      <c r="A2597">
        <v>2038</v>
      </c>
      <c r="B2597" t="str">
        <f t="shared" si="163"/>
        <v>20383</v>
      </c>
      <c r="C2597">
        <v>70</v>
      </c>
      <c r="D2597">
        <v>100514</v>
      </c>
      <c r="E2597">
        <v>119854</v>
      </c>
      <c r="F2597">
        <v>81816</v>
      </c>
      <c r="G2597">
        <v>87475</v>
      </c>
      <c r="H2597">
        <f t="shared" si="164"/>
        <v>389659</v>
      </c>
      <c r="I2597">
        <f t="shared" si="165"/>
        <v>3</v>
      </c>
      <c r="J2597">
        <f t="shared" si="166"/>
        <v>0</v>
      </c>
    </row>
    <row r="2598" spans="1:10" x14ac:dyDescent="0.3">
      <c r="A2598">
        <v>2038</v>
      </c>
      <c r="B2598" t="str">
        <f t="shared" si="163"/>
        <v>20383</v>
      </c>
      <c r="C2598">
        <v>71</v>
      </c>
      <c r="D2598">
        <v>96673</v>
      </c>
      <c r="E2598">
        <v>118060</v>
      </c>
      <c r="F2598">
        <v>79512</v>
      </c>
      <c r="G2598">
        <v>85648</v>
      </c>
      <c r="H2598">
        <f t="shared" si="164"/>
        <v>379893</v>
      </c>
      <c r="I2598">
        <f t="shared" si="165"/>
        <v>3</v>
      </c>
      <c r="J2598">
        <f t="shared" si="166"/>
        <v>0</v>
      </c>
    </row>
    <row r="2599" spans="1:10" x14ac:dyDescent="0.3">
      <c r="A2599">
        <v>2038</v>
      </c>
      <c r="B2599" t="str">
        <f t="shared" si="163"/>
        <v>20383</v>
      </c>
      <c r="C2599">
        <v>72</v>
      </c>
      <c r="D2599">
        <v>95054</v>
      </c>
      <c r="E2599">
        <v>118875</v>
      </c>
      <c r="F2599">
        <v>77240</v>
      </c>
      <c r="G2599">
        <v>84071</v>
      </c>
      <c r="H2599">
        <f t="shared" si="164"/>
        <v>375240</v>
      </c>
      <c r="I2599">
        <f t="shared" si="165"/>
        <v>3</v>
      </c>
      <c r="J2599">
        <f t="shared" si="166"/>
        <v>0</v>
      </c>
    </row>
    <row r="2600" spans="1:10" x14ac:dyDescent="0.3">
      <c r="A2600">
        <v>2038</v>
      </c>
      <c r="B2600" t="str">
        <f t="shared" si="163"/>
        <v>20383</v>
      </c>
      <c r="C2600">
        <v>73</v>
      </c>
      <c r="D2600">
        <v>93460</v>
      </c>
      <c r="E2600">
        <v>119512</v>
      </c>
      <c r="F2600">
        <v>75693</v>
      </c>
      <c r="G2600">
        <v>83483</v>
      </c>
      <c r="H2600">
        <f t="shared" si="164"/>
        <v>372148</v>
      </c>
      <c r="I2600">
        <f t="shared" si="165"/>
        <v>3</v>
      </c>
      <c r="J2600">
        <f t="shared" si="166"/>
        <v>0</v>
      </c>
    </row>
    <row r="2601" spans="1:10" x14ac:dyDescent="0.3">
      <c r="A2601">
        <v>2038</v>
      </c>
      <c r="B2601" t="str">
        <f t="shared" si="163"/>
        <v>20383</v>
      </c>
      <c r="C2601">
        <v>74</v>
      </c>
      <c r="D2601">
        <v>93120</v>
      </c>
      <c r="E2601">
        <v>122188</v>
      </c>
      <c r="F2601">
        <v>73932</v>
      </c>
      <c r="G2601">
        <v>82713</v>
      </c>
      <c r="H2601">
        <f t="shared" si="164"/>
        <v>371953</v>
      </c>
      <c r="I2601">
        <f t="shared" si="165"/>
        <v>3</v>
      </c>
      <c r="J2601">
        <f t="shared" si="166"/>
        <v>0</v>
      </c>
    </row>
    <row r="2602" spans="1:10" x14ac:dyDescent="0.3">
      <c r="A2602">
        <v>2038</v>
      </c>
      <c r="B2602" t="str">
        <f t="shared" si="163"/>
        <v>20383</v>
      </c>
      <c r="C2602">
        <v>75</v>
      </c>
      <c r="D2602">
        <v>91762</v>
      </c>
      <c r="E2602">
        <v>123947</v>
      </c>
      <c r="F2602">
        <v>71859</v>
      </c>
      <c r="G2602">
        <v>82807</v>
      </c>
      <c r="H2602">
        <f t="shared" si="164"/>
        <v>370375</v>
      </c>
      <c r="I2602">
        <f t="shared" si="165"/>
        <v>3</v>
      </c>
      <c r="J2602">
        <f t="shared" si="166"/>
        <v>0</v>
      </c>
    </row>
    <row r="2603" spans="1:10" x14ac:dyDescent="0.3">
      <c r="A2603">
        <v>2038</v>
      </c>
      <c r="B2603" t="str">
        <f t="shared" si="163"/>
        <v>20383</v>
      </c>
      <c r="C2603">
        <v>76</v>
      </c>
      <c r="D2603">
        <v>89324</v>
      </c>
      <c r="E2603">
        <v>123948</v>
      </c>
      <c r="F2603">
        <v>68876</v>
      </c>
      <c r="G2603">
        <v>80959</v>
      </c>
      <c r="H2603">
        <f t="shared" si="164"/>
        <v>363107</v>
      </c>
      <c r="I2603">
        <f t="shared" si="165"/>
        <v>3</v>
      </c>
      <c r="J2603">
        <f t="shared" si="166"/>
        <v>0</v>
      </c>
    </row>
    <row r="2604" spans="1:10" x14ac:dyDescent="0.3">
      <c r="A2604">
        <v>2038</v>
      </c>
      <c r="B2604" t="str">
        <f t="shared" si="163"/>
        <v>20383</v>
      </c>
      <c r="C2604">
        <v>77</v>
      </c>
      <c r="D2604">
        <v>89262</v>
      </c>
      <c r="E2604">
        <v>128388</v>
      </c>
      <c r="F2604">
        <v>66635</v>
      </c>
      <c r="G2604">
        <v>80574</v>
      </c>
      <c r="H2604">
        <f t="shared" si="164"/>
        <v>364859</v>
      </c>
      <c r="I2604">
        <f t="shared" si="165"/>
        <v>3</v>
      </c>
      <c r="J2604">
        <f t="shared" si="166"/>
        <v>0</v>
      </c>
    </row>
    <row r="2605" spans="1:10" x14ac:dyDescent="0.3">
      <c r="A2605">
        <v>2038</v>
      </c>
      <c r="B2605" t="str">
        <f t="shared" si="163"/>
        <v>20383</v>
      </c>
      <c r="C2605">
        <v>78</v>
      </c>
      <c r="D2605">
        <v>90248</v>
      </c>
      <c r="E2605">
        <v>135175</v>
      </c>
      <c r="F2605">
        <v>65241</v>
      </c>
      <c r="G2605">
        <v>81348</v>
      </c>
      <c r="H2605">
        <f t="shared" si="164"/>
        <v>372012</v>
      </c>
      <c r="I2605">
        <f t="shared" si="165"/>
        <v>3</v>
      </c>
      <c r="J2605">
        <f t="shared" si="166"/>
        <v>0</v>
      </c>
    </row>
    <row r="2606" spans="1:10" x14ac:dyDescent="0.3">
      <c r="A2606">
        <v>2038</v>
      </c>
      <c r="B2606" t="str">
        <f t="shared" si="163"/>
        <v>20383</v>
      </c>
      <c r="C2606">
        <v>79</v>
      </c>
      <c r="D2606">
        <v>92007</v>
      </c>
      <c r="E2606">
        <v>142335</v>
      </c>
      <c r="F2606">
        <v>63925</v>
      </c>
      <c r="G2606">
        <v>82128</v>
      </c>
      <c r="H2606">
        <f t="shared" si="164"/>
        <v>380395</v>
      </c>
      <c r="I2606">
        <f t="shared" si="165"/>
        <v>3</v>
      </c>
      <c r="J2606">
        <f t="shared" si="166"/>
        <v>0</v>
      </c>
    </row>
    <row r="2607" spans="1:10" x14ac:dyDescent="0.3">
      <c r="A2607">
        <v>2038</v>
      </c>
      <c r="B2607" t="str">
        <f t="shared" si="163"/>
        <v>20383</v>
      </c>
      <c r="C2607">
        <v>80</v>
      </c>
      <c r="D2607">
        <v>91171</v>
      </c>
      <c r="E2607">
        <v>145322</v>
      </c>
      <c r="F2607">
        <v>59289</v>
      </c>
      <c r="G2607">
        <v>79836</v>
      </c>
      <c r="H2607">
        <f t="shared" si="164"/>
        <v>375618</v>
      </c>
      <c r="I2607">
        <f t="shared" si="165"/>
        <v>3</v>
      </c>
      <c r="J2607">
        <f t="shared" si="166"/>
        <v>0</v>
      </c>
    </row>
    <row r="2608" spans="1:10" x14ac:dyDescent="0.3">
      <c r="A2608">
        <v>2038</v>
      </c>
      <c r="B2608" t="str">
        <f t="shared" si="163"/>
        <v>20383</v>
      </c>
      <c r="C2608">
        <v>81</v>
      </c>
      <c r="D2608">
        <v>86978</v>
      </c>
      <c r="E2608">
        <v>144966</v>
      </c>
      <c r="F2608">
        <v>54390</v>
      </c>
      <c r="G2608">
        <v>76078</v>
      </c>
      <c r="H2608">
        <f t="shared" si="164"/>
        <v>362412</v>
      </c>
      <c r="I2608">
        <f t="shared" si="165"/>
        <v>3</v>
      </c>
      <c r="J2608">
        <f t="shared" si="166"/>
        <v>0</v>
      </c>
    </row>
    <row r="2609" spans="1:10" x14ac:dyDescent="0.3">
      <c r="A2609">
        <v>2038</v>
      </c>
      <c r="B2609" t="str">
        <f t="shared" si="163"/>
        <v>20383</v>
      </c>
      <c r="C2609">
        <v>82</v>
      </c>
      <c r="D2609">
        <v>80636</v>
      </c>
      <c r="E2609">
        <v>138903</v>
      </c>
      <c r="F2609">
        <v>48137</v>
      </c>
      <c r="G2609">
        <v>70517</v>
      </c>
      <c r="H2609">
        <f t="shared" si="164"/>
        <v>338193</v>
      </c>
      <c r="I2609">
        <f t="shared" si="165"/>
        <v>3</v>
      </c>
      <c r="J2609">
        <f t="shared" si="166"/>
        <v>0</v>
      </c>
    </row>
    <row r="2610" spans="1:10" x14ac:dyDescent="0.3">
      <c r="A2610">
        <v>2038</v>
      </c>
      <c r="B2610" t="str">
        <f t="shared" si="163"/>
        <v>20383</v>
      </c>
      <c r="C2610">
        <v>83</v>
      </c>
      <c r="D2610">
        <v>75397</v>
      </c>
      <c r="E2610">
        <v>134866</v>
      </c>
      <c r="F2610">
        <v>42954</v>
      </c>
      <c r="G2610">
        <v>66383</v>
      </c>
      <c r="H2610">
        <f t="shared" si="164"/>
        <v>319600</v>
      </c>
      <c r="I2610">
        <f t="shared" si="165"/>
        <v>3</v>
      </c>
      <c r="J2610">
        <f t="shared" si="166"/>
        <v>0</v>
      </c>
    </row>
    <row r="2611" spans="1:10" x14ac:dyDescent="0.3">
      <c r="A2611">
        <v>2038</v>
      </c>
      <c r="B2611" t="str">
        <f t="shared" si="163"/>
        <v>20383</v>
      </c>
      <c r="C2611">
        <v>84</v>
      </c>
      <c r="D2611">
        <v>66049</v>
      </c>
      <c r="E2611">
        <v>124075</v>
      </c>
      <c r="F2611">
        <v>36196</v>
      </c>
      <c r="G2611">
        <v>59132</v>
      </c>
      <c r="H2611">
        <f t="shared" si="164"/>
        <v>285452</v>
      </c>
      <c r="I2611">
        <f t="shared" si="165"/>
        <v>3</v>
      </c>
      <c r="J2611">
        <f t="shared" si="166"/>
        <v>0</v>
      </c>
    </row>
    <row r="2612" spans="1:10" x14ac:dyDescent="0.3">
      <c r="A2612">
        <v>2038</v>
      </c>
      <c r="B2612" t="str">
        <f t="shared" si="163"/>
        <v>20383</v>
      </c>
      <c r="C2612">
        <v>85</v>
      </c>
      <c r="D2612">
        <v>58945</v>
      </c>
      <c r="E2612">
        <v>116082</v>
      </c>
      <c r="F2612">
        <v>31426</v>
      </c>
      <c r="G2612">
        <v>54502</v>
      </c>
      <c r="H2612">
        <f t="shared" si="164"/>
        <v>260955</v>
      </c>
      <c r="I2612">
        <f t="shared" si="165"/>
        <v>3</v>
      </c>
      <c r="J2612">
        <f t="shared" si="166"/>
        <v>0</v>
      </c>
    </row>
    <row r="2613" spans="1:10" x14ac:dyDescent="0.3">
      <c r="A2613">
        <v>2038</v>
      </c>
      <c r="B2613" t="str">
        <f t="shared" si="163"/>
        <v>20383</v>
      </c>
      <c r="C2613">
        <v>86</v>
      </c>
      <c r="D2613">
        <v>51505</v>
      </c>
      <c r="E2613">
        <v>105988</v>
      </c>
      <c r="F2613">
        <v>26617</v>
      </c>
      <c r="G2613">
        <v>49286</v>
      </c>
      <c r="H2613">
        <f t="shared" si="164"/>
        <v>233396</v>
      </c>
      <c r="I2613">
        <f t="shared" si="165"/>
        <v>3</v>
      </c>
      <c r="J2613">
        <f t="shared" si="166"/>
        <v>0</v>
      </c>
    </row>
    <row r="2614" spans="1:10" x14ac:dyDescent="0.3">
      <c r="A2614">
        <v>2038</v>
      </c>
      <c r="B2614" t="str">
        <f t="shared" si="163"/>
        <v>20383</v>
      </c>
      <c r="C2614">
        <v>87</v>
      </c>
      <c r="D2614">
        <v>44470</v>
      </c>
      <c r="E2614">
        <v>96102</v>
      </c>
      <c r="F2614">
        <v>22060</v>
      </c>
      <c r="G2614">
        <v>44357</v>
      </c>
      <c r="H2614">
        <f t="shared" si="164"/>
        <v>206989</v>
      </c>
      <c r="I2614">
        <f t="shared" si="165"/>
        <v>3</v>
      </c>
      <c r="J2614">
        <f t="shared" si="166"/>
        <v>0</v>
      </c>
    </row>
    <row r="2615" spans="1:10" x14ac:dyDescent="0.3">
      <c r="A2615">
        <v>2038</v>
      </c>
      <c r="B2615" t="str">
        <f t="shared" si="163"/>
        <v>20383</v>
      </c>
      <c r="C2615">
        <v>88</v>
      </c>
      <c r="D2615">
        <v>37023</v>
      </c>
      <c r="E2615">
        <v>82871</v>
      </c>
      <c r="F2615">
        <v>17894</v>
      </c>
      <c r="G2615">
        <v>38374</v>
      </c>
      <c r="H2615">
        <f t="shared" si="164"/>
        <v>176162</v>
      </c>
      <c r="I2615">
        <f t="shared" si="165"/>
        <v>3</v>
      </c>
      <c r="J2615">
        <f t="shared" si="166"/>
        <v>0</v>
      </c>
    </row>
    <row r="2616" spans="1:10" x14ac:dyDescent="0.3">
      <c r="A2616">
        <v>2038</v>
      </c>
      <c r="B2616" t="str">
        <f t="shared" si="163"/>
        <v>20383</v>
      </c>
      <c r="C2616">
        <v>89</v>
      </c>
      <c r="D2616">
        <v>30391</v>
      </c>
      <c r="E2616">
        <v>71750</v>
      </c>
      <c r="F2616">
        <v>14109</v>
      </c>
      <c r="G2616">
        <v>32807</v>
      </c>
      <c r="H2616">
        <f t="shared" si="164"/>
        <v>149057</v>
      </c>
      <c r="I2616">
        <f t="shared" si="165"/>
        <v>3</v>
      </c>
      <c r="J2616">
        <f t="shared" si="166"/>
        <v>0</v>
      </c>
    </row>
    <row r="2617" spans="1:10" x14ac:dyDescent="0.3">
      <c r="A2617">
        <v>2038</v>
      </c>
      <c r="B2617" t="str">
        <f t="shared" si="163"/>
        <v>20383</v>
      </c>
      <c r="C2617">
        <v>90</v>
      </c>
      <c r="D2617">
        <v>24961</v>
      </c>
      <c r="E2617">
        <v>61665</v>
      </c>
      <c r="F2617">
        <v>11347</v>
      </c>
      <c r="G2617">
        <v>28098</v>
      </c>
      <c r="H2617">
        <f t="shared" si="164"/>
        <v>126071</v>
      </c>
      <c r="I2617">
        <f t="shared" si="165"/>
        <v>3</v>
      </c>
      <c r="J2617">
        <f t="shared" si="166"/>
        <v>0</v>
      </c>
    </row>
    <row r="2618" spans="1:10" x14ac:dyDescent="0.3">
      <c r="A2618">
        <v>2038</v>
      </c>
      <c r="B2618" t="str">
        <f t="shared" si="163"/>
        <v>20383</v>
      </c>
      <c r="C2618">
        <v>91</v>
      </c>
      <c r="D2618">
        <v>19442</v>
      </c>
      <c r="E2618">
        <v>50732</v>
      </c>
      <c r="F2618">
        <v>8440</v>
      </c>
      <c r="G2618">
        <v>22760</v>
      </c>
      <c r="H2618">
        <f t="shared" si="164"/>
        <v>101374</v>
      </c>
      <c r="I2618">
        <f t="shared" si="165"/>
        <v>3</v>
      </c>
      <c r="J2618">
        <f t="shared" si="166"/>
        <v>0</v>
      </c>
    </row>
    <row r="2619" spans="1:10" x14ac:dyDescent="0.3">
      <c r="A2619">
        <v>2038</v>
      </c>
      <c r="B2619" t="str">
        <f t="shared" si="163"/>
        <v>20383</v>
      </c>
      <c r="C2619">
        <v>92</v>
      </c>
      <c r="D2619">
        <v>14456</v>
      </c>
      <c r="E2619">
        <v>39988</v>
      </c>
      <c r="F2619">
        <v>6024</v>
      </c>
      <c r="G2619">
        <v>17845</v>
      </c>
      <c r="H2619">
        <f t="shared" si="164"/>
        <v>78313</v>
      </c>
      <c r="I2619">
        <f t="shared" si="165"/>
        <v>3</v>
      </c>
      <c r="J2619">
        <f t="shared" si="166"/>
        <v>0</v>
      </c>
    </row>
    <row r="2620" spans="1:10" x14ac:dyDescent="0.3">
      <c r="A2620">
        <v>2038</v>
      </c>
      <c r="B2620" t="str">
        <f t="shared" si="163"/>
        <v>20383</v>
      </c>
      <c r="C2620">
        <v>93</v>
      </c>
      <c r="D2620">
        <v>8245</v>
      </c>
      <c r="E2620">
        <v>24167</v>
      </c>
      <c r="F2620">
        <v>3490</v>
      </c>
      <c r="G2620">
        <v>11378</v>
      </c>
      <c r="H2620">
        <f t="shared" si="164"/>
        <v>47280</v>
      </c>
      <c r="I2620">
        <f t="shared" si="165"/>
        <v>3</v>
      </c>
      <c r="J2620">
        <f t="shared" si="166"/>
        <v>0</v>
      </c>
    </row>
    <row r="2621" spans="1:10" x14ac:dyDescent="0.3">
      <c r="A2621">
        <v>2038</v>
      </c>
      <c r="B2621" t="str">
        <f t="shared" si="163"/>
        <v>20383</v>
      </c>
      <c r="C2621">
        <v>94</v>
      </c>
      <c r="D2621">
        <v>6390</v>
      </c>
      <c r="E2621">
        <v>20024</v>
      </c>
      <c r="F2621">
        <v>2663</v>
      </c>
      <c r="G2621">
        <v>9431</v>
      </c>
      <c r="H2621">
        <f t="shared" si="164"/>
        <v>38508</v>
      </c>
      <c r="I2621">
        <f t="shared" si="165"/>
        <v>3</v>
      </c>
      <c r="J2621">
        <f t="shared" si="166"/>
        <v>0</v>
      </c>
    </row>
    <row r="2622" spans="1:10" x14ac:dyDescent="0.3">
      <c r="A2622">
        <v>2038</v>
      </c>
      <c r="B2622" t="str">
        <f t="shared" si="163"/>
        <v>20383</v>
      </c>
      <c r="C2622">
        <v>95</v>
      </c>
      <c r="D2622">
        <v>4799</v>
      </c>
      <c r="E2622">
        <v>15841</v>
      </c>
      <c r="F2622">
        <v>1941</v>
      </c>
      <c r="G2622">
        <v>7484</v>
      </c>
      <c r="H2622">
        <f t="shared" si="164"/>
        <v>30065</v>
      </c>
      <c r="I2622">
        <f t="shared" si="165"/>
        <v>3</v>
      </c>
      <c r="J2622">
        <f t="shared" si="166"/>
        <v>0</v>
      </c>
    </row>
    <row r="2623" spans="1:10" x14ac:dyDescent="0.3">
      <c r="A2623">
        <v>2038</v>
      </c>
      <c r="B2623" t="str">
        <f t="shared" si="163"/>
        <v>20383</v>
      </c>
      <c r="C2623">
        <v>96</v>
      </c>
      <c r="D2623">
        <v>3507</v>
      </c>
      <c r="E2623">
        <v>12482</v>
      </c>
      <c r="F2623">
        <v>1397</v>
      </c>
      <c r="G2623">
        <v>5873</v>
      </c>
      <c r="H2623">
        <f t="shared" si="164"/>
        <v>23259</v>
      </c>
      <c r="I2623">
        <f t="shared" si="165"/>
        <v>3</v>
      </c>
      <c r="J2623">
        <f t="shared" si="166"/>
        <v>0</v>
      </c>
    </row>
    <row r="2624" spans="1:10" x14ac:dyDescent="0.3">
      <c r="A2624">
        <v>2038</v>
      </c>
      <c r="B2624" t="str">
        <f t="shared" si="163"/>
        <v>20383</v>
      </c>
      <c r="C2624">
        <v>97</v>
      </c>
      <c r="D2624">
        <v>2693</v>
      </c>
      <c r="E2624">
        <v>10404</v>
      </c>
      <c r="F2624">
        <v>1109</v>
      </c>
      <c r="G2624">
        <v>4914</v>
      </c>
      <c r="H2624">
        <f t="shared" si="164"/>
        <v>19120</v>
      </c>
      <c r="I2624">
        <f t="shared" si="165"/>
        <v>3</v>
      </c>
      <c r="J2624">
        <f t="shared" si="166"/>
        <v>0</v>
      </c>
    </row>
    <row r="2625" spans="1:10" x14ac:dyDescent="0.3">
      <c r="A2625">
        <v>2038</v>
      </c>
      <c r="B2625" t="str">
        <f t="shared" si="163"/>
        <v>20383</v>
      </c>
      <c r="C2625">
        <v>98</v>
      </c>
      <c r="D2625">
        <v>1974</v>
      </c>
      <c r="E2625">
        <v>8234</v>
      </c>
      <c r="F2625">
        <v>813</v>
      </c>
      <c r="G2625">
        <v>3997</v>
      </c>
      <c r="H2625">
        <f t="shared" si="164"/>
        <v>15018</v>
      </c>
      <c r="I2625">
        <f t="shared" si="165"/>
        <v>3</v>
      </c>
      <c r="J2625">
        <f t="shared" si="166"/>
        <v>0</v>
      </c>
    </row>
    <row r="2626" spans="1:10" x14ac:dyDescent="0.3">
      <c r="A2626">
        <v>2038</v>
      </c>
      <c r="B2626" t="str">
        <f t="shared" si="163"/>
        <v>20383</v>
      </c>
      <c r="C2626">
        <v>99</v>
      </c>
      <c r="D2626">
        <v>1359</v>
      </c>
      <c r="E2626">
        <v>6115</v>
      </c>
      <c r="F2626">
        <v>549</v>
      </c>
      <c r="G2626">
        <v>2969</v>
      </c>
      <c r="H2626">
        <f t="shared" si="164"/>
        <v>10992</v>
      </c>
      <c r="I2626">
        <f t="shared" si="165"/>
        <v>3</v>
      </c>
      <c r="J2626">
        <f t="shared" si="166"/>
        <v>0</v>
      </c>
    </row>
    <row r="2627" spans="1:10" x14ac:dyDescent="0.3">
      <c r="A2627">
        <v>2038</v>
      </c>
      <c r="B2627" t="str">
        <f t="shared" ref="B2627:B2690" si="167">CONCATENATE(A2627,I2627)</f>
        <v>20383</v>
      </c>
      <c r="C2627">
        <v>100</v>
      </c>
      <c r="D2627">
        <v>2512</v>
      </c>
      <c r="E2627">
        <v>13874</v>
      </c>
      <c r="F2627">
        <v>976</v>
      </c>
      <c r="G2627">
        <v>6786</v>
      </c>
      <c r="H2627">
        <f t="shared" ref="H2627:H2690" si="168">SUM(D2627:G2627)</f>
        <v>24148</v>
      </c>
      <c r="I2627">
        <f t="shared" ref="I2627:I2690" si="169">IF(C2627&lt;19,1,IF(AND(C2627&gt;18,C2627&lt;68),2,3))</f>
        <v>3</v>
      </c>
      <c r="J2627">
        <f t="shared" si="166"/>
        <v>0</v>
      </c>
    </row>
    <row r="2628" spans="1:10" x14ac:dyDescent="0.3">
      <c r="A2628">
        <v>2039</v>
      </c>
      <c r="B2628" t="str">
        <f t="shared" si="167"/>
        <v>20391</v>
      </c>
      <c r="C2628">
        <v>0</v>
      </c>
      <c r="D2628">
        <v>77227</v>
      </c>
      <c r="E2628">
        <v>72813</v>
      </c>
      <c r="F2628">
        <v>64345</v>
      </c>
      <c r="G2628">
        <v>60622</v>
      </c>
      <c r="H2628">
        <f t="shared" si="168"/>
        <v>275007</v>
      </c>
      <c r="I2628">
        <f t="shared" si="169"/>
        <v>1</v>
      </c>
      <c r="J2628">
        <f t="shared" si="166"/>
        <v>0</v>
      </c>
    </row>
    <row r="2629" spans="1:10" x14ac:dyDescent="0.3">
      <c r="A2629">
        <v>2039</v>
      </c>
      <c r="B2629" t="str">
        <f t="shared" si="167"/>
        <v>20391</v>
      </c>
      <c r="C2629">
        <v>1</v>
      </c>
      <c r="D2629">
        <v>77602</v>
      </c>
      <c r="E2629">
        <v>73219</v>
      </c>
      <c r="F2629">
        <v>64819</v>
      </c>
      <c r="G2629">
        <v>61055</v>
      </c>
      <c r="H2629">
        <f t="shared" si="168"/>
        <v>276695</v>
      </c>
      <c r="I2629">
        <f t="shared" si="169"/>
        <v>1</v>
      </c>
      <c r="J2629">
        <f t="shared" ref="J2629:J2692" si="170">SUMIF($A$2:$A$3839,K2629,$H$2:$H$3839)</f>
        <v>0</v>
      </c>
    </row>
    <row r="2630" spans="1:10" x14ac:dyDescent="0.3">
      <c r="A2630">
        <v>2039</v>
      </c>
      <c r="B2630" t="str">
        <f t="shared" si="167"/>
        <v>20391</v>
      </c>
      <c r="C2630">
        <v>2</v>
      </c>
      <c r="D2630">
        <v>77768</v>
      </c>
      <c r="E2630">
        <v>73421</v>
      </c>
      <c r="F2630">
        <v>65314</v>
      </c>
      <c r="G2630">
        <v>61498</v>
      </c>
      <c r="H2630">
        <f t="shared" si="168"/>
        <v>278001</v>
      </c>
      <c r="I2630">
        <f t="shared" si="169"/>
        <v>1</v>
      </c>
      <c r="J2630">
        <f t="shared" si="170"/>
        <v>0</v>
      </c>
    </row>
    <row r="2631" spans="1:10" x14ac:dyDescent="0.3">
      <c r="A2631">
        <v>2039</v>
      </c>
      <c r="B2631" t="str">
        <f t="shared" si="167"/>
        <v>20391</v>
      </c>
      <c r="C2631">
        <v>3</v>
      </c>
      <c r="D2631">
        <v>77827</v>
      </c>
      <c r="E2631">
        <v>73516</v>
      </c>
      <c r="F2631">
        <v>65847</v>
      </c>
      <c r="G2631">
        <v>61975</v>
      </c>
      <c r="H2631">
        <f t="shared" si="168"/>
        <v>279165</v>
      </c>
      <c r="I2631">
        <f t="shared" si="169"/>
        <v>1</v>
      </c>
      <c r="J2631">
        <f t="shared" si="170"/>
        <v>0</v>
      </c>
    </row>
    <row r="2632" spans="1:10" x14ac:dyDescent="0.3">
      <c r="A2632">
        <v>2039</v>
      </c>
      <c r="B2632" t="str">
        <f t="shared" si="167"/>
        <v>20391</v>
      </c>
      <c r="C2632">
        <v>4</v>
      </c>
      <c r="D2632">
        <v>77850</v>
      </c>
      <c r="E2632">
        <v>73564</v>
      </c>
      <c r="F2632">
        <v>66422</v>
      </c>
      <c r="G2632">
        <v>62487</v>
      </c>
      <c r="H2632">
        <f t="shared" si="168"/>
        <v>280323</v>
      </c>
      <c r="I2632">
        <f t="shared" si="169"/>
        <v>1</v>
      </c>
      <c r="J2632">
        <f t="shared" si="170"/>
        <v>0</v>
      </c>
    </row>
    <row r="2633" spans="1:10" x14ac:dyDescent="0.3">
      <c r="A2633">
        <v>2039</v>
      </c>
      <c r="B2633" t="str">
        <f t="shared" si="167"/>
        <v>20391</v>
      </c>
      <c r="C2633">
        <v>5</v>
      </c>
      <c r="D2633">
        <v>77886</v>
      </c>
      <c r="E2633">
        <v>73626</v>
      </c>
      <c r="F2633">
        <v>67047</v>
      </c>
      <c r="G2633">
        <v>63048</v>
      </c>
      <c r="H2633">
        <f t="shared" si="168"/>
        <v>281607</v>
      </c>
      <c r="I2633">
        <f t="shared" si="169"/>
        <v>1</v>
      </c>
      <c r="J2633">
        <f t="shared" si="170"/>
        <v>0</v>
      </c>
    </row>
    <row r="2634" spans="1:10" x14ac:dyDescent="0.3">
      <c r="A2634">
        <v>2039</v>
      </c>
      <c r="B2634" t="str">
        <f t="shared" si="167"/>
        <v>20391</v>
      </c>
      <c r="C2634">
        <v>6</v>
      </c>
      <c r="D2634">
        <v>78008</v>
      </c>
      <c r="E2634">
        <v>73760</v>
      </c>
      <c r="F2634">
        <v>67732</v>
      </c>
      <c r="G2634">
        <v>63668</v>
      </c>
      <c r="H2634">
        <f t="shared" si="168"/>
        <v>283168</v>
      </c>
      <c r="I2634">
        <f t="shared" si="169"/>
        <v>1</v>
      </c>
      <c r="J2634">
        <f t="shared" si="170"/>
        <v>0</v>
      </c>
    </row>
    <row r="2635" spans="1:10" x14ac:dyDescent="0.3">
      <c r="A2635">
        <v>2039</v>
      </c>
      <c r="B2635" t="str">
        <f t="shared" si="167"/>
        <v>20391</v>
      </c>
      <c r="C2635">
        <v>7</v>
      </c>
      <c r="D2635">
        <v>78259</v>
      </c>
      <c r="E2635">
        <v>74012</v>
      </c>
      <c r="F2635">
        <v>68499</v>
      </c>
      <c r="G2635">
        <v>64370</v>
      </c>
      <c r="H2635">
        <f t="shared" si="168"/>
        <v>285140</v>
      </c>
      <c r="I2635">
        <f t="shared" si="169"/>
        <v>1</v>
      </c>
      <c r="J2635">
        <f t="shared" si="170"/>
        <v>0</v>
      </c>
    </row>
    <row r="2636" spans="1:10" x14ac:dyDescent="0.3">
      <c r="A2636">
        <v>2039</v>
      </c>
      <c r="B2636" t="str">
        <f t="shared" si="167"/>
        <v>20391</v>
      </c>
      <c r="C2636">
        <v>8</v>
      </c>
      <c r="D2636">
        <v>78676</v>
      </c>
      <c r="E2636">
        <v>74419</v>
      </c>
      <c r="F2636">
        <v>69361</v>
      </c>
      <c r="G2636">
        <v>65170</v>
      </c>
      <c r="H2636">
        <f t="shared" si="168"/>
        <v>287626</v>
      </c>
      <c r="I2636">
        <f t="shared" si="169"/>
        <v>1</v>
      </c>
      <c r="J2636">
        <f t="shared" si="170"/>
        <v>0</v>
      </c>
    </row>
    <row r="2637" spans="1:10" x14ac:dyDescent="0.3">
      <c r="A2637">
        <v>2039</v>
      </c>
      <c r="B2637" t="str">
        <f t="shared" si="167"/>
        <v>20391</v>
      </c>
      <c r="C2637">
        <v>9</v>
      </c>
      <c r="D2637">
        <v>79280</v>
      </c>
      <c r="E2637">
        <v>75000</v>
      </c>
      <c r="F2637">
        <v>70320</v>
      </c>
      <c r="G2637">
        <v>66064</v>
      </c>
      <c r="H2637">
        <f t="shared" si="168"/>
        <v>290664</v>
      </c>
      <c r="I2637">
        <f t="shared" si="169"/>
        <v>1</v>
      </c>
      <c r="J2637">
        <f t="shared" si="170"/>
        <v>0</v>
      </c>
    </row>
    <row r="2638" spans="1:10" x14ac:dyDescent="0.3">
      <c r="A2638">
        <v>2039</v>
      </c>
      <c r="B2638" t="str">
        <f t="shared" si="167"/>
        <v>20391</v>
      </c>
      <c r="C2638">
        <v>10</v>
      </c>
      <c r="D2638">
        <v>80089</v>
      </c>
      <c r="E2638">
        <v>75774</v>
      </c>
      <c r="F2638">
        <v>71372</v>
      </c>
      <c r="G2638">
        <v>67060</v>
      </c>
      <c r="H2638">
        <f t="shared" si="168"/>
        <v>294295</v>
      </c>
      <c r="I2638">
        <f t="shared" si="169"/>
        <v>1</v>
      </c>
      <c r="J2638">
        <f t="shared" si="170"/>
        <v>0</v>
      </c>
    </row>
    <row r="2639" spans="1:10" x14ac:dyDescent="0.3">
      <c r="A2639">
        <v>2039</v>
      </c>
      <c r="B2639" t="str">
        <f t="shared" si="167"/>
        <v>20391</v>
      </c>
      <c r="C2639">
        <v>11</v>
      </c>
      <c r="D2639">
        <v>81101</v>
      </c>
      <c r="E2639">
        <v>76742</v>
      </c>
      <c r="F2639">
        <v>72518</v>
      </c>
      <c r="G2639">
        <v>68149</v>
      </c>
      <c r="H2639">
        <f t="shared" si="168"/>
        <v>298510</v>
      </c>
      <c r="I2639">
        <f t="shared" si="169"/>
        <v>1</v>
      </c>
      <c r="J2639">
        <f t="shared" si="170"/>
        <v>0</v>
      </c>
    </row>
    <row r="2640" spans="1:10" x14ac:dyDescent="0.3">
      <c r="A2640">
        <v>2039</v>
      </c>
      <c r="B2640" t="str">
        <f t="shared" si="167"/>
        <v>20391</v>
      </c>
      <c r="C2640">
        <v>12</v>
      </c>
      <c r="D2640">
        <v>82324</v>
      </c>
      <c r="E2640">
        <v>77904</v>
      </c>
      <c r="F2640">
        <v>73756</v>
      </c>
      <c r="G2640">
        <v>69327</v>
      </c>
      <c r="H2640">
        <f t="shared" si="168"/>
        <v>303311</v>
      </c>
      <c r="I2640">
        <f t="shared" si="169"/>
        <v>1</v>
      </c>
      <c r="J2640">
        <f t="shared" si="170"/>
        <v>0</v>
      </c>
    </row>
    <row r="2641" spans="1:10" x14ac:dyDescent="0.3">
      <c r="A2641">
        <v>2039</v>
      </c>
      <c r="B2641" t="str">
        <f t="shared" si="167"/>
        <v>20391</v>
      </c>
      <c r="C2641">
        <v>13</v>
      </c>
      <c r="D2641">
        <v>83727</v>
      </c>
      <c r="E2641">
        <v>79246</v>
      </c>
      <c r="F2641">
        <v>75068</v>
      </c>
      <c r="G2641">
        <v>70578</v>
      </c>
      <c r="H2641">
        <f t="shared" si="168"/>
        <v>308619</v>
      </c>
      <c r="I2641">
        <f t="shared" si="169"/>
        <v>1</v>
      </c>
      <c r="J2641">
        <f t="shared" si="170"/>
        <v>0</v>
      </c>
    </row>
    <row r="2642" spans="1:10" x14ac:dyDescent="0.3">
      <c r="A2642">
        <v>2039</v>
      </c>
      <c r="B2642" t="str">
        <f t="shared" si="167"/>
        <v>20391</v>
      </c>
      <c r="C2642">
        <v>14</v>
      </c>
      <c r="D2642">
        <v>85286</v>
      </c>
      <c r="E2642">
        <v>80745</v>
      </c>
      <c r="F2642">
        <v>76434</v>
      </c>
      <c r="G2642">
        <v>71884</v>
      </c>
      <c r="H2642">
        <f t="shared" si="168"/>
        <v>314349</v>
      </c>
      <c r="I2642">
        <f t="shared" si="169"/>
        <v>1</v>
      </c>
      <c r="J2642">
        <f t="shared" si="170"/>
        <v>0</v>
      </c>
    </row>
    <row r="2643" spans="1:10" x14ac:dyDescent="0.3">
      <c r="A2643">
        <v>2039</v>
      </c>
      <c r="B2643" t="str">
        <f t="shared" si="167"/>
        <v>20391</v>
      </c>
      <c r="C2643">
        <v>15</v>
      </c>
      <c r="D2643">
        <v>86944</v>
      </c>
      <c r="E2643">
        <v>82352</v>
      </c>
      <c r="F2643">
        <v>77812</v>
      </c>
      <c r="G2643">
        <v>73194</v>
      </c>
      <c r="H2643">
        <f t="shared" si="168"/>
        <v>320302</v>
      </c>
      <c r="I2643">
        <f t="shared" si="169"/>
        <v>1</v>
      </c>
      <c r="J2643">
        <f t="shared" si="170"/>
        <v>0</v>
      </c>
    </row>
    <row r="2644" spans="1:10" x14ac:dyDescent="0.3">
      <c r="A2644">
        <v>2039</v>
      </c>
      <c r="B2644" t="str">
        <f t="shared" si="167"/>
        <v>20391</v>
      </c>
      <c r="C2644">
        <v>16</v>
      </c>
      <c r="D2644">
        <v>88610</v>
      </c>
      <c r="E2644">
        <v>83993</v>
      </c>
      <c r="F2644">
        <v>79158</v>
      </c>
      <c r="G2644">
        <v>74463</v>
      </c>
      <c r="H2644">
        <f t="shared" si="168"/>
        <v>326224</v>
      </c>
      <c r="I2644">
        <f t="shared" si="169"/>
        <v>1</v>
      </c>
      <c r="J2644">
        <f t="shared" si="170"/>
        <v>0</v>
      </c>
    </row>
    <row r="2645" spans="1:10" x14ac:dyDescent="0.3">
      <c r="A2645">
        <v>2039</v>
      </c>
      <c r="B2645" t="str">
        <f t="shared" si="167"/>
        <v>20391</v>
      </c>
      <c r="C2645">
        <v>17</v>
      </c>
      <c r="D2645">
        <v>90182</v>
      </c>
      <c r="E2645">
        <v>85574</v>
      </c>
      <c r="F2645">
        <v>80403</v>
      </c>
      <c r="G2645">
        <v>75610</v>
      </c>
      <c r="H2645">
        <f t="shared" si="168"/>
        <v>331769</v>
      </c>
      <c r="I2645">
        <f t="shared" si="169"/>
        <v>1</v>
      </c>
      <c r="J2645">
        <f t="shared" si="170"/>
        <v>0</v>
      </c>
    </row>
    <row r="2646" spans="1:10" x14ac:dyDescent="0.3">
      <c r="A2646">
        <v>2039</v>
      </c>
      <c r="B2646" t="str">
        <f t="shared" si="167"/>
        <v>20391</v>
      </c>
      <c r="C2646">
        <v>18</v>
      </c>
      <c r="D2646">
        <v>91629</v>
      </c>
      <c r="E2646">
        <v>87068</v>
      </c>
      <c r="F2646">
        <v>81463</v>
      </c>
      <c r="G2646">
        <v>76560</v>
      </c>
      <c r="H2646">
        <f t="shared" si="168"/>
        <v>336720</v>
      </c>
      <c r="I2646">
        <f t="shared" si="169"/>
        <v>1</v>
      </c>
      <c r="J2646">
        <f t="shared" si="170"/>
        <v>0</v>
      </c>
    </row>
    <row r="2647" spans="1:10" x14ac:dyDescent="0.3">
      <c r="A2647">
        <v>2039</v>
      </c>
      <c r="B2647" t="str">
        <f t="shared" si="167"/>
        <v>20392</v>
      </c>
      <c r="C2647">
        <v>19</v>
      </c>
      <c r="D2647">
        <v>92896</v>
      </c>
      <c r="E2647">
        <v>88430</v>
      </c>
      <c r="F2647">
        <v>82248</v>
      </c>
      <c r="G2647">
        <v>77223</v>
      </c>
      <c r="H2647">
        <f t="shared" si="168"/>
        <v>340797</v>
      </c>
      <c r="I2647">
        <f t="shared" si="169"/>
        <v>2</v>
      </c>
      <c r="J2647">
        <f t="shared" si="170"/>
        <v>0</v>
      </c>
    </row>
    <row r="2648" spans="1:10" x14ac:dyDescent="0.3">
      <c r="A2648">
        <v>2039</v>
      </c>
      <c r="B2648" t="str">
        <f t="shared" si="167"/>
        <v>20392</v>
      </c>
      <c r="C2648">
        <v>20</v>
      </c>
      <c r="D2648">
        <v>93902</v>
      </c>
      <c r="E2648">
        <v>89561</v>
      </c>
      <c r="F2648">
        <v>82727</v>
      </c>
      <c r="G2648">
        <v>77564</v>
      </c>
      <c r="H2648">
        <f t="shared" si="168"/>
        <v>343754</v>
      </c>
      <c r="I2648">
        <f t="shared" si="169"/>
        <v>2</v>
      </c>
      <c r="J2648">
        <f t="shared" si="170"/>
        <v>0</v>
      </c>
    </row>
    <row r="2649" spans="1:10" x14ac:dyDescent="0.3">
      <c r="A2649">
        <v>2039</v>
      </c>
      <c r="B2649" t="str">
        <f t="shared" si="167"/>
        <v>20392</v>
      </c>
      <c r="C2649">
        <v>21</v>
      </c>
      <c r="D2649">
        <v>94657</v>
      </c>
      <c r="E2649">
        <v>90467</v>
      </c>
      <c r="F2649">
        <v>82945</v>
      </c>
      <c r="G2649">
        <v>77630</v>
      </c>
      <c r="H2649">
        <f t="shared" si="168"/>
        <v>345699</v>
      </c>
      <c r="I2649">
        <f t="shared" si="169"/>
        <v>2</v>
      </c>
      <c r="J2649">
        <f t="shared" si="170"/>
        <v>0</v>
      </c>
    </row>
    <row r="2650" spans="1:10" x14ac:dyDescent="0.3">
      <c r="A2650">
        <v>2039</v>
      </c>
      <c r="B2650" t="str">
        <f t="shared" si="167"/>
        <v>20392</v>
      </c>
      <c r="C2650">
        <v>22</v>
      </c>
      <c r="D2650">
        <v>94867</v>
      </c>
      <c r="E2650">
        <v>90855</v>
      </c>
      <c r="F2650">
        <v>83057</v>
      </c>
      <c r="G2650">
        <v>77548</v>
      </c>
      <c r="H2650">
        <f t="shared" si="168"/>
        <v>346327</v>
      </c>
      <c r="I2650">
        <f t="shared" si="169"/>
        <v>2</v>
      </c>
      <c r="J2650">
        <f t="shared" si="170"/>
        <v>0</v>
      </c>
    </row>
    <row r="2651" spans="1:10" x14ac:dyDescent="0.3">
      <c r="A2651">
        <v>2039</v>
      </c>
      <c r="B2651" t="str">
        <f t="shared" si="167"/>
        <v>20392</v>
      </c>
      <c r="C2651">
        <v>23</v>
      </c>
      <c r="D2651">
        <v>95848</v>
      </c>
      <c r="E2651">
        <v>91981</v>
      </c>
      <c r="F2651">
        <v>83420</v>
      </c>
      <c r="G2651">
        <v>77649</v>
      </c>
      <c r="H2651">
        <f t="shared" si="168"/>
        <v>348898</v>
      </c>
      <c r="I2651">
        <f t="shared" si="169"/>
        <v>2</v>
      </c>
      <c r="J2651">
        <f t="shared" si="170"/>
        <v>0</v>
      </c>
    </row>
    <row r="2652" spans="1:10" x14ac:dyDescent="0.3">
      <c r="A2652">
        <v>2039</v>
      </c>
      <c r="B2652" t="str">
        <f t="shared" si="167"/>
        <v>20392</v>
      </c>
      <c r="C2652">
        <v>24</v>
      </c>
      <c r="D2652">
        <v>97676</v>
      </c>
      <c r="E2652">
        <v>93917</v>
      </c>
      <c r="F2652">
        <v>84117</v>
      </c>
      <c r="G2652">
        <v>78003</v>
      </c>
      <c r="H2652">
        <f t="shared" si="168"/>
        <v>353713</v>
      </c>
      <c r="I2652">
        <f t="shared" si="169"/>
        <v>2</v>
      </c>
      <c r="J2652">
        <f t="shared" si="170"/>
        <v>0</v>
      </c>
    </row>
    <row r="2653" spans="1:10" x14ac:dyDescent="0.3">
      <c r="A2653">
        <v>2039</v>
      </c>
      <c r="B2653" t="str">
        <f t="shared" si="167"/>
        <v>20392</v>
      </c>
      <c r="C2653">
        <v>25</v>
      </c>
      <c r="D2653">
        <v>100086</v>
      </c>
      <c r="E2653">
        <v>96417</v>
      </c>
      <c r="F2653">
        <v>85010</v>
      </c>
      <c r="G2653">
        <v>78479</v>
      </c>
      <c r="H2653">
        <f t="shared" si="168"/>
        <v>359992</v>
      </c>
      <c r="I2653">
        <f t="shared" si="169"/>
        <v>2</v>
      </c>
      <c r="J2653">
        <f t="shared" si="170"/>
        <v>0</v>
      </c>
    </row>
    <row r="2654" spans="1:10" x14ac:dyDescent="0.3">
      <c r="A2654">
        <v>2039</v>
      </c>
      <c r="B2654" t="str">
        <f t="shared" si="167"/>
        <v>20392</v>
      </c>
      <c r="C2654">
        <v>26</v>
      </c>
      <c r="D2654">
        <v>101213</v>
      </c>
      <c r="E2654">
        <v>97907</v>
      </c>
      <c r="F2654">
        <v>83604</v>
      </c>
      <c r="G2654">
        <v>77388</v>
      </c>
      <c r="H2654">
        <f t="shared" si="168"/>
        <v>360112</v>
      </c>
      <c r="I2654">
        <f t="shared" si="169"/>
        <v>2</v>
      </c>
      <c r="J2654">
        <f t="shared" si="170"/>
        <v>0</v>
      </c>
    </row>
    <row r="2655" spans="1:10" x14ac:dyDescent="0.3">
      <c r="A2655">
        <v>2039</v>
      </c>
      <c r="B2655" t="str">
        <f t="shared" si="167"/>
        <v>20392</v>
      </c>
      <c r="C2655">
        <v>27</v>
      </c>
      <c r="D2655">
        <v>109761</v>
      </c>
      <c r="E2655">
        <v>106007</v>
      </c>
      <c r="F2655">
        <v>89516</v>
      </c>
      <c r="G2655">
        <v>82067</v>
      </c>
      <c r="H2655">
        <f t="shared" si="168"/>
        <v>387351</v>
      </c>
      <c r="I2655">
        <f t="shared" si="169"/>
        <v>2</v>
      </c>
      <c r="J2655">
        <f t="shared" si="170"/>
        <v>0</v>
      </c>
    </row>
    <row r="2656" spans="1:10" x14ac:dyDescent="0.3">
      <c r="A2656">
        <v>2039</v>
      </c>
      <c r="B2656" t="str">
        <f t="shared" si="167"/>
        <v>20392</v>
      </c>
      <c r="C2656">
        <v>28</v>
      </c>
      <c r="D2656">
        <v>112661</v>
      </c>
      <c r="E2656">
        <v>108682</v>
      </c>
      <c r="F2656">
        <v>90470</v>
      </c>
      <c r="G2656">
        <v>82851</v>
      </c>
      <c r="H2656">
        <f t="shared" si="168"/>
        <v>394664</v>
      </c>
      <c r="I2656">
        <f t="shared" si="169"/>
        <v>2</v>
      </c>
      <c r="J2656">
        <f t="shared" si="170"/>
        <v>0</v>
      </c>
    </row>
    <row r="2657" spans="1:10" x14ac:dyDescent="0.3">
      <c r="A2657">
        <v>2039</v>
      </c>
      <c r="B2657" t="str">
        <f t="shared" si="167"/>
        <v>20392</v>
      </c>
      <c r="C2657">
        <v>29</v>
      </c>
      <c r="D2657">
        <v>118043</v>
      </c>
      <c r="E2657">
        <v>114440</v>
      </c>
      <c r="F2657">
        <v>93841</v>
      </c>
      <c r="G2657">
        <v>85598</v>
      </c>
      <c r="H2657">
        <f t="shared" si="168"/>
        <v>411922</v>
      </c>
      <c r="I2657">
        <f t="shared" si="169"/>
        <v>2</v>
      </c>
      <c r="J2657">
        <f t="shared" si="170"/>
        <v>0</v>
      </c>
    </row>
    <row r="2658" spans="1:10" x14ac:dyDescent="0.3">
      <c r="A2658">
        <v>2039</v>
      </c>
      <c r="B2658" t="str">
        <f t="shared" si="167"/>
        <v>20392</v>
      </c>
      <c r="C2658">
        <v>30</v>
      </c>
      <c r="D2658">
        <v>123043</v>
      </c>
      <c r="E2658">
        <v>120016</v>
      </c>
      <c r="F2658">
        <v>97679</v>
      </c>
      <c r="G2658">
        <v>89764</v>
      </c>
      <c r="H2658">
        <f t="shared" si="168"/>
        <v>430502</v>
      </c>
      <c r="I2658">
        <f t="shared" si="169"/>
        <v>2</v>
      </c>
      <c r="J2658">
        <f t="shared" si="170"/>
        <v>0</v>
      </c>
    </row>
    <row r="2659" spans="1:10" x14ac:dyDescent="0.3">
      <c r="A2659">
        <v>2039</v>
      </c>
      <c r="B2659" t="str">
        <f t="shared" si="167"/>
        <v>20392</v>
      </c>
      <c r="C2659">
        <v>31</v>
      </c>
      <c r="D2659">
        <v>121903</v>
      </c>
      <c r="E2659">
        <v>119195</v>
      </c>
      <c r="F2659">
        <v>97778</v>
      </c>
      <c r="G2659">
        <v>89506</v>
      </c>
      <c r="H2659">
        <f t="shared" si="168"/>
        <v>428382</v>
      </c>
      <c r="I2659">
        <f t="shared" si="169"/>
        <v>2</v>
      </c>
      <c r="J2659">
        <f t="shared" si="170"/>
        <v>0</v>
      </c>
    </row>
    <row r="2660" spans="1:10" x14ac:dyDescent="0.3">
      <c r="A2660">
        <v>2039</v>
      </c>
      <c r="B2660" t="str">
        <f t="shared" si="167"/>
        <v>20392</v>
      </c>
      <c r="C2660">
        <v>32</v>
      </c>
      <c r="D2660">
        <v>113912</v>
      </c>
      <c r="E2660">
        <v>111028</v>
      </c>
      <c r="F2660">
        <v>92194</v>
      </c>
      <c r="G2660">
        <v>83982</v>
      </c>
      <c r="H2660">
        <f t="shared" si="168"/>
        <v>401116</v>
      </c>
      <c r="I2660">
        <f t="shared" si="169"/>
        <v>2</v>
      </c>
      <c r="J2660">
        <f t="shared" si="170"/>
        <v>0</v>
      </c>
    </row>
    <row r="2661" spans="1:10" x14ac:dyDescent="0.3">
      <c r="A2661">
        <v>2039</v>
      </c>
      <c r="B2661" t="str">
        <f t="shared" si="167"/>
        <v>20392</v>
      </c>
      <c r="C2661">
        <v>33</v>
      </c>
      <c r="D2661">
        <v>108020</v>
      </c>
      <c r="E2661">
        <v>105008</v>
      </c>
      <c r="F2661">
        <v>87991</v>
      </c>
      <c r="G2661">
        <v>80066</v>
      </c>
      <c r="H2661">
        <f t="shared" si="168"/>
        <v>381085</v>
      </c>
      <c r="I2661">
        <f t="shared" si="169"/>
        <v>2</v>
      </c>
      <c r="J2661">
        <f t="shared" si="170"/>
        <v>0</v>
      </c>
    </row>
    <row r="2662" spans="1:10" x14ac:dyDescent="0.3">
      <c r="A2662">
        <v>2039</v>
      </c>
      <c r="B2662" t="str">
        <f t="shared" si="167"/>
        <v>20392</v>
      </c>
      <c r="C2662">
        <v>34</v>
      </c>
      <c r="D2662">
        <v>103399</v>
      </c>
      <c r="E2662">
        <v>100465</v>
      </c>
      <c r="F2662">
        <v>85224</v>
      </c>
      <c r="G2662">
        <v>77988</v>
      </c>
      <c r="H2662">
        <f t="shared" si="168"/>
        <v>367076</v>
      </c>
      <c r="I2662">
        <f t="shared" si="169"/>
        <v>2</v>
      </c>
      <c r="J2662">
        <f t="shared" si="170"/>
        <v>0</v>
      </c>
    </row>
    <row r="2663" spans="1:10" x14ac:dyDescent="0.3">
      <c r="A2663">
        <v>2039</v>
      </c>
      <c r="B2663" t="str">
        <f t="shared" si="167"/>
        <v>20392</v>
      </c>
      <c r="C2663">
        <v>35</v>
      </c>
      <c r="D2663">
        <v>99845</v>
      </c>
      <c r="E2663">
        <v>96467</v>
      </c>
      <c r="F2663">
        <v>83306</v>
      </c>
      <c r="G2663">
        <v>75865</v>
      </c>
      <c r="H2663">
        <f t="shared" si="168"/>
        <v>355483</v>
      </c>
      <c r="I2663">
        <f t="shared" si="169"/>
        <v>2</v>
      </c>
      <c r="J2663">
        <f t="shared" si="170"/>
        <v>0</v>
      </c>
    </row>
    <row r="2664" spans="1:10" x14ac:dyDescent="0.3">
      <c r="A2664">
        <v>2039</v>
      </c>
      <c r="B2664" t="str">
        <f t="shared" si="167"/>
        <v>20392</v>
      </c>
      <c r="C2664">
        <v>36</v>
      </c>
      <c r="D2664">
        <v>96788</v>
      </c>
      <c r="E2664">
        <v>94407</v>
      </c>
      <c r="F2664">
        <v>82724</v>
      </c>
      <c r="G2664">
        <v>75276</v>
      </c>
      <c r="H2664">
        <f t="shared" si="168"/>
        <v>349195</v>
      </c>
      <c r="I2664">
        <f t="shared" si="169"/>
        <v>2</v>
      </c>
      <c r="J2664">
        <f t="shared" si="170"/>
        <v>0</v>
      </c>
    </row>
    <row r="2665" spans="1:10" x14ac:dyDescent="0.3">
      <c r="A2665">
        <v>2039</v>
      </c>
      <c r="B2665" t="str">
        <f t="shared" si="167"/>
        <v>20392</v>
      </c>
      <c r="C2665">
        <v>37</v>
      </c>
      <c r="D2665">
        <v>96985</v>
      </c>
      <c r="E2665">
        <v>94305</v>
      </c>
      <c r="F2665">
        <v>84270</v>
      </c>
      <c r="G2665">
        <v>76730</v>
      </c>
      <c r="H2665">
        <f t="shared" si="168"/>
        <v>352290</v>
      </c>
      <c r="I2665">
        <f t="shared" si="169"/>
        <v>2</v>
      </c>
      <c r="J2665">
        <f t="shared" si="170"/>
        <v>0</v>
      </c>
    </row>
    <row r="2666" spans="1:10" x14ac:dyDescent="0.3">
      <c r="A2666">
        <v>2039</v>
      </c>
      <c r="B2666" t="str">
        <f t="shared" si="167"/>
        <v>20392</v>
      </c>
      <c r="C2666">
        <v>38</v>
      </c>
      <c r="D2666">
        <v>99957</v>
      </c>
      <c r="E2666">
        <v>97371</v>
      </c>
      <c r="F2666">
        <v>87124</v>
      </c>
      <c r="G2666">
        <v>79576</v>
      </c>
      <c r="H2666">
        <f t="shared" si="168"/>
        <v>364028</v>
      </c>
      <c r="I2666">
        <f t="shared" si="169"/>
        <v>2</v>
      </c>
      <c r="J2666">
        <f t="shared" si="170"/>
        <v>0</v>
      </c>
    </row>
    <row r="2667" spans="1:10" x14ac:dyDescent="0.3">
      <c r="A2667">
        <v>2039</v>
      </c>
      <c r="B2667" t="str">
        <f t="shared" si="167"/>
        <v>20392</v>
      </c>
      <c r="C2667">
        <v>39</v>
      </c>
      <c r="D2667">
        <v>102170</v>
      </c>
      <c r="E2667">
        <v>99644</v>
      </c>
      <c r="F2667">
        <v>89655</v>
      </c>
      <c r="G2667">
        <v>81916</v>
      </c>
      <c r="H2667">
        <f t="shared" si="168"/>
        <v>373385</v>
      </c>
      <c r="I2667">
        <f t="shared" si="169"/>
        <v>2</v>
      </c>
      <c r="J2667">
        <f t="shared" si="170"/>
        <v>0</v>
      </c>
    </row>
    <row r="2668" spans="1:10" x14ac:dyDescent="0.3">
      <c r="A2668">
        <v>2039</v>
      </c>
      <c r="B2668" t="str">
        <f t="shared" si="167"/>
        <v>20392</v>
      </c>
      <c r="C2668">
        <v>40</v>
      </c>
      <c r="D2668">
        <v>101952</v>
      </c>
      <c r="E2668">
        <v>99698</v>
      </c>
      <c r="F2668">
        <v>90984</v>
      </c>
      <c r="G2668">
        <v>83297</v>
      </c>
      <c r="H2668">
        <f t="shared" si="168"/>
        <v>375931</v>
      </c>
      <c r="I2668">
        <f t="shared" si="169"/>
        <v>2</v>
      </c>
      <c r="J2668">
        <f t="shared" si="170"/>
        <v>0</v>
      </c>
    </row>
    <row r="2669" spans="1:10" x14ac:dyDescent="0.3">
      <c r="A2669">
        <v>2039</v>
      </c>
      <c r="B2669" t="str">
        <f t="shared" si="167"/>
        <v>20392</v>
      </c>
      <c r="C2669">
        <v>41</v>
      </c>
      <c r="D2669">
        <v>104674</v>
      </c>
      <c r="E2669">
        <v>102094</v>
      </c>
      <c r="F2669">
        <v>93852</v>
      </c>
      <c r="G2669">
        <v>85516</v>
      </c>
      <c r="H2669">
        <f t="shared" si="168"/>
        <v>386136</v>
      </c>
      <c r="I2669">
        <f t="shared" si="169"/>
        <v>2</v>
      </c>
      <c r="J2669">
        <f t="shared" si="170"/>
        <v>0</v>
      </c>
    </row>
    <row r="2670" spans="1:10" x14ac:dyDescent="0.3">
      <c r="A2670">
        <v>2039</v>
      </c>
      <c r="B2670" t="str">
        <f t="shared" si="167"/>
        <v>20392</v>
      </c>
      <c r="C2670">
        <v>42</v>
      </c>
      <c r="D2670">
        <v>109906</v>
      </c>
      <c r="E2670">
        <v>109004</v>
      </c>
      <c r="F2670">
        <v>95747</v>
      </c>
      <c r="G2670">
        <v>86693</v>
      </c>
      <c r="H2670">
        <f t="shared" si="168"/>
        <v>401350</v>
      </c>
      <c r="I2670">
        <f t="shared" si="169"/>
        <v>2</v>
      </c>
      <c r="J2670">
        <f t="shared" si="170"/>
        <v>0</v>
      </c>
    </row>
    <row r="2671" spans="1:10" x14ac:dyDescent="0.3">
      <c r="A2671">
        <v>2039</v>
      </c>
      <c r="B2671" t="str">
        <f t="shared" si="167"/>
        <v>20392</v>
      </c>
      <c r="C2671">
        <v>43</v>
      </c>
      <c r="D2671">
        <v>114077</v>
      </c>
      <c r="E2671">
        <v>113062</v>
      </c>
      <c r="F2671">
        <v>99569</v>
      </c>
      <c r="G2671">
        <v>89929</v>
      </c>
      <c r="H2671">
        <f t="shared" si="168"/>
        <v>416637</v>
      </c>
      <c r="I2671">
        <f t="shared" si="169"/>
        <v>2</v>
      </c>
      <c r="J2671">
        <f t="shared" si="170"/>
        <v>0</v>
      </c>
    </row>
    <row r="2672" spans="1:10" x14ac:dyDescent="0.3">
      <c r="A2672">
        <v>2039</v>
      </c>
      <c r="B2672" t="str">
        <f t="shared" si="167"/>
        <v>20392</v>
      </c>
      <c r="C2672">
        <v>44</v>
      </c>
      <c r="D2672">
        <v>114215</v>
      </c>
      <c r="E2672">
        <v>113516</v>
      </c>
      <c r="F2672">
        <v>103936</v>
      </c>
      <c r="G2672">
        <v>95788</v>
      </c>
      <c r="H2672">
        <f t="shared" si="168"/>
        <v>427455</v>
      </c>
      <c r="I2672">
        <f t="shared" si="169"/>
        <v>2</v>
      </c>
      <c r="J2672">
        <f t="shared" si="170"/>
        <v>0</v>
      </c>
    </row>
    <row r="2673" spans="1:10" x14ac:dyDescent="0.3">
      <c r="A2673">
        <v>2039</v>
      </c>
      <c r="B2673" t="str">
        <f t="shared" si="167"/>
        <v>20392</v>
      </c>
      <c r="C2673">
        <v>45</v>
      </c>
      <c r="D2673">
        <v>122394</v>
      </c>
      <c r="E2673">
        <v>122647</v>
      </c>
      <c r="F2673">
        <v>108038</v>
      </c>
      <c r="G2673">
        <v>100060</v>
      </c>
      <c r="H2673">
        <f t="shared" si="168"/>
        <v>453139</v>
      </c>
      <c r="I2673">
        <f t="shared" si="169"/>
        <v>2</v>
      </c>
      <c r="J2673">
        <f t="shared" si="170"/>
        <v>0</v>
      </c>
    </row>
    <row r="2674" spans="1:10" x14ac:dyDescent="0.3">
      <c r="A2674">
        <v>2039</v>
      </c>
      <c r="B2674" t="str">
        <f t="shared" si="167"/>
        <v>20392</v>
      </c>
      <c r="C2674">
        <v>46</v>
      </c>
      <c r="D2674">
        <v>126915</v>
      </c>
      <c r="E2674">
        <v>126895</v>
      </c>
      <c r="F2674">
        <v>112876</v>
      </c>
      <c r="G2674">
        <v>103872</v>
      </c>
      <c r="H2674">
        <f t="shared" si="168"/>
        <v>470558</v>
      </c>
      <c r="I2674">
        <f t="shared" si="169"/>
        <v>2</v>
      </c>
      <c r="J2674">
        <f t="shared" si="170"/>
        <v>0</v>
      </c>
    </row>
    <row r="2675" spans="1:10" x14ac:dyDescent="0.3">
      <c r="A2675">
        <v>2039</v>
      </c>
      <c r="B2675" t="str">
        <f t="shared" si="167"/>
        <v>20392</v>
      </c>
      <c r="C2675">
        <v>47</v>
      </c>
      <c r="D2675">
        <v>130670</v>
      </c>
      <c r="E2675">
        <v>130479</v>
      </c>
      <c r="F2675">
        <v>117269</v>
      </c>
      <c r="G2675">
        <v>109032</v>
      </c>
      <c r="H2675">
        <f t="shared" si="168"/>
        <v>487450</v>
      </c>
      <c r="I2675">
        <f t="shared" si="169"/>
        <v>2</v>
      </c>
      <c r="J2675">
        <f t="shared" si="170"/>
        <v>0</v>
      </c>
    </row>
    <row r="2676" spans="1:10" x14ac:dyDescent="0.3">
      <c r="A2676">
        <v>2039</v>
      </c>
      <c r="B2676" t="str">
        <f t="shared" si="167"/>
        <v>20392</v>
      </c>
      <c r="C2676">
        <v>48</v>
      </c>
      <c r="D2676">
        <v>141016</v>
      </c>
      <c r="E2676">
        <v>141630</v>
      </c>
      <c r="F2676">
        <v>121139</v>
      </c>
      <c r="G2676">
        <v>111284</v>
      </c>
      <c r="H2676">
        <f t="shared" si="168"/>
        <v>515069</v>
      </c>
      <c r="I2676">
        <f t="shared" si="169"/>
        <v>2</v>
      </c>
      <c r="J2676">
        <f t="shared" si="170"/>
        <v>0</v>
      </c>
    </row>
    <row r="2677" spans="1:10" x14ac:dyDescent="0.3">
      <c r="A2677">
        <v>2039</v>
      </c>
      <c r="B2677" t="str">
        <f t="shared" si="167"/>
        <v>20392</v>
      </c>
      <c r="C2677">
        <v>49</v>
      </c>
      <c r="D2677">
        <v>145476</v>
      </c>
      <c r="E2677">
        <v>146868</v>
      </c>
      <c r="F2677">
        <v>121319</v>
      </c>
      <c r="G2677">
        <v>111970</v>
      </c>
      <c r="H2677">
        <f t="shared" si="168"/>
        <v>525633</v>
      </c>
      <c r="I2677">
        <f t="shared" si="169"/>
        <v>2</v>
      </c>
      <c r="J2677">
        <f t="shared" si="170"/>
        <v>0</v>
      </c>
    </row>
    <row r="2678" spans="1:10" x14ac:dyDescent="0.3">
      <c r="A2678">
        <v>2039</v>
      </c>
      <c r="B2678" t="str">
        <f t="shared" si="167"/>
        <v>20392</v>
      </c>
      <c r="C2678">
        <v>50</v>
      </c>
      <c r="D2678">
        <v>147491</v>
      </c>
      <c r="E2678">
        <v>148958</v>
      </c>
      <c r="F2678">
        <v>120369</v>
      </c>
      <c r="G2678">
        <v>111769</v>
      </c>
      <c r="H2678">
        <f t="shared" si="168"/>
        <v>528587</v>
      </c>
      <c r="I2678">
        <f t="shared" si="169"/>
        <v>2</v>
      </c>
      <c r="J2678">
        <f t="shared" si="170"/>
        <v>0</v>
      </c>
    </row>
    <row r="2679" spans="1:10" x14ac:dyDescent="0.3">
      <c r="A2679">
        <v>2039</v>
      </c>
      <c r="B2679" t="str">
        <f t="shared" si="167"/>
        <v>20392</v>
      </c>
      <c r="C2679">
        <v>51</v>
      </c>
      <c r="D2679">
        <v>151931</v>
      </c>
      <c r="E2679">
        <v>155447</v>
      </c>
      <c r="F2679">
        <v>122136</v>
      </c>
      <c r="G2679">
        <v>113633</v>
      </c>
      <c r="H2679">
        <f t="shared" si="168"/>
        <v>543147</v>
      </c>
      <c r="I2679">
        <f t="shared" si="169"/>
        <v>2</v>
      </c>
      <c r="J2679">
        <f t="shared" si="170"/>
        <v>0</v>
      </c>
    </row>
    <row r="2680" spans="1:10" x14ac:dyDescent="0.3">
      <c r="A2680">
        <v>2039</v>
      </c>
      <c r="B2680" t="str">
        <f t="shared" si="167"/>
        <v>20392</v>
      </c>
      <c r="C2680">
        <v>52</v>
      </c>
      <c r="D2680">
        <v>156012</v>
      </c>
      <c r="E2680">
        <v>158904</v>
      </c>
      <c r="F2680">
        <v>122277</v>
      </c>
      <c r="G2680">
        <v>114149</v>
      </c>
      <c r="H2680">
        <f t="shared" si="168"/>
        <v>551342</v>
      </c>
      <c r="I2680">
        <f t="shared" si="169"/>
        <v>2</v>
      </c>
      <c r="J2680">
        <f t="shared" si="170"/>
        <v>0</v>
      </c>
    </row>
    <row r="2681" spans="1:10" x14ac:dyDescent="0.3">
      <c r="A2681">
        <v>2039</v>
      </c>
      <c r="B2681" t="str">
        <f t="shared" si="167"/>
        <v>20392</v>
      </c>
      <c r="C2681">
        <v>53</v>
      </c>
      <c r="D2681">
        <v>163217</v>
      </c>
      <c r="E2681">
        <v>167448</v>
      </c>
      <c r="F2681">
        <v>124574</v>
      </c>
      <c r="G2681">
        <v>118019</v>
      </c>
      <c r="H2681">
        <f t="shared" si="168"/>
        <v>573258</v>
      </c>
      <c r="I2681">
        <f t="shared" si="169"/>
        <v>2</v>
      </c>
      <c r="J2681">
        <f t="shared" si="170"/>
        <v>0</v>
      </c>
    </row>
    <row r="2682" spans="1:10" x14ac:dyDescent="0.3">
      <c r="A2682">
        <v>2039</v>
      </c>
      <c r="B2682" t="str">
        <f t="shared" si="167"/>
        <v>20392</v>
      </c>
      <c r="C2682">
        <v>54</v>
      </c>
      <c r="D2682">
        <v>172864</v>
      </c>
      <c r="E2682">
        <v>177954</v>
      </c>
      <c r="F2682">
        <v>129869</v>
      </c>
      <c r="G2682">
        <v>123255</v>
      </c>
      <c r="H2682">
        <f t="shared" si="168"/>
        <v>603942</v>
      </c>
      <c r="I2682">
        <f t="shared" si="169"/>
        <v>2</v>
      </c>
      <c r="J2682">
        <f t="shared" si="170"/>
        <v>0</v>
      </c>
    </row>
    <row r="2683" spans="1:10" x14ac:dyDescent="0.3">
      <c r="A2683">
        <v>2039</v>
      </c>
      <c r="B2683" t="str">
        <f t="shared" si="167"/>
        <v>20392</v>
      </c>
      <c r="C2683">
        <v>55</v>
      </c>
      <c r="D2683">
        <v>179256</v>
      </c>
      <c r="E2683">
        <v>184316</v>
      </c>
      <c r="F2683">
        <v>131283</v>
      </c>
      <c r="G2683">
        <v>125308</v>
      </c>
      <c r="H2683">
        <f t="shared" si="168"/>
        <v>620163</v>
      </c>
      <c r="I2683">
        <f t="shared" si="169"/>
        <v>2</v>
      </c>
      <c r="J2683">
        <f t="shared" si="170"/>
        <v>0</v>
      </c>
    </row>
    <row r="2684" spans="1:10" x14ac:dyDescent="0.3">
      <c r="A2684">
        <v>2039</v>
      </c>
      <c r="B2684" t="str">
        <f t="shared" si="167"/>
        <v>20392</v>
      </c>
      <c r="C2684">
        <v>56</v>
      </c>
      <c r="D2684">
        <v>183714</v>
      </c>
      <c r="E2684">
        <v>190570</v>
      </c>
      <c r="F2684">
        <v>133023</v>
      </c>
      <c r="G2684">
        <v>128417</v>
      </c>
      <c r="H2684">
        <f t="shared" si="168"/>
        <v>635724</v>
      </c>
      <c r="I2684">
        <f t="shared" si="169"/>
        <v>2</v>
      </c>
      <c r="J2684">
        <f t="shared" si="170"/>
        <v>0</v>
      </c>
    </row>
    <row r="2685" spans="1:10" x14ac:dyDescent="0.3">
      <c r="A2685">
        <v>2039</v>
      </c>
      <c r="B2685" t="str">
        <f t="shared" si="167"/>
        <v>20392</v>
      </c>
      <c r="C2685">
        <v>57</v>
      </c>
      <c r="D2685">
        <v>176424</v>
      </c>
      <c r="E2685">
        <v>183231</v>
      </c>
      <c r="F2685">
        <v>129202</v>
      </c>
      <c r="G2685">
        <v>124094</v>
      </c>
      <c r="H2685">
        <f t="shared" si="168"/>
        <v>612951</v>
      </c>
      <c r="I2685">
        <f t="shared" si="169"/>
        <v>2</v>
      </c>
      <c r="J2685">
        <f t="shared" si="170"/>
        <v>0</v>
      </c>
    </row>
    <row r="2686" spans="1:10" x14ac:dyDescent="0.3">
      <c r="A2686">
        <v>2039</v>
      </c>
      <c r="B2686" t="str">
        <f t="shared" si="167"/>
        <v>20392</v>
      </c>
      <c r="C2686">
        <v>58</v>
      </c>
      <c r="D2686">
        <v>167650</v>
      </c>
      <c r="E2686">
        <v>176475</v>
      </c>
      <c r="F2686">
        <v>121946</v>
      </c>
      <c r="G2686">
        <v>117877</v>
      </c>
      <c r="H2686">
        <f t="shared" si="168"/>
        <v>583948</v>
      </c>
      <c r="I2686">
        <f t="shared" si="169"/>
        <v>2</v>
      </c>
      <c r="J2686">
        <f t="shared" si="170"/>
        <v>0</v>
      </c>
    </row>
    <row r="2687" spans="1:10" x14ac:dyDescent="0.3">
      <c r="A2687">
        <v>2039</v>
      </c>
      <c r="B2687" t="str">
        <f t="shared" si="167"/>
        <v>20392</v>
      </c>
      <c r="C2687">
        <v>59</v>
      </c>
      <c r="D2687">
        <v>169560</v>
      </c>
      <c r="E2687">
        <v>178945</v>
      </c>
      <c r="F2687">
        <v>122859</v>
      </c>
      <c r="G2687">
        <v>120125</v>
      </c>
      <c r="H2687">
        <f t="shared" si="168"/>
        <v>591489</v>
      </c>
      <c r="I2687">
        <f t="shared" si="169"/>
        <v>2</v>
      </c>
      <c r="J2687">
        <f t="shared" si="170"/>
        <v>0</v>
      </c>
    </row>
    <row r="2688" spans="1:10" x14ac:dyDescent="0.3">
      <c r="A2688">
        <v>2039</v>
      </c>
      <c r="B2688" t="str">
        <f t="shared" si="167"/>
        <v>20392</v>
      </c>
      <c r="C2688">
        <v>60</v>
      </c>
      <c r="D2688">
        <v>168089</v>
      </c>
      <c r="E2688">
        <v>176923</v>
      </c>
      <c r="F2688">
        <v>120903</v>
      </c>
      <c r="G2688">
        <v>118161</v>
      </c>
      <c r="H2688">
        <f t="shared" si="168"/>
        <v>584076</v>
      </c>
      <c r="I2688">
        <f t="shared" si="169"/>
        <v>2</v>
      </c>
      <c r="J2688">
        <f t="shared" si="170"/>
        <v>0</v>
      </c>
    </row>
    <row r="2689" spans="1:10" x14ac:dyDescent="0.3">
      <c r="A2689">
        <v>2039</v>
      </c>
      <c r="B2689" t="str">
        <f t="shared" si="167"/>
        <v>20392</v>
      </c>
      <c r="C2689">
        <v>61</v>
      </c>
      <c r="D2689">
        <v>161052</v>
      </c>
      <c r="E2689">
        <v>171257</v>
      </c>
      <c r="F2689">
        <v>116699</v>
      </c>
      <c r="G2689">
        <v>115078</v>
      </c>
      <c r="H2689">
        <f t="shared" si="168"/>
        <v>564086</v>
      </c>
      <c r="I2689">
        <f t="shared" si="169"/>
        <v>2</v>
      </c>
      <c r="J2689">
        <f t="shared" si="170"/>
        <v>0</v>
      </c>
    </row>
    <row r="2690" spans="1:10" x14ac:dyDescent="0.3">
      <c r="A2690">
        <v>2039</v>
      </c>
      <c r="B2690" t="str">
        <f t="shared" si="167"/>
        <v>20392</v>
      </c>
      <c r="C2690">
        <v>62</v>
      </c>
      <c r="D2690">
        <v>157663</v>
      </c>
      <c r="E2690">
        <v>168974</v>
      </c>
      <c r="F2690">
        <v>115269</v>
      </c>
      <c r="G2690">
        <v>113791</v>
      </c>
      <c r="H2690">
        <f t="shared" si="168"/>
        <v>555697</v>
      </c>
      <c r="I2690">
        <f t="shared" si="169"/>
        <v>2</v>
      </c>
      <c r="J2690">
        <f t="shared" si="170"/>
        <v>0</v>
      </c>
    </row>
    <row r="2691" spans="1:10" x14ac:dyDescent="0.3">
      <c r="A2691">
        <v>2039</v>
      </c>
      <c r="B2691" t="str">
        <f t="shared" ref="B2691:B2754" si="171">CONCATENATE(A2691,I2691)</f>
        <v>20392</v>
      </c>
      <c r="C2691">
        <v>63</v>
      </c>
      <c r="D2691">
        <v>155481</v>
      </c>
      <c r="E2691">
        <v>169207</v>
      </c>
      <c r="F2691">
        <v>114912</v>
      </c>
      <c r="G2691">
        <v>113844</v>
      </c>
      <c r="H2691">
        <f t="shared" ref="H2691:H2754" si="172">SUM(D2691:G2691)</f>
        <v>553444</v>
      </c>
      <c r="I2691">
        <f t="shared" ref="I2691:I2754" si="173">IF(C2691&lt;19,1,IF(AND(C2691&gt;18,C2691&lt;68),2,3))</f>
        <v>2</v>
      </c>
      <c r="J2691">
        <f t="shared" si="170"/>
        <v>0</v>
      </c>
    </row>
    <row r="2692" spans="1:10" x14ac:dyDescent="0.3">
      <c r="A2692">
        <v>2039</v>
      </c>
      <c r="B2692" t="str">
        <f t="shared" si="171"/>
        <v>20392</v>
      </c>
      <c r="C2692">
        <v>64</v>
      </c>
      <c r="D2692">
        <v>147515</v>
      </c>
      <c r="E2692">
        <v>160907</v>
      </c>
      <c r="F2692">
        <v>110453</v>
      </c>
      <c r="G2692">
        <v>111330</v>
      </c>
      <c r="H2692">
        <f t="shared" si="172"/>
        <v>530205</v>
      </c>
      <c r="I2692">
        <f t="shared" si="173"/>
        <v>2</v>
      </c>
      <c r="J2692">
        <f t="shared" si="170"/>
        <v>0</v>
      </c>
    </row>
    <row r="2693" spans="1:10" x14ac:dyDescent="0.3">
      <c r="A2693">
        <v>2039</v>
      </c>
      <c r="B2693" t="str">
        <f t="shared" si="171"/>
        <v>20392</v>
      </c>
      <c r="C2693">
        <v>65</v>
      </c>
      <c r="D2693">
        <v>139250</v>
      </c>
      <c r="E2693">
        <v>153081</v>
      </c>
      <c r="F2693">
        <v>106717</v>
      </c>
      <c r="G2693">
        <v>107688</v>
      </c>
      <c r="H2693">
        <f t="shared" si="172"/>
        <v>506736</v>
      </c>
      <c r="I2693">
        <f t="shared" si="173"/>
        <v>2</v>
      </c>
      <c r="J2693">
        <f t="shared" ref="J2693:J2756" si="174">SUMIF($A$2:$A$3839,K2693,$H$2:$H$3839)</f>
        <v>0</v>
      </c>
    </row>
    <row r="2694" spans="1:10" x14ac:dyDescent="0.3">
      <c r="A2694">
        <v>2039</v>
      </c>
      <c r="B2694" t="str">
        <f t="shared" si="171"/>
        <v>20392</v>
      </c>
      <c r="C2694">
        <v>66</v>
      </c>
      <c r="D2694">
        <v>130944</v>
      </c>
      <c r="E2694">
        <v>145770</v>
      </c>
      <c r="F2694">
        <v>101505</v>
      </c>
      <c r="G2694">
        <v>104122</v>
      </c>
      <c r="H2694">
        <f t="shared" si="172"/>
        <v>482341</v>
      </c>
      <c r="I2694">
        <f t="shared" si="173"/>
        <v>2</v>
      </c>
      <c r="J2694">
        <f t="shared" si="174"/>
        <v>0</v>
      </c>
    </row>
    <row r="2695" spans="1:10" x14ac:dyDescent="0.3">
      <c r="A2695">
        <v>2039</v>
      </c>
      <c r="B2695" t="str">
        <f t="shared" si="171"/>
        <v>20392</v>
      </c>
      <c r="C2695">
        <v>67</v>
      </c>
      <c r="D2695">
        <v>123865</v>
      </c>
      <c r="E2695">
        <v>138844</v>
      </c>
      <c r="F2695">
        <v>96733</v>
      </c>
      <c r="G2695">
        <v>100341</v>
      </c>
      <c r="H2695">
        <f t="shared" si="172"/>
        <v>459783</v>
      </c>
      <c r="I2695">
        <f t="shared" si="173"/>
        <v>2</v>
      </c>
      <c r="J2695">
        <f t="shared" si="174"/>
        <v>0</v>
      </c>
    </row>
    <row r="2696" spans="1:10" x14ac:dyDescent="0.3">
      <c r="A2696">
        <v>2039</v>
      </c>
      <c r="B2696" t="str">
        <f t="shared" si="171"/>
        <v>20393</v>
      </c>
      <c r="C2696">
        <v>68</v>
      </c>
      <c r="D2696">
        <v>115467</v>
      </c>
      <c r="E2696">
        <v>132488</v>
      </c>
      <c r="F2696">
        <v>92104</v>
      </c>
      <c r="G2696">
        <v>96749</v>
      </c>
      <c r="H2696">
        <f t="shared" si="172"/>
        <v>436808</v>
      </c>
      <c r="I2696">
        <f t="shared" si="173"/>
        <v>3</v>
      </c>
      <c r="J2696">
        <f t="shared" si="174"/>
        <v>0</v>
      </c>
    </row>
    <row r="2697" spans="1:10" x14ac:dyDescent="0.3">
      <c r="A2697">
        <v>2039</v>
      </c>
      <c r="B2697" t="str">
        <f t="shared" si="171"/>
        <v>20393</v>
      </c>
      <c r="C2697">
        <v>69</v>
      </c>
      <c r="D2697">
        <v>110280</v>
      </c>
      <c r="E2697">
        <v>127875</v>
      </c>
      <c r="F2697">
        <v>87869</v>
      </c>
      <c r="G2697">
        <v>92199</v>
      </c>
      <c r="H2697">
        <f t="shared" si="172"/>
        <v>418223</v>
      </c>
      <c r="I2697">
        <f t="shared" si="173"/>
        <v>3</v>
      </c>
      <c r="J2697">
        <f t="shared" si="174"/>
        <v>0</v>
      </c>
    </row>
    <row r="2698" spans="1:10" x14ac:dyDescent="0.3">
      <c r="A2698">
        <v>2039</v>
      </c>
      <c r="B2698" t="str">
        <f t="shared" si="171"/>
        <v>20393</v>
      </c>
      <c r="C2698">
        <v>70</v>
      </c>
      <c r="D2698">
        <v>102910</v>
      </c>
      <c r="E2698">
        <v>121833</v>
      </c>
      <c r="F2698">
        <v>83265</v>
      </c>
      <c r="G2698">
        <v>89326</v>
      </c>
      <c r="H2698">
        <f t="shared" si="172"/>
        <v>397334</v>
      </c>
      <c r="I2698">
        <f t="shared" si="173"/>
        <v>3</v>
      </c>
      <c r="J2698">
        <f t="shared" si="174"/>
        <v>0</v>
      </c>
    </row>
    <row r="2699" spans="1:10" x14ac:dyDescent="0.3">
      <c r="A2699">
        <v>2039</v>
      </c>
      <c r="B2699" t="str">
        <f t="shared" si="171"/>
        <v>20393</v>
      </c>
      <c r="C2699">
        <v>71</v>
      </c>
      <c r="D2699">
        <v>98637</v>
      </c>
      <c r="E2699">
        <v>118805</v>
      </c>
      <c r="F2699">
        <v>80207</v>
      </c>
      <c r="G2699">
        <v>86746</v>
      </c>
      <c r="H2699">
        <f t="shared" si="172"/>
        <v>384395</v>
      </c>
      <c r="I2699">
        <f t="shared" si="173"/>
        <v>3</v>
      </c>
      <c r="J2699">
        <f t="shared" si="174"/>
        <v>0</v>
      </c>
    </row>
    <row r="2700" spans="1:10" x14ac:dyDescent="0.3">
      <c r="A2700">
        <v>2039</v>
      </c>
      <c r="B2700" t="str">
        <f t="shared" si="171"/>
        <v>20393</v>
      </c>
      <c r="C2700">
        <v>72</v>
      </c>
      <c r="D2700">
        <v>94673</v>
      </c>
      <c r="E2700">
        <v>116894</v>
      </c>
      <c r="F2700">
        <v>77743</v>
      </c>
      <c r="G2700">
        <v>84826</v>
      </c>
      <c r="H2700">
        <f t="shared" si="172"/>
        <v>374136</v>
      </c>
      <c r="I2700">
        <f t="shared" si="173"/>
        <v>3</v>
      </c>
      <c r="J2700">
        <f t="shared" si="174"/>
        <v>0</v>
      </c>
    </row>
    <row r="2701" spans="1:10" x14ac:dyDescent="0.3">
      <c r="A2701">
        <v>2039</v>
      </c>
      <c r="B2701" t="str">
        <f t="shared" si="171"/>
        <v>20393</v>
      </c>
      <c r="C2701">
        <v>73</v>
      </c>
      <c r="D2701">
        <v>92871</v>
      </c>
      <c r="E2701">
        <v>117559</v>
      </c>
      <c r="F2701">
        <v>75298</v>
      </c>
      <c r="G2701">
        <v>83158</v>
      </c>
      <c r="H2701">
        <f t="shared" si="172"/>
        <v>368886</v>
      </c>
      <c r="I2701">
        <f t="shared" si="173"/>
        <v>3</v>
      </c>
      <c r="J2701">
        <f t="shared" si="174"/>
        <v>0</v>
      </c>
    </row>
    <row r="2702" spans="1:10" x14ac:dyDescent="0.3">
      <c r="A2702">
        <v>2039</v>
      </c>
      <c r="B2702" t="str">
        <f t="shared" si="171"/>
        <v>20393</v>
      </c>
      <c r="C2702">
        <v>74</v>
      </c>
      <c r="D2702">
        <v>91061</v>
      </c>
      <c r="E2702">
        <v>118016</v>
      </c>
      <c r="F2702">
        <v>73535</v>
      </c>
      <c r="G2702">
        <v>82444</v>
      </c>
      <c r="H2702">
        <f t="shared" si="172"/>
        <v>365056</v>
      </c>
      <c r="I2702">
        <f t="shared" si="173"/>
        <v>3</v>
      </c>
      <c r="J2702">
        <f t="shared" si="174"/>
        <v>0</v>
      </c>
    </row>
    <row r="2703" spans="1:10" x14ac:dyDescent="0.3">
      <c r="A2703">
        <v>2039</v>
      </c>
      <c r="B2703" t="str">
        <f t="shared" si="171"/>
        <v>20393</v>
      </c>
      <c r="C2703">
        <v>75</v>
      </c>
      <c r="D2703">
        <v>90449</v>
      </c>
      <c r="E2703">
        <v>120456</v>
      </c>
      <c r="F2703">
        <v>71551</v>
      </c>
      <c r="G2703">
        <v>81533</v>
      </c>
      <c r="H2703">
        <f t="shared" si="172"/>
        <v>363989</v>
      </c>
      <c r="I2703">
        <f t="shared" si="173"/>
        <v>3</v>
      </c>
      <c r="J2703">
        <f t="shared" si="174"/>
        <v>0</v>
      </c>
    </row>
    <row r="2704" spans="1:10" x14ac:dyDescent="0.3">
      <c r="A2704">
        <v>2039</v>
      </c>
      <c r="B2704" t="str">
        <f t="shared" si="171"/>
        <v>20393</v>
      </c>
      <c r="C2704">
        <v>76</v>
      </c>
      <c r="D2704">
        <v>88802</v>
      </c>
      <c r="E2704">
        <v>121932</v>
      </c>
      <c r="F2704">
        <v>69235</v>
      </c>
      <c r="G2704">
        <v>81435</v>
      </c>
      <c r="H2704">
        <f t="shared" si="172"/>
        <v>361404</v>
      </c>
      <c r="I2704">
        <f t="shared" si="173"/>
        <v>3</v>
      </c>
      <c r="J2704">
        <f t="shared" si="174"/>
        <v>0</v>
      </c>
    </row>
    <row r="2705" spans="1:10" x14ac:dyDescent="0.3">
      <c r="A2705">
        <v>2039</v>
      </c>
      <c r="B2705" t="str">
        <f t="shared" si="171"/>
        <v>20393</v>
      </c>
      <c r="C2705">
        <v>77</v>
      </c>
      <c r="D2705">
        <v>86095</v>
      </c>
      <c r="E2705">
        <v>121663</v>
      </c>
      <c r="F2705">
        <v>66038</v>
      </c>
      <c r="G2705">
        <v>79422</v>
      </c>
      <c r="H2705">
        <f t="shared" si="172"/>
        <v>353218</v>
      </c>
      <c r="I2705">
        <f t="shared" si="173"/>
        <v>3</v>
      </c>
      <c r="J2705">
        <f t="shared" si="174"/>
        <v>0</v>
      </c>
    </row>
    <row r="2706" spans="1:10" x14ac:dyDescent="0.3">
      <c r="A2706">
        <v>2039</v>
      </c>
      <c r="B2706" t="str">
        <f t="shared" si="171"/>
        <v>20393</v>
      </c>
      <c r="C2706">
        <v>78</v>
      </c>
      <c r="D2706">
        <v>85645</v>
      </c>
      <c r="E2706">
        <v>125636</v>
      </c>
      <c r="F2706">
        <v>63541</v>
      </c>
      <c r="G2706">
        <v>78786</v>
      </c>
      <c r="H2706">
        <f t="shared" si="172"/>
        <v>353608</v>
      </c>
      <c r="I2706">
        <f t="shared" si="173"/>
        <v>3</v>
      </c>
      <c r="J2706">
        <f t="shared" si="174"/>
        <v>0</v>
      </c>
    </row>
    <row r="2707" spans="1:10" x14ac:dyDescent="0.3">
      <c r="A2707">
        <v>2039</v>
      </c>
      <c r="B2707" t="str">
        <f t="shared" si="171"/>
        <v>20393</v>
      </c>
      <c r="C2707">
        <v>79</v>
      </c>
      <c r="D2707">
        <v>86131</v>
      </c>
      <c r="E2707">
        <v>131848</v>
      </c>
      <c r="F2707">
        <v>61821</v>
      </c>
      <c r="G2707">
        <v>79271</v>
      </c>
      <c r="H2707">
        <f t="shared" si="172"/>
        <v>359071</v>
      </c>
      <c r="I2707">
        <f t="shared" si="173"/>
        <v>3</v>
      </c>
      <c r="J2707">
        <f t="shared" si="174"/>
        <v>0</v>
      </c>
    </row>
    <row r="2708" spans="1:10" x14ac:dyDescent="0.3">
      <c r="A2708">
        <v>2039</v>
      </c>
      <c r="B2708" t="str">
        <f t="shared" si="171"/>
        <v>20393</v>
      </c>
      <c r="C2708">
        <v>80</v>
      </c>
      <c r="D2708">
        <v>87254</v>
      </c>
      <c r="E2708">
        <v>138277</v>
      </c>
      <c r="F2708">
        <v>60141</v>
      </c>
      <c r="G2708">
        <v>79691</v>
      </c>
      <c r="H2708">
        <f t="shared" si="172"/>
        <v>365363</v>
      </c>
      <c r="I2708">
        <f t="shared" si="173"/>
        <v>3</v>
      </c>
      <c r="J2708">
        <f t="shared" si="174"/>
        <v>0</v>
      </c>
    </row>
    <row r="2709" spans="1:10" x14ac:dyDescent="0.3">
      <c r="A2709">
        <v>2039</v>
      </c>
      <c r="B2709" t="str">
        <f t="shared" si="171"/>
        <v>20393</v>
      </c>
      <c r="C2709">
        <v>81</v>
      </c>
      <c r="D2709">
        <v>85896</v>
      </c>
      <c r="E2709">
        <v>140481</v>
      </c>
      <c r="F2709">
        <v>55365</v>
      </c>
      <c r="G2709">
        <v>77067</v>
      </c>
      <c r="H2709">
        <f t="shared" si="172"/>
        <v>358809</v>
      </c>
      <c r="I2709">
        <f t="shared" si="173"/>
        <v>3</v>
      </c>
      <c r="J2709">
        <f t="shared" si="174"/>
        <v>0</v>
      </c>
    </row>
    <row r="2710" spans="1:10" x14ac:dyDescent="0.3">
      <c r="A2710">
        <v>2039</v>
      </c>
      <c r="B2710" t="str">
        <f t="shared" si="171"/>
        <v>20393</v>
      </c>
      <c r="C2710">
        <v>82</v>
      </c>
      <c r="D2710">
        <v>81322</v>
      </c>
      <c r="E2710">
        <v>139329</v>
      </c>
      <c r="F2710">
        <v>50358</v>
      </c>
      <c r="G2710">
        <v>72994</v>
      </c>
      <c r="H2710">
        <f t="shared" si="172"/>
        <v>344003</v>
      </c>
      <c r="I2710">
        <f t="shared" si="173"/>
        <v>3</v>
      </c>
      <c r="J2710">
        <f t="shared" si="174"/>
        <v>0</v>
      </c>
    </row>
    <row r="2711" spans="1:10" x14ac:dyDescent="0.3">
      <c r="A2711">
        <v>2039</v>
      </c>
      <c r="B2711" t="str">
        <f t="shared" si="171"/>
        <v>20393</v>
      </c>
      <c r="C2711">
        <v>83</v>
      </c>
      <c r="D2711">
        <v>74781</v>
      </c>
      <c r="E2711">
        <v>132723</v>
      </c>
      <c r="F2711">
        <v>44175</v>
      </c>
      <c r="G2711">
        <v>67247</v>
      </c>
      <c r="H2711">
        <f t="shared" si="172"/>
        <v>318926</v>
      </c>
      <c r="I2711">
        <f t="shared" si="173"/>
        <v>3</v>
      </c>
      <c r="J2711">
        <f t="shared" si="174"/>
        <v>0</v>
      </c>
    </row>
    <row r="2712" spans="1:10" x14ac:dyDescent="0.3">
      <c r="A2712">
        <v>2039</v>
      </c>
      <c r="B2712" t="str">
        <f t="shared" si="171"/>
        <v>20393</v>
      </c>
      <c r="C2712">
        <v>84</v>
      </c>
      <c r="D2712">
        <v>69350</v>
      </c>
      <c r="E2712">
        <v>127994</v>
      </c>
      <c r="F2712">
        <v>39067</v>
      </c>
      <c r="G2712">
        <v>62861</v>
      </c>
      <c r="H2712">
        <f t="shared" si="172"/>
        <v>299272</v>
      </c>
      <c r="I2712">
        <f t="shared" si="173"/>
        <v>3</v>
      </c>
      <c r="J2712">
        <f t="shared" si="174"/>
        <v>0</v>
      </c>
    </row>
    <row r="2713" spans="1:10" x14ac:dyDescent="0.3">
      <c r="A2713">
        <v>2039</v>
      </c>
      <c r="B2713" t="str">
        <f t="shared" si="171"/>
        <v>20393</v>
      </c>
      <c r="C2713">
        <v>85</v>
      </c>
      <c r="D2713">
        <v>60226</v>
      </c>
      <c r="E2713">
        <v>116924</v>
      </c>
      <c r="F2713">
        <v>32621</v>
      </c>
      <c r="G2713">
        <v>55597</v>
      </c>
      <c r="H2713">
        <f t="shared" si="172"/>
        <v>265368</v>
      </c>
      <c r="I2713">
        <f t="shared" si="173"/>
        <v>3</v>
      </c>
      <c r="J2713">
        <f t="shared" si="174"/>
        <v>0</v>
      </c>
    </row>
    <row r="2714" spans="1:10" x14ac:dyDescent="0.3">
      <c r="A2714">
        <v>2039</v>
      </c>
      <c r="B2714" t="str">
        <f t="shared" si="171"/>
        <v>20393</v>
      </c>
      <c r="C2714">
        <v>86</v>
      </c>
      <c r="D2714">
        <v>53102</v>
      </c>
      <c r="E2714">
        <v>108210</v>
      </c>
      <c r="F2714">
        <v>27949</v>
      </c>
      <c r="G2714">
        <v>50626</v>
      </c>
      <c r="H2714">
        <f t="shared" si="172"/>
        <v>239887</v>
      </c>
      <c r="I2714">
        <f t="shared" si="173"/>
        <v>3</v>
      </c>
      <c r="J2714">
        <f t="shared" si="174"/>
        <v>0</v>
      </c>
    </row>
    <row r="2715" spans="1:10" x14ac:dyDescent="0.3">
      <c r="A2715">
        <v>2039</v>
      </c>
      <c r="B2715" t="str">
        <f t="shared" si="171"/>
        <v>20393</v>
      </c>
      <c r="C2715">
        <v>87</v>
      </c>
      <c r="D2715">
        <v>45956</v>
      </c>
      <c r="E2715">
        <v>98034</v>
      </c>
      <c r="F2715">
        <v>23435</v>
      </c>
      <c r="G2715">
        <v>45417</v>
      </c>
      <c r="H2715">
        <f t="shared" si="172"/>
        <v>212842</v>
      </c>
      <c r="I2715">
        <f t="shared" si="173"/>
        <v>3</v>
      </c>
      <c r="J2715">
        <f t="shared" si="174"/>
        <v>0</v>
      </c>
    </row>
    <row r="2716" spans="1:10" x14ac:dyDescent="0.3">
      <c r="A2716">
        <v>2039</v>
      </c>
      <c r="B2716" t="str">
        <f t="shared" si="171"/>
        <v>20393</v>
      </c>
      <c r="C2716">
        <v>88</v>
      </c>
      <c r="D2716">
        <v>39260</v>
      </c>
      <c r="E2716">
        <v>88133</v>
      </c>
      <c r="F2716">
        <v>19204</v>
      </c>
      <c r="G2716">
        <v>40521</v>
      </c>
      <c r="H2716">
        <f t="shared" si="172"/>
        <v>187118</v>
      </c>
      <c r="I2716">
        <f t="shared" si="173"/>
        <v>3</v>
      </c>
      <c r="J2716">
        <f t="shared" si="174"/>
        <v>0</v>
      </c>
    </row>
    <row r="2717" spans="1:10" x14ac:dyDescent="0.3">
      <c r="A2717">
        <v>2039</v>
      </c>
      <c r="B2717" t="str">
        <f t="shared" si="171"/>
        <v>20393</v>
      </c>
      <c r="C2717">
        <v>89</v>
      </c>
      <c r="D2717">
        <v>32305</v>
      </c>
      <c r="E2717">
        <v>75280</v>
      </c>
      <c r="F2717">
        <v>15390</v>
      </c>
      <c r="G2717">
        <v>34713</v>
      </c>
      <c r="H2717">
        <f t="shared" si="172"/>
        <v>157688</v>
      </c>
      <c r="I2717">
        <f t="shared" si="173"/>
        <v>3</v>
      </c>
      <c r="J2717">
        <f t="shared" si="174"/>
        <v>0</v>
      </c>
    </row>
    <row r="2718" spans="1:10" x14ac:dyDescent="0.3">
      <c r="A2718">
        <v>2039</v>
      </c>
      <c r="B2718" t="str">
        <f t="shared" si="171"/>
        <v>20393</v>
      </c>
      <c r="C2718">
        <v>90</v>
      </c>
      <c r="D2718">
        <v>26185</v>
      </c>
      <c r="E2718">
        <v>64498</v>
      </c>
      <c r="F2718">
        <v>11974</v>
      </c>
      <c r="G2718">
        <v>29360</v>
      </c>
      <c r="H2718">
        <f t="shared" si="172"/>
        <v>132017</v>
      </c>
      <c r="I2718">
        <f t="shared" si="173"/>
        <v>3</v>
      </c>
      <c r="J2718">
        <f t="shared" si="174"/>
        <v>0</v>
      </c>
    </row>
    <row r="2719" spans="1:10" x14ac:dyDescent="0.3">
      <c r="A2719">
        <v>2039</v>
      </c>
      <c r="B2719" t="str">
        <f t="shared" si="171"/>
        <v>20393</v>
      </c>
      <c r="C2719">
        <v>91</v>
      </c>
      <c r="D2719">
        <v>21211</v>
      </c>
      <c r="E2719">
        <v>54798</v>
      </c>
      <c r="F2719">
        <v>9494</v>
      </c>
      <c r="G2719">
        <v>24847</v>
      </c>
      <c r="H2719">
        <f t="shared" si="172"/>
        <v>110350</v>
      </c>
      <c r="I2719">
        <f t="shared" si="173"/>
        <v>3</v>
      </c>
      <c r="J2719">
        <f t="shared" si="174"/>
        <v>0</v>
      </c>
    </row>
    <row r="2720" spans="1:10" x14ac:dyDescent="0.3">
      <c r="A2720">
        <v>2039</v>
      </c>
      <c r="B2720" t="str">
        <f t="shared" si="171"/>
        <v>20393</v>
      </c>
      <c r="C2720">
        <v>92</v>
      </c>
      <c r="D2720">
        <v>16271</v>
      </c>
      <c r="E2720">
        <v>44509</v>
      </c>
      <c r="F2720">
        <v>6951</v>
      </c>
      <c r="G2720">
        <v>19866</v>
      </c>
      <c r="H2720">
        <f t="shared" si="172"/>
        <v>87597</v>
      </c>
      <c r="I2720">
        <f t="shared" si="173"/>
        <v>3</v>
      </c>
      <c r="J2720">
        <f t="shared" si="174"/>
        <v>0</v>
      </c>
    </row>
    <row r="2721" spans="1:10" x14ac:dyDescent="0.3">
      <c r="A2721">
        <v>2039</v>
      </c>
      <c r="B2721" t="str">
        <f t="shared" si="171"/>
        <v>20393</v>
      </c>
      <c r="C2721">
        <v>93</v>
      </c>
      <c r="D2721">
        <v>11901</v>
      </c>
      <c r="E2721">
        <v>34591</v>
      </c>
      <c r="F2721">
        <v>4876</v>
      </c>
      <c r="G2721">
        <v>15349</v>
      </c>
      <c r="H2721">
        <f t="shared" si="172"/>
        <v>66717</v>
      </c>
      <c r="I2721">
        <f t="shared" si="173"/>
        <v>3</v>
      </c>
      <c r="J2721">
        <f t="shared" si="174"/>
        <v>0</v>
      </c>
    </row>
    <row r="2722" spans="1:10" x14ac:dyDescent="0.3">
      <c r="A2722">
        <v>2039</v>
      </c>
      <c r="B2722" t="str">
        <f t="shared" si="171"/>
        <v>20393</v>
      </c>
      <c r="C2722">
        <v>94</v>
      </c>
      <c r="D2722">
        <v>6667</v>
      </c>
      <c r="E2722">
        <v>20580</v>
      </c>
      <c r="F2722">
        <v>2770</v>
      </c>
      <c r="G2722">
        <v>9628</v>
      </c>
      <c r="H2722">
        <f t="shared" si="172"/>
        <v>39645</v>
      </c>
      <c r="I2722">
        <f t="shared" si="173"/>
        <v>3</v>
      </c>
      <c r="J2722">
        <f t="shared" si="174"/>
        <v>0</v>
      </c>
    </row>
    <row r="2723" spans="1:10" x14ac:dyDescent="0.3">
      <c r="A2723">
        <v>2039</v>
      </c>
      <c r="B2723" t="str">
        <f t="shared" si="171"/>
        <v>20393</v>
      </c>
      <c r="C2723">
        <v>95</v>
      </c>
      <c r="D2723">
        <v>5060</v>
      </c>
      <c r="E2723">
        <v>16751</v>
      </c>
      <c r="F2723">
        <v>2068</v>
      </c>
      <c r="G2723">
        <v>7836</v>
      </c>
      <c r="H2723">
        <f t="shared" si="172"/>
        <v>31715</v>
      </c>
      <c r="I2723">
        <f t="shared" si="173"/>
        <v>3</v>
      </c>
      <c r="J2723">
        <f t="shared" si="174"/>
        <v>0</v>
      </c>
    </row>
    <row r="2724" spans="1:10" x14ac:dyDescent="0.3">
      <c r="A2724">
        <v>2039</v>
      </c>
      <c r="B2724" t="str">
        <f t="shared" si="171"/>
        <v>20393</v>
      </c>
      <c r="C2724">
        <v>96</v>
      </c>
      <c r="D2724">
        <v>3717</v>
      </c>
      <c r="E2724">
        <v>12994</v>
      </c>
      <c r="F2724">
        <v>1475</v>
      </c>
      <c r="G2724">
        <v>6093</v>
      </c>
      <c r="H2724">
        <f t="shared" si="172"/>
        <v>24279</v>
      </c>
      <c r="I2724">
        <f t="shared" si="173"/>
        <v>3</v>
      </c>
      <c r="J2724">
        <f t="shared" si="174"/>
        <v>0</v>
      </c>
    </row>
    <row r="2725" spans="1:10" x14ac:dyDescent="0.3">
      <c r="A2725">
        <v>2039</v>
      </c>
      <c r="B2725" t="str">
        <f t="shared" si="171"/>
        <v>20393</v>
      </c>
      <c r="C2725">
        <v>97</v>
      </c>
      <c r="D2725">
        <v>2650</v>
      </c>
      <c r="E2725">
        <v>10013</v>
      </c>
      <c r="F2725">
        <v>1036</v>
      </c>
      <c r="G2725">
        <v>4674</v>
      </c>
      <c r="H2725">
        <f t="shared" si="172"/>
        <v>18373</v>
      </c>
      <c r="I2725">
        <f t="shared" si="173"/>
        <v>3</v>
      </c>
      <c r="J2725">
        <f t="shared" si="174"/>
        <v>0</v>
      </c>
    </row>
    <row r="2726" spans="1:10" x14ac:dyDescent="0.3">
      <c r="A2726">
        <v>2039</v>
      </c>
      <c r="B2726" t="str">
        <f t="shared" si="171"/>
        <v>20393</v>
      </c>
      <c r="C2726">
        <v>98</v>
      </c>
      <c r="D2726">
        <v>1979</v>
      </c>
      <c r="E2726">
        <v>8140</v>
      </c>
      <c r="F2726">
        <v>795</v>
      </c>
      <c r="G2726">
        <v>3814</v>
      </c>
      <c r="H2726">
        <f t="shared" si="172"/>
        <v>14728</v>
      </c>
      <c r="I2726">
        <f t="shared" si="173"/>
        <v>3</v>
      </c>
      <c r="J2726">
        <f t="shared" si="174"/>
        <v>0</v>
      </c>
    </row>
    <row r="2727" spans="1:10" x14ac:dyDescent="0.3">
      <c r="A2727">
        <v>2039</v>
      </c>
      <c r="B2727" t="str">
        <f t="shared" si="171"/>
        <v>20393</v>
      </c>
      <c r="C2727">
        <v>99</v>
      </c>
      <c r="D2727">
        <v>1407</v>
      </c>
      <c r="E2727">
        <v>6268</v>
      </c>
      <c r="F2727">
        <v>567</v>
      </c>
      <c r="G2727">
        <v>3014</v>
      </c>
      <c r="H2727">
        <f t="shared" si="172"/>
        <v>11256</v>
      </c>
      <c r="I2727">
        <f t="shared" si="173"/>
        <v>3</v>
      </c>
      <c r="J2727">
        <f t="shared" si="174"/>
        <v>0</v>
      </c>
    </row>
    <row r="2728" spans="1:10" x14ac:dyDescent="0.3">
      <c r="A2728">
        <v>2039</v>
      </c>
      <c r="B2728" t="str">
        <f t="shared" si="171"/>
        <v>20393</v>
      </c>
      <c r="C2728">
        <v>100</v>
      </c>
      <c r="D2728">
        <v>2620</v>
      </c>
      <c r="E2728">
        <v>14548</v>
      </c>
      <c r="F2728">
        <v>1009</v>
      </c>
      <c r="G2728">
        <v>7026</v>
      </c>
      <c r="H2728">
        <f t="shared" si="172"/>
        <v>25203</v>
      </c>
      <c r="I2728">
        <f t="shared" si="173"/>
        <v>3</v>
      </c>
      <c r="J2728">
        <f t="shared" si="174"/>
        <v>0</v>
      </c>
    </row>
    <row r="2729" spans="1:10" x14ac:dyDescent="0.3">
      <c r="A2729">
        <v>2040</v>
      </c>
      <c r="B2729" t="str">
        <f t="shared" si="171"/>
        <v>20401</v>
      </c>
      <c r="C2729">
        <v>0</v>
      </c>
      <c r="D2729">
        <v>77404</v>
      </c>
      <c r="E2729">
        <v>72980</v>
      </c>
      <c r="F2729">
        <v>64205</v>
      </c>
      <c r="G2729">
        <v>60490</v>
      </c>
      <c r="H2729">
        <f t="shared" si="172"/>
        <v>275079</v>
      </c>
      <c r="I2729">
        <f t="shared" si="173"/>
        <v>1</v>
      </c>
      <c r="J2729">
        <f t="shared" si="174"/>
        <v>0</v>
      </c>
    </row>
    <row r="2730" spans="1:10" x14ac:dyDescent="0.3">
      <c r="A2730">
        <v>2040</v>
      </c>
      <c r="B2730" t="str">
        <f t="shared" si="171"/>
        <v>20401</v>
      </c>
      <c r="C2730">
        <v>1</v>
      </c>
      <c r="D2730">
        <v>77801</v>
      </c>
      <c r="E2730">
        <v>73409</v>
      </c>
      <c r="F2730">
        <v>64683</v>
      </c>
      <c r="G2730">
        <v>60927</v>
      </c>
      <c r="H2730">
        <f t="shared" si="172"/>
        <v>276820</v>
      </c>
      <c r="I2730">
        <f t="shared" si="173"/>
        <v>1</v>
      </c>
      <c r="J2730">
        <f t="shared" si="174"/>
        <v>0</v>
      </c>
    </row>
    <row r="2731" spans="1:10" x14ac:dyDescent="0.3">
      <c r="A2731">
        <v>2040</v>
      </c>
      <c r="B2731" t="str">
        <f t="shared" si="171"/>
        <v>20401</v>
      </c>
      <c r="C2731">
        <v>2</v>
      </c>
      <c r="D2731">
        <v>77943</v>
      </c>
      <c r="E2731">
        <v>73587</v>
      </c>
      <c r="F2731">
        <v>65162</v>
      </c>
      <c r="G2731">
        <v>61357</v>
      </c>
      <c r="H2731">
        <f t="shared" si="172"/>
        <v>278049</v>
      </c>
      <c r="I2731">
        <f t="shared" si="173"/>
        <v>1</v>
      </c>
      <c r="J2731">
        <f t="shared" si="174"/>
        <v>0</v>
      </c>
    </row>
    <row r="2732" spans="1:10" x14ac:dyDescent="0.3">
      <c r="A2732">
        <v>2040</v>
      </c>
      <c r="B2732" t="str">
        <f t="shared" si="171"/>
        <v>20401</v>
      </c>
      <c r="C2732">
        <v>3</v>
      </c>
      <c r="D2732">
        <v>77917</v>
      </c>
      <c r="E2732">
        <v>73600</v>
      </c>
      <c r="F2732">
        <v>65660</v>
      </c>
      <c r="G2732">
        <v>61796</v>
      </c>
      <c r="H2732">
        <f t="shared" si="172"/>
        <v>278973</v>
      </c>
      <c r="I2732">
        <f t="shared" si="173"/>
        <v>1</v>
      </c>
      <c r="J2732">
        <f t="shared" si="174"/>
        <v>0</v>
      </c>
    </row>
    <row r="2733" spans="1:10" x14ac:dyDescent="0.3">
      <c r="A2733">
        <v>2040</v>
      </c>
      <c r="B2733" t="str">
        <f t="shared" si="171"/>
        <v>20401</v>
      </c>
      <c r="C2733">
        <v>4</v>
      </c>
      <c r="D2733">
        <v>77819</v>
      </c>
      <c r="E2733">
        <v>73536</v>
      </c>
      <c r="F2733">
        <v>66191</v>
      </c>
      <c r="G2733">
        <v>62267</v>
      </c>
      <c r="H2733">
        <f t="shared" si="172"/>
        <v>279813</v>
      </c>
      <c r="I2733">
        <f t="shared" si="173"/>
        <v>1</v>
      </c>
      <c r="J2733">
        <f t="shared" si="174"/>
        <v>0</v>
      </c>
    </row>
    <row r="2734" spans="1:10" x14ac:dyDescent="0.3">
      <c r="A2734">
        <v>2040</v>
      </c>
      <c r="B2734" t="str">
        <f t="shared" si="171"/>
        <v>20401</v>
      </c>
      <c r="C2734">
        <v>5</v>
      </c>
      <c r="D2734">
        <v>77718</v>
      </c>
      <c r="E2734">
        <v>73467</v>
      </c>
      <c r="F2734">
        <v>66758</v>
      </c>
      <c r="G2734">
        <v>62774</v>
      </c>
      <c r="H2734">
        <f t="shared" si="172"/>
        <v>280717</v>
      </c>
      <c r="I2734">
        <f t="shared" si="173"/>
        <v>1</v>
      </c>
      <c r="J2734">
        <f t="shared" si="174"/>
        <v>0</v>
      </c>
    </row>
    <row r="2735" spans="1:10" x14ac:dyDescent="0.3">
      <c r="A2735">
        <v>2040</v>
      </c>
      <c r="B2735" t="str">
        <f t="shared" si="171"/>
        <v>20401</v>
      </c>
      <c r="C2735">
        <v>6</v>
      </c>
      <c r="D2735">
        <v>77664</v>
      </c>
      <c r="E2735">
        <v>73431</v>
      </c>
      <c r="F2735">
        <v>67373</v>
      </c>
      <c r="G2735">
        <v>63327</v>
      </c>
      <c r="H2735">
        <f t="shared" si="172"/>
        <v>281795</v>
      </c>
      <c r="I2735">
        <f t="shared" si="173"/>
        <v>1</v>
      </c>
      <c r="J2735">
        <f t="shared" si="174"/>
        <v>0</v>
      </c>
    </row>
    <row r="2736" spans="1:10" x14ac:dyDescent="0.3">
      <c r="A2736">
        <v>2040</v>
      </c>
      <c r="B2736" t="str">
        <f t="shared" si="171"/>
        <v>20401</v>
      </c>
      <c r="C2736">
        <v>7</v>
      </c>
      <c r="D2736">
        <v>77714</v>
      </c>
      <c r="E2736">
        <v>73500</v>
      </c>
      <c r="F2736">
        <v>68047</v>
      </c>
      <c r="G2736">
        <v>63945</v>
      </c>
      <c r="H2736">
        <f t="shared" si="172"/>
        <v>283206</v>
      </c>
      <c r="I2736">
        <f t="shared" si="173"/>
        <v>1</v>
      </c>
      <c r="J2736">
        <f t="shared" si="174"/>
        <v>0</v>
      </c>
    </row>
    <row r="2737" spans="1:10" x14ac:dyDescent="0.3">
      <c r="A2737">
        <v>2040</v>
      </c>
      <c r="B2737" t="str">
        <f t="shared" si="171"/>
        <v>20401</v>
      </c>
      <c r="C2737">
        <v>8</v>
      </c>
      <c r="D2737">
        <v>77921</v>
      </c>
      <c r="E2737">
        <v>73707</v>
      </c>
      <c r="F2737">
        <v>68801</v>
      </c>
      <c r="G2737">
        <v>64643</v>
      </c>
      <c r="H2737">
        <f t="shared" si="172"/>
        <v>285072</v>
      </c>
      <c r="I2737">
        <f t="shared" si="173"/>
        <v>1</v>
      </c>
      <c r="J2737">
        <f t="shared" si="174"/>
        <v>0</v>
      </c>
    </row>
    <row r="2738" spans="1:10" x14ac:dyDescent="0.3">
      <c r="A2738">
        <v>2040</v>
      </c>
      <c r="B2738" t="str">
        <f t="shared" si="171"/>
        <v>20401</v>
      </c>
      <c r="C2738">
        <v>9</v>
      </c>
      <c r="D2738">
        <v>78313</v>
      </c>
      <c r="E2738">
        <v>74088</v>
      </c>
      <c r="F2738">
        <v>69650</v>
      </c>
      <c r="G2738">
        <v>65438</v>
      </c>
      <c r="H2738">
        <f t="shared" si="172"/>
        <v>287489</v>
      </c>
      <c r="I2738">
        <f t="shared" si="173"/>
        <v>1</v>
      </c>
      <c r="J2738">
        <f t="shared" si="174"/>
        <v>0</v>
      </c>
    </row>
    <row r="2739" spans="1:10" x14ac:dyDescent="0.3">
      <c r="A2739">
        <v>2040</v>
      </c>
      <c r="B2739" t="str">
        <f t="shared" si="171"/>
        <v>20401</v>
      </c>
      <c r="C2739">
        <v>10</v>
      </c>
      <c r="D2739">
        <v>78903</v>
      </c>
      <c r="E2739">
        <v>74656</v>
      </c>
      <c r="F2739">
        <v>70601</v>
      </c>
      <c r="G2739">
        <v>66331</v>
      </c>
      <c r="H2739">
        <f t="shared" si="172"/>
        <v>290491</v>
      </c>
      <c r="I2739">
        <f t="shared" si="173"/>
        <v>1</v>
      </c>
      <c r="J2739">
        <f t="shared" si="174"/>
        <v>0</v>
      </c>
    </row>
    <row r="2740" spans="1:10" x14ac:dyDescent="0.3">
      <c r="A2740">
        <v>2040</v>
      </c>
      <c r="B2740" t="str">
        <f t="shared" si="171"/>
        <v>20401</v>
      </c>
      <c r="C2740">
        <v>11</v>
      </c>
      <c r="D2740">
        <v>79717</v>
      </c>
      <c r="E2740">
        <v>75431</v>
      </c>
      <c r="F2740">
        <v>71641</v>
      </c>
      <c r="G2740">
        <v>67324</v>
      </c>
      <c r="H2740">
        <f t="shared" si="172"/>
        <v>294113</v>
      </c>
      <c r="I2740">
        <f t="shared" si="173"/>
        <v>1</v>
      </c>
      <c r="J2740">
        <f t="shared" si="174"/>
        <v>0</v>
      </c>
    </row>
    <row r="2741" spans="1:10" x14ac:dyDescent="0.3">
      <c r="A2741">
        <v>2040</v>
      </c>
      <c r="B2741" t="str">
        <f t="shared" si="171"/>
        <v>20401</v>
      </c>
      <c r="C2741">
        <v>12</v>
      </c>
      <c r="D2741">
        <v>80741</v>
      </c>
      <c r="E2741">
        <v>76409</v>
      </c>
      <c r="F2741">
        <v>72778</v>
      </c>
      <c r="G2741">
        <v>68407</v>
      </c>
      <c r="H2741">
        <f t="shared" si="172"/>
        <v>298335</v>
      </c>
      <c r="I2741">
        <f t="shared" si="173"/>
        <v>1</v>
      </c>
      <c r="J2741">
        <f t="shared" si="174"/>
        <v>0</v>
      </c>
    </row>
    <row r="2742" spans="1:10" x14ac:dyDescent="0.3">
      <c r="A2742">
        <v>2040</v>
      </c>
      <c r="B2742" t="str">
        <f t="shared" si="171"/>
        <v>20401</v>
      </c>
      <c r="C2742">
        <v>13</v>
      </c>
      <c r="D2742">
        <v>81975</v>
      </c>
      <c r="E2742">
        <v>77592</v>
      </c>
      <c r="F2742">
        <v>74000</v>
      </c>
      <c r="G2742">
        <v>69575</v>
      </c>
      <c r="H2742">
        <f t="shared" si="172"/>
        <v>303142</v>
      </c>
      <c r="I2742">
        <f t="shared" si="173"/>
        <v>1</v>
      </c>
      <c r="J2742">
        <f t="shared" si="174"/>
        <v>0</v>
      </c>
    </row>
    <row r="2743" spans="1:10" x14ac:dyDescent="0.3">
      <c r="A2743">
        <v>2040</v>
      </c>
      <c r="B2743" t="str">
        <f t="shared" si="171"/>
        <v>20401</v>
      </c>
      <c r="C2743">
        <v>14</v>
      </c>
      <c r="D2743">
        <v>83404</v>
      </c>
      <c r="E2743">
        <v>78964</v>
      </c>
      <c r="F2743">
        <v>75299</v>
      </c>
      <c r="G2743">
        <v>70818</v>
      </c>
      <c r="H2743">
        <f t="shared" si="172"/>
        <v>308485</v>
      </c>
      <c r="I2743">
        <f t="shared" si="173"/>
        <v>1</v>
      </c>
      <c r="J2743">
        <f t="shared" si="174"/>
        <v>0</v>
      </c>
    </row>
    <row r="2744" spans="1:10" x14ac:dyDescent="0.3">
      <c r="A2744">
        <v>2040</v>
      </c>
      <c r="B2744" t="str">
        <f t="shared" si="171"/>
        <v>20401</v>
      </c>
      <c r="C2744">
        <v>15</v>
      </c>
      <c r="D2744">
        <v>84986</v>
      </c>
      <c r="E2744">
        <v>80502</v>
      </c>
      <c r="F2744">
        <v>76645</v>
      </c>
      <c r="G2744">
        <v>72098</v>
      </c>
      <c r="H2744">
        <f t="shared" si="172"/>
        <v>314231</v>
      </c>
      <c r="I2744">
        <f t="shared" si="173"/>
        <v>1</v>
      </c>
      <c r="J2744">
        <f t="shared" si="174"/>
        <v>0</v>
      </c>
    </row>
    <row r="2745" spans="1:10" x14ac:dyDescent="0.3">
      <c r="A2745">
        <v>2040</v>
      </c>
      <c r="B2745" t="str">
        <f t="shared" si="171"/>
        <v>20401</v>
      </c>
      <c r="C2745">
        <v>16</v>
      </c>
      <c r="D2745">
        <v>86667</v>
      </c>
      <c r="E2745">
        <v>82153</v>
      </c>
      <c r="F2745">
        <v>78008</v>
      </c>
      <c r="G2745">
        <v>73376</v>
      </c>
      <c r="H2745">
        <f t="shared" si="172"/>
        <v>320204</v>
      </c>
      <c r="I2745">
        <f t="shared" si="173"/>
        <v>1</v>
      </c>
      <c r="J2745">
        <f t="shared" si="174"/>
        <v>0</v>
      </c>
    </row>
    <row r="2746" spans="1:10" x14ac:dyDescent="0.3">
      <c r="A2746">
        <v>2040</v>
      </c>
      <c r="B2746" t="str">
        <f t="shared" si="171"/>
        <v>20401</v>
      </c>
      <c r="C2746">
        <v>17</v>
      </c>
      <c r="D2746">
        <v>88359</v>
      </c>
      <c r="E2746">
        <v>83845</v>
      </c>
      <c r="F2746">
        <v>79327</v>
      </c>
      <c r="G2746">
        <v>74599</v>
      </c>
      <c r="H2746">
        <f t="shared" si="172"/>
        <v>326130</v>
      </c>
      <c r="I2746">
        <f t="shared" si="173"/>
        <v>1</v>
      </c>
      <c r="J2746">
        <f t="shared" si="174"/>
        <v>0</v>
      </c>
    </row>
    <row r="2747" spans="1:10" x14ac:dyDescent="0.3">
      <c r="A2747">
        <v>2040</v>
      </c>
      <c r="B2747" t="str">
        <f t="shared" si="171"/>
        <v>20401</v>
      </c>
      <c r="C2747">
        <v>18</v>
      </c>
      <c r="D2747">
        <v>89949</v>
      </c>
      <c r="E2747">
        <v>85481</v>
      </c>
      <c r="F2747">
        <v>80542</v>
      </c>
      <c r="G2747">
        <v>75696</v>
      </c>
      <c r="H2747">
        <f t="shared" si="172"/>
        <v>331668</v>
      </c>
      <c r="I2747">
        <f t="shared" si="173"/>
        <v>1</v>
      </c>
      <c r="J2747">
        <f t="shared" si="174"/>
        <v>0</v>
      </c>
    </row>
    <row r="2748" spans="1:10" x14ac:dyDescent="0.3">
      <c r="A2748">
        <v>2040</v>
      </c>
      <c r="B2748" t="str">
        <f t="shared" si="171"/>
        <v>20402</v>
      </c>
      <c r="C2748">
        <v>19</v>
      </c>
      <c r="D2748">
        <v>91417</v>
      </c>
      <c r="E2748">
        <v>87029</v>
      </c>
      <c r="F2748">
        <v>81575</v>
      </c>
      <c r="G2748">
        <v>76585</v>
      </c>
      <c r="H2748">
        <f t="shared" si="172"/>
        <v>336606</v>
      </c>
      <c r="I2748">
        <f t="shared" si="173"/>
        <v>2</v>
      </c>
      <c r="J2748">
        <f t="shared" si="174"/>
        <v>0</v>
      </c>
    </row>
    <row r="2749" spans="1:10" x14ac:dyDescent="0.3">
      <c r="A2749">
        <v>2040</v>
      </c>
      <c r="B2749" t="str">
        <f t="shared" si="171"/>
        <v>20402</v>
      </c>
      <c r="C2749">
        <v>20</v>
      </c>
      <c r="D2749">
        <v>92713</v>
      </c>
      <c r="E2749">
        <v>88441</v>
      </c>
      <c r="F2749">
        <v>82337</v>
      </c>
      <c r="G2749">
        <v>77194</v>
      </c>
      <c r="H2749">
        <f t="shared" si="172"/>
        <v>340685</v>
      </c>
      <c r="I2749">
        <f t="shared" si="173"/>
        <v>2</v>
      </c>
      <c r="J2749">
        <f t="shared" si="174"/>
        <v>0</v>
      </c>
    </row>
    <row r="2750" spans="1:10" x14ac:dyDescent="0.3">
      <c r="A2750">
        <v>2040</v>
      </c>
      <c r="B2750" t="str">
        <f t="shared" si="171"/>
        <v>20402</v>
      </c>
      <c r="C2750">
        <v>21</v>
      </c>
      <c r="D2750">
        <v>93760</v>
      </c>
      <c r="E2750">
        <v>89620</v>
      </c>
      <c r="F2750">
        <v>82792</v>
      </c>
      <c r="G2750">
        <v>77477</v>
      </c>
      <c r="H2750">
        <f t="shared" si="172"/>
        <v>343649</v>
      </c>
      <c r="I2750">
        <f t="shared" si="173"/>
        <v>2</v>
      </c>
      <c r="J2750">
        <f t="shared" si="174"/>
        <v>0</v>
      </c>
    </row>
    <row r="2751" spans="1:10" x14ac:dyDescent="0.3">
      <c r="A2751">
        <v>2040</v>
      </c>
      <c r="B2751" t="str">
        <f t="shared" si="171"/>
        <v>20402</v>
      </c>
      <c r="C2751">
        <v>22</v>
      </c>
      <c r="D2751">
        <v>94580</v>
      </c>
      <c r="E2751">
        <v>90586</v>
      </c>
      <c r="F2751">
        <v>82990</v>
      </c>
      <c r="G2751">
        <v>77479</v>
      </c>
      <c r="H2751">
        <f t="shared" si="172"/>
        <v>345635</v>
      </c>
      <c r="I2751">
        <f t="shared" si="173"/>
        <v>2</v>
      </c>
      <c r="J2751">
        <f t="shared" si="174"/>
        <v>0</v>
      </c>
    </row>
    <row r="2752" spans="1:10" x14ac:dyDescent="0.3">
      <c r="A2752">
        <v>2040</v>
      </c>
      <c r="B2752" t="str">
        <f t="shared" si="171"/>
        <v>20402</v>
      </c>
      <c r="C2752">
        <v>23</v>
      </c>
      <c r="D2752">
        <v>94887</v>
      </c>
      <c r="E2752">
        <v>91073</v>
      </c>
      <c r="F2752">
        <v>83066</v>
      </c>
      <c r="G2752">
        <v>77310</v>
      </c>
      <c r="H2752">
        <f t="shared" si="172"/>
        <v>346336</v>
      </c>
      <c r="I2752">
        <f t="shared" si="173"/>
        <v>2</v>
      </c>
      <c r="J2752">
        <f t="shared" si="174"/>
        <v>0</v>
      </c>
    </row>
    <row r="2753" spans="1:10" x14ac:dyDescent="0.3">
      <c r="A2753">
        <v>2040</v>
      </c>
      <c r="B2753" t="str">
        <f t="shared" si="171"/>
        <v>20402</v>
      </c>
      <c r="C2753">
        <v>24</v>
      </c>
      <c r="D2753">
        <v>95999</v>
      </c>
      <c r="E2753">
        <v>92329</v>
      </c>
      <c r="F2753">
        <v>83372</v>
      </c>
      <c r="G2753">
        <v>77295</v>
      </c>
      <c r="H2753">
        <f t="shared" si="172"/>
        <v>348995</v>
      </c>
      <c r="I2753">
        <f t="shared" si="173"/>
        <v>2</v>
      </c>
      <c r="J2753">
        <f t="shared" si="174"/>
        <v>0</v>
      </c>
    </row>
    <row r="2754" spans="1:10" x14ac:dyDescent="0.3">
      <c r="A2754">
        <v>2040</v>
      </c>
      <c r="B2754" t="str">
        <f t="shared" si="171"/>
        <v>20402</v>
      </c>
      <c r="C2754">
        <v>25</v>
      </c>
      <c r="D2754">
        <v>97971</v>
      </c>
      <c r="E2754">
        <v>94409</v>
      </c>
      <c r="F2754">
        <v>83996</v>
      </c>
      <c r="G2754">
        <v>77518</v>
      </c>
      <c r="H2754">
        <f t="shared" si="172"/>
        <v>353894</v>
      </c>
      <c r="I2754">
        <f t="shared" si="173"/>
        <v>2</v>
      </c>
      <c r="J2754">
        <f t="shared" si="174"/>
        <v>0</v>
      </c>
    </row>
    <row r="2755" spans="1:10" x14ac:dyDescent="0.3">
      <c r="A2755">
        <v>2040</v>
      </c>
      <c r="B2755" t="str">
        <f t="shared" ref="B2755:B2818" si="175">CONCATENATE(A2755,I2755)</f>
        <v>20402</v>
      </c>
      <c r="C2755">
        <v>26</v>
      </c>
      <c r="D2755">
        <v>100518</v>
      </c>
      <c r="E2755">
        <v>97032</v>
      </c>
      <c r="F2755">
        <v>84813</v>
      </c>
      <c r="G2755">
        <v>77882</v>
      </c>
      <c r="H2755">
        <f t="shared" ref="H2755:H2818" si="176">SUM(D2755:G2755)</f>
        <v>360245</v>
      </c>
      <c r="I2755">
        <f t="shared" ref="I2755:I2818" si="177">IF(C2755&lt;19,1,IF(AND(C2755&gt;18,C2755&lt;68),2,3))</f>
        <v>2</v>
      </c>
      <c r="J2755">
        <f t="shared" si="174"/>
        <v>0</v>
      </c>
    </row>
    <row r="2756" spans="1:10" x14ac:dyDescent="0.3">
      <c r="A2756">
        <v>2040</v>
      </c>
      <c r="B2756" t="str">
        <f t="shared" si="175"/>
        <v>20402</v>
      </c>
      <c r="C2756">
        <v>27</v>
      </c>
      <c r="D2756">
        <v>101718</v>
      </c>
      <c r="E2756">
        <v>98558</v>
      </c>
      <c r="F2756">
        <v>83374</v>
      </c>
      <c r="G2756">
        <v>76763</v>
      </c>
      <c r="H2756">
        <f t="shared" si="176"/>
        <v>360413</v>
      </c>
      <c r="I2756">
        <f t="shared" si="177"/>
        <v>2</v>
      </c>
      <c r="J2756">
        <f t="shared" si="174"/>
        <v>0</v>
      </c>
    </row>
    <row r="2757" spans="1:10" x14ac:dyDescent="0.3">
      <c r="A2757">
        <v>2040</v>
      </c>
      <c r="B2757" t="str">
        <f t="shared" si="175"/>
        <v>20402</v>
      </c>
      <c r="C2757">
        <v>28</v>
      </c>
      <c r="D2757">
        <v>110284</v>
      </c>
      <c r="E2757">
        <v>106630</v>
      </c>
      <c r="F2757">
        <v>89261</v>
      </c>
      <c r="G2757">
        <v>81458</v>
      </c>
      <c r="H2757">
        <f t="shared" si="176"/>
        <v>387633</v>
      </c>
      <c r="I2757">
        <f t="shared" si="177"/>
        <v>2</v>
      </c>
      <c r="J2757">
        <f t="shared" ref="J2757:J2820" si="178">SUMIF($A$2:$A$3839,K2757,$H$2:$H$3839)</f>
        <v>0</v>
      </c>
    </row>
    <row r="2758" spans="1:10" x14ac:dyDescent="0.3">
      <c r="A2758">
        <v>2040</v>
      </c>
      <c r="B2758" t="str">
        <f t="shared" si="175"/>
        <v>20402</v>
      </c>
      <c r="C2758">
        <v>29</v>
      </c>
      <c r="D2758">
        <v>113104</v>
      </c>
      <c r="E2758">
        <v>109157</v>
      </c>
      <c r="F2758">
        <v>90265</v>
      </c>
      <c r="G2758">
        <v>82377</v>
      </c>
      <c r="H2758">
        <f t="shared" si="176"/>
        <v>394903</v>
      </c>
      <c r="I2758">
        <f t="shared" si="177"/>
        <v>2</v>
      </c>
      <c r="J2758">
        <f t="shared" si="178"/>
        <v>0</v>
      </c>
    </row>
    <row r="2759" spans="1:10" x14ac:dyDescent="0.3">
      <c r="A2759">
        <v>2040</v>
      </c>
      <c r="B2759" t="str">
        <f t="shared" si="175"/>
        <v>20402</v>
      </c>
      <c r="C2759">
        <v>30</v>
      </c>
      <c r="D2759">
        <v>118353</v>
      </c>
      <c r="E2759">
        <v>114704</v>
      </c>
      <c r="F2759">
        <v>93712</v>
      </c>
      <c r="G2759">
        <v>85302</v>
      </c>
      <c r="H2759">
        <f t="shared" si="176"/>
        <v>412071</v>
      </c>
      <c r="I2759">
        <f t="shared" si="177"/>
        <v>2</v>
      </c>
      <c r="J2759">
        <f t="shared" si="178"/>
        <v>0</v>
      </c>
    </row>
    <row r="2760" spans="1:10" x14ac:dyDescent="0.3">
      <c r="A2760">
        <v>2040</v>
      </c>
      <c r="B2760" t="str">
        <f t="shared" si="175"/>
        <v>20402</v>
      </c>
      <c r="C2760">
        <v>31</v>
      </c>
      <c r="D2760">
        <v>123192</v>
      </c>
      <c r="E2760">
        <v>120078</v>
      </c>
      <c r="F2760">
        <v>97647</v>
      </c>
      <c r="G2760">
        <v>89633</v>
      </c>
      <c r="H2760">
        <f t="shared" si="176"/>
        <v>430550</v>
      </c>
      <c r="I2760">
        <f t="shared" si="177"/>
        <v>2</v>
      </c>
      <c r="J2760">
        <f t="shared" si="178"/>
        <v>0</v>
      </c>
    </row>
    <row r="2761" spans="1:10" x14ac:dyDescent="0.3">
      <c r="A2761">
        <v>2040</v>
      </c>
      <c r="B2761" t="str">
        <f t="shared" si="175"/>
        <v>20402</v>
      </c>
      <c r="C2761">
        <v>32</v>
      </c>
      <c r="D2761">
        <v>121905</v>
      </c>
      <c r="E2761">
        <v>119078</v>
      </c>
      <c r="F2761">
        <v>97831</v>
      </c>
      <c r="G2761">
        <v>89535</v>
      </c>
      <c r="H2761">
        <f t="shared" si="176"/>
        <v>428349</v>
      </c>
      <c r="I2761">
        <f t="shared" si="177"/>
        <v>2</v>
      </c>
      <c r="J2761">
        <f t="shared" si="178"/>
        <v>0</v>
      </c>
    </row>
    <row r="2762" spans="1:10" x14ac:dyDescent="0.3">
      <c r="A2762">
        <v>2040</v>
      </c>
      <c r="B2762" t="str">
        <f t="shared" si="175"/>
        <v>20402</v>
      </c>
      <c r="C2762">
        <v>33</v>
      </c>
      <c r="D2762">
        <v>113804</v>
      </c>
      <c r="E2762">
        <v>110810</v>
      </c>
      <c r="F2762">
        <v>92311</v>
      </c>
      <c r="G2762">
        <v>84105</v>
      </c>
      <c r="H2762">
        <f t="shared" si="176"/>
        <v>401030</v>
      </c>
      <c r="I2762">
        <f t="shared" si="177"/>
        <v>2</v>
      </c>
      <c r="J2762">
        <f t="shared" si="178"/>
        <v>0</v>
      </c>
    </row>
    <row r="2763" spans="1:10" x14ac:dyDescent="0.3">
      <c r="A2763">
        <v>2040</v>
      </c>
      <c r="B2763" t="str">
        <f t="shared" si="175"/>
        <v>20402</v>
      </c>
      <c r="C2763">
        <v>34</v>
      </c>
      <c r="D2763">
        <v>107832</v>
      </c>
      <c r="E2763">
        <v>104733</v>
      </c>
      <c r="F2763">
        <v>88151</v>
      </c>
      <c r="G2763">
        <v>80238</v>
      </c>
      <c r="H2763">
        <f t="shared" si="176"/>
        <v>380954</v>
      </c>
      <c r="I2763">
        <f t="shared" si="177"/>
        <v>2</v>
      </c>
      <c r="J2763">
        <f t="shared" si="178"/>
        <v>0</v>
      </c>
    </row>
    <row r="2764" spans="1:10" x14ac:dyDescent="0.3">
      <c r="A2764">
        <v>2040</v>
      </c>
      <c r="B2764" t="str">
        <f t="shared" si="175"/>
        <v>20402</v>
      </c>
      <c r="C2764">
        <v>35</v>
      </c>
      <c r="D2764">
        <v>103149</v>
      </c>
      <c r="E2764">
        <v>100156</v>
      </c>
      <c r="F2764">
        <v>85416</v>
      </c>
      <c r="G2764">
        <v>78183</v>
      </c>
      <c r="H2764">
        <f t="shared" si="176"/>
        <v>366904</v>
      </c>
      <c r="I2764">
        <f t="shared" si="177"/>
        <v>2</v>
      </c>
      <c r="J2764">
        <f t="shared" si="178"/>
        <v>0</v>
      </c>
    </row>
    <row r="2765" spans="1:10" x14ac:dyDescent="0.3">
      <c r="A2765">
        <v>2040</v>
      </c>
      <c r="B2765" t="str">
        <f t="shared" si="175"/>
        <v>20402</v>
      </c>
      <c r="C2765">
        <v>36</v>
      </c>
      <c r="D2765">
        <v>99554</v>
      </c>
      <c r="E2765">
        <v>96147</v>
      </c>
      <c r="F2765">
        <v>83507</v>
      </c>
      <c r="G2765">
        <v>76065</v>
      </c>
      <c r="H2765">
        <f t="shared" si="176"/>
        <v>355273</v>
      </c>
      <c r="I2765">
        <f t="shared" si="177"/>
        <v>2</v>
      </c>
      <c r="J2765">
        <f t="shared" si="178"/>
        <v>0</v>
      </c>
    </row>
    <row r="2766" spans="1:10" x14ac:dyDescent="0.3">
      <c r="A2766">
        <v>2040</v>
      </c>
      <c r="B2766" t="str">
        <f t="shared" si="175"/>
        <v>20402</v>
      </c>
      <c r="C2766">
        <v>37</v>
      </c>
      <c r="D2766">
        <v>96468</v>
      </c>
      <c r="E2766">
        <v>94080</v>
      </c>
      <c r="F2766">
        <v>82925</v>
      </c>
      <c r="G2766">
        <v>75469</v>
      </c>
      <c r="H2766">
        <f t="shared" si="176"/>
        <v>348942</v>
      </c>
      <c r="I2766">
        <f t="shared" si="177"/>
        <v>2</v>
      </c>
      <c r="J2766">
        <f t="shared" si="178"/>
        <v>0</v>
      </c>
    </row>
    <row r="2767" spans="1:10" x14ac:dyDescent="0.3">
      <c r="A2767">
        <v>2040</v>
      </c>
      <c r="B2767" t="str">
        <f t="shared" si="175"/>
        <v>20402</v>
      </c>
      <c r="C2767">
        <v>38</v>
      </c>
      <c r="D2767">
        <v>96629</v>
      </c>
      <c r="E2767">
        <v>93974</v>
      </c>
      <c r="F2767">
        <v>84467</v>
      </c>
      <c r="G2767">
        <v>76910</v>
      </c>
      <c r="H2767">
        <f t="shared" si="176"/>
        <v>351980</v>
      </c>
      <c r="I2767">
        <f t="shared" si="177"/>
        <v>2</v>
      </c>
      <c r="J2767">
        <f t="shared" si="178"/>
        <v>0</v>
      </c>
    </row>
    <row r="2768" spans="1:10" x14ac:dyDescent="0.3">
      <c r="A2768">
        <v>2040</v>
      </c>
      <c r="B2768" t="str">
        <f t="shared" si="175"/>
        <v>20402</v>
      </c>
      <c r="C2768">
        <v>39</v>
      </c>
      <c r="D2768">
        <v>99559</v>
      </c>
      <c r="E2768">
        <v>97022</v>
      </c>
      <c r="F2768">
        <v>87327</v>
      </c>
      <c r="G2768">
        <v>79752</v>
      </c>
      <c r="H2768">
        <f t="shared" si="176"/>
        <v>363660</v>
      </c>
      <c r="I2768">
        <f t="shared" si="177"/>
        <v>2</v>
      </c>
      <c r="J2768">
        <f t="shared" si="178"/>
        <v>0</v>
      </c>
    </row>
    <row r="2769" spans="1:10" x14ac:dyDescent="0.3">
      <c r="A2769">
        <v>2040</v>
      </c>
      <c r="B2769" t="str">
        <f t="shared" si="175"/>
        <v>20402</v>
      </c>
      <c r="C2769">
        <v>40</v>
      </c>
      <c r="D2769">
        <v>101736</v>
      </c>
      <c r="E2769">
        <v>99285</v>
      </c>
      <c r="F2769">
        <v>89854</v>
      </c>
      <c r="G2769">
        <v>82081</v>
      </c>
      <c r="H2769">
        <f t="shared" si="176"/>
        <v>372956</v>
      </c>
      <c r="I2769">
        <f t="shared" si="177"/>
        <v>2</v>
      </c>
      <c r="J2769">
        <f t="shared" si="178"/>
        <v>0</v>
      </c>
    </row>
    <row r="2770" spans="1:10" x14ac:dyDescent="0.3">
      <c r="A2770">
        <v>2040</v>
      </c>
      <c r="B2770" t="str">
        <f t="shared" si="175"/>
        <v>20402</v>
      </c>
      <c r="C2770">
        <v>41</v>
      </c>
      <c r="D2770">
        <v>101511</v>
      </c>
      <c r="E2770">
        <v>99345</v>
      </c>
      <c r="F2770">
        <v>91161</v>
      </c>
      <c r="G2770">
        <v>83446</v>
      </c>
      <c r="H2770">
        <f t="shared" si="176"/>
        <v>375463</v>
      </c>
      <c r="I2770">
        <f t="shared" si="177"/>
        <v>2</v>
      </c>
      <c r="J2770">
        <f t="shared" si="178"/>
        <v>0</v>
      </c>
    </row>
    <row r="2771" spans="1:10" x14ac:dyDescent="0.3">
      <c r="A2771">
        <v>2040</v>
      </c>
      <c r="B2771" t="str">
        <f t="shared" si="175"/>
        <v>20402</v>
      </c>
      <c r="C2771">
        <v>42</v>
      </c>
      <c r="D2771">
        <v>104205</v>
      </c>
      <c r="E2771">
        <v>101730</v>
      </c>
      <c r="F2771">
        <v>94011</v>
      </c>
      <c r="G2771">
        <v>85658</v>
      </c>
      <c r="H2771">
        <f t="shared" si="176"/>
        <v>385604</v>
      </c>
      <c r="I2771">
        <f t="shared" si="177"/>
        <v>2</v>
      </c>
      <c r="J2771">
        <f t="shared" si="178"/>
        <v>0</v>
      </c>
    </row>
    <row r="2772" spans="1:10" x14ac:dyDescent="0.3">
      <c r="A2772">
        <v>2040</v>
      </c>
      <c r="B2772" t="str">
        <f t="shared" si="175"/>
        <v>20402</v>
      </c>
      <c r="C2772">
        <v>43</v>
      </c>
      <c r="D2772">
        <v>109395</v>
      </c>
      <c r="E2772">
        <v>108594</v>
      </c>
      <c r="F2772">
        <v>95904</v>
      </c>
      <c r="G2772">
        <v>86856</v>
      </c>
      <c r="H2772">
        <f t="shared" si="176"/>
        <v>400749</v>
      </c>
      <c r="I2772">
        <f t="shared" si="177"/>
        <v>2</v>
      </c>
      <c r="J2772">
        <f t="shared" si="178"/>
        <v>0</v>
      </c>
    </row>
    <row r="2773" spans="1:10" x14ac:dyDescent="0.3">
      <c r="A2773">
        <v>2040</v>
      </c>
      <c r="B2773" t="str">
        <f t="shared" si="175"/>
        <v>20402</v>
      </c>
      <c r="C2773">
        <v>44</v>
      </c>
      <c r="D2773">
        <v>113532</v>
      </c>
      <c r="E2773">
        <v>112635</v>
      </c>
      <c r="F2773">
        <v>99699</v>
      </c>
      <c r="G2773">
        <v>90087</v>
      </c>
      <c r="H2773">
        <f t="shared" si="176"/>
        <v>415953</v>
      </c>
      <c r="I2773">
        <f t="shared" si="177"/>
        <v>2</v>
      </c>
      <c r="J2773">
        <f t="shared" si="178"/>
        <v>0</v>
      </c>
    </row>
    <row r="2774" spans="1:10" x14ac:dyDescent="0.3">
      <c r="A2774">
        <v>2040</v>
      </c>
      <c r="B2774" t="str">
        <f t="shared" si="175"/>
        <v>20402</v>
      </c>
      <c r="C2774">
        <v>45</v>
      </c>
      <c r="D2774">
        <v>113674</v>
      </c>
      <c r="E2774">
        <v>113097</v>
      </c>
      <c r="F2774">
        <v>104013</v>
      </c>
      <c r="G2774">
        <v>95918</v>
      </c>
      <c r="H2774">
        <f t="shared" si="176"/>
        <v>426702</v>
      </c>
      <c r="I2774">
        <f t="shared" si="177"/>
        <v>2</v>
      </c>
      <c r="J2774">
        <f t="shared" si="178"/>
        <v>0</v>
      </c>
    </row>
    <row r="2775" spans="1:10" x14ac:dyDescent="0.3">
      <c r="A2775">
        <v>2040</v>
      </c>
      <c r="B2775" t="str">
        <f t="shared" si="175"/>
        <v>20402</v>
      </c>
      <c r="C2775">
        <v>46</v>
      </c>
      <c r="D2775">
        <v>121790</v>
      </c>
      <c r="E2775">
        <v>122180</v>
      </c>
      <c r="F2775">
        <v>108098</v>
      </c>
      <c r="G2775">
        <v>100199</v>
      </c>
      <c r="H2775">
        <f t="shared" si="176"/>
        <v>452267</v>
      </c>
      <c r="I2775">
        <f t="shared" si="177"/>
        <v>2</v>
      </c>
      <c r="J2775">
        <f t="shared" si="178"/>
        <v>0</v>
      </c>
    </row>
    <row r="2776" spans="1:10" x14ac:dyDescent="0.3">
      <c r="A2776">
        <v>2040</v>
      </c>
      <c r="B2776" t="str">
        <f t="shared" si="175"/>
        <v>20402</v>
      </c>
      <c r="C2776">
        <v>47</v>
      </c>
      <c r="D2776">
        <v>126274</v>
      </c>
      <c r="E2776">
        <v>126405</v>
      </c>
      <c r="F2776">
        <v>112893</v>
      </c>
      <c r="G2776">
        <v>104002</v>
      </c>
      <c r="H2776">
        <f t="shared" si="176"/>
        <v>469574</v>
      </c>
      <c r="I2776">
        <f t="shared" si="177"/>
        <v>2</v>
      </c>
      <c r="J2776">
        <f t="shared" si="178"/>
        <v>0</v>
      </c>
    </row>
    <row r="2777" spans="1:10" x14ac:dyDescent="0.3">
      <c r="A2777">
        <v>2040</v>
      </c>
      <c r="B2777" t="str">
        <f t="shared" si="175"/>
        <v>20402</v>
      </c>
      <c r="C2777">
        <v>48</v>
      </c>
      <c r="D2777">
        <v>129984</v>
      </c>
      <c r="E2777">
        <v>129978</v>
      </c>
      <c r="F2777">
        <v>117235</v>
      </c>
      <c r="G2777">
        <v>109138</v>
      </c>
      <c r="H2777">
        <f t="shared" si="176"/>
        <v>486335</v>
      </c>
      <c r="I2777">
        <f t="shared" si="177"/>
        <v>2</v>
      </c>
      <c r="J2777">
        <f t="shared" si="178"/>
        <v>0</v>
      </c>
    </row>
    <row r="2778" spans="1:10" x14ac:dyDescent="0.3">
      <c r="A2778">
        <v>2040</v>
      </c>
      <c r="B2778" t="str">
        <f t="shared" si="175"/>
        <v>20402</v>
      </c>
      <c r="C2778">
        <v>49</v>
      </c>
      <c r="D2778">
        <v>140235</v>
      </c>
      <c r="E2778">
        <v>141069</v>
      </c>
      <c r="F2778">
        <v>121075</v>
      </c>
      <c r="G2778">
        <v>111394</v>
      </c>
      <c r="H2778">
        <f t="shared" si="176"/>
        <v>513773</v>
      </c>
      <c r="I2778">
        <f t="shared" si="177"/>
        <v>2</v>
      </c>
      <c r="J2778">
        <f t="shared" si="178"/>
        <v>0</v>
      </c>
    </row>
    <row r="2779" spans="1:10" x14ac:dyDescent="0.3">
      <c r="A2779">
        <v>2040</v>
      </c>
      <c r="B2779" t="str">
        <f t="shared" si="175"/>
        <v>20402</v>
      </c>
      <c r="C2779">
        <v>50</v>
      </c>
      <c r="D2779">
        <v>144631</v>
      </c>
      <c r="E2779">
        <v>146277</v>
      </c>
      <c r="F2779">
        <v>121225</v>
      </c>
      <c r="G2779">
        <v>112060</v>
      </c>
      <c r="H2779">
        <f t="shared" si="176"/>
        <v>524193</v>
      </c>
      <c r="I2779">
        <f t="shared" si="177"/>
        <v>2</v>
      </c>
      <c r="J2779">
        <f t="shared" si="178"/>
        <v>0</v>
      </c>
    </row>
    <row r="2780" spans="1:10" x14ac:dyDescent="0.3">
      <c r="A2780">
        <v>2040</v>
      </c>
      <c r="B2780" t="str">
        <f t="shared" si="175"/>
        <v>20402</v>
      </c>
      <c r="C2780">
        <v>51</v>
      </c>
      <c r="D2780">
        <v>146590</v>
      </c>
      <c r="E2780">
        <v>148355</v>
      </c>
      <c r="F2780">
        <v>120239</v>
      </c>
      <c r="G2780">
        <v>111834</v>
      </c>
      <c r="H2780">
        <f t="shared" si="176"/>
        <v>527018</v>
      </c>
      <c r="I2780">
        <f t="shared" si="177"/>
        <v>2</v>
      </c>
      <c r="J2780">
        <f t="shared" si="178"/>
        <v>0</v>
      </c>
    </row>
    <row r="2781" spans="1:10" x14ac:dyDescent="0.3">
      <c r="A2781">
        <v>2040</v>
      </c>
      <c r="B2781" t="str">
        <f t="shared" si="175"/>
        <v>20402</v>
      </c>
      <c r="C2781">
        <v>52</v>
      </c>
      <c r="D2781">
        <v>150957</v>
      </c>
      <c r="E2781">
        <v>154811</v>
      </c>
      <c r="F2781">
        <v>121958</v>
      </c>
      <c r="G2781">
        <v>113671</v>
      </c>
      <c r="H2781">
        <f t="shared" si="176"/>
        <v>541397</v>
      </c>
      <c r="I2781">
        <f t="shared" si="177"/>
        <v>2</v>
      </c>
      <c r="J2781">
        <f t="shared" si="178"/>
        <v>0</v>
      </c>
    </row>
    <row r="2782" spans="1:10" x14ac:dyDescent="0.3">
      <c r="A2782">
        <v>2040</v>
      </c>
      <c r="B2782" t="str">
        <f t="shared" si="175"/>
        <v>20402</v>
      </c>
      <c r="C2782">
        <v>53</v>
      </c>
      <c r="D2782">
        <v>154963</v>
      </c>
      <c r="E2782">
        <v>158247</v>
      </c>
      <c r="F2782">
        <v>122061</v>
      </c>
      <c r="G2782">
        <v>114153</v>
      </c>
      <c r="H2782">
        <f t="shared" si="176"/>
        <v>549424</v>
      </c>
      <c r="I2782">
        <f t="shared" si="177"/>
        <v>2</v>
      </c>
      <c r="J2782">
        <f t="shared" si="178"/>
        <v>0</v>
      </c>
    </row>
    <row r="2783" spans="1:10" x14ac:dyDescent="0.3">
      <c r="A2783">
        <v>2040</v>
      </c>
      <c r="B2783" t="str">
        <f t="shared" si="175"/>
        <v>20402</v>
      </c>
      <c r="C2783">
        <v>54</v>
      </c>
      <c r="D2783">
        <v>162066</v>
      </c>
      <c r="E2783">
        <v>166746</v>
      </c>
      <c r="F2783">
        <v>124307</v>
      </c>
      <c r="G2783">
        <v>117991</v>
      </c>
      <c r="H2783">
        <f t="shared" si="176"/>
        <v>571110</v>
      </c>
      <c r="I2783">
        <f t="shared" si="177"/>
        <v>2</v>
      </c>
      <c r="J2783">
        <f t="shared" si="178"/>
        <v>0</v>
      </c>
    </row>
    <row r="2784" spans="1:10" x14ac:dyDescent="0.3">
      <c r="A2784">
        <v>2040</v>
      </c>
      <c r="B2784" t="str">
        <f t="shared" si="175"/>
        <v>20402</v>
      </c>
      <c r="C2784">
        <v>55</v>
      </c>
      <c r="D2784">
        <v>171592</v>
      </c>
      <c r="E2784">
        <v>177203</v>
      </c>
      <c r="F2784">
        <v>129541</v>
      </c>
      <c r="G2784">
        <v>123188</v>
      </c>
      <c r="H2784">
        <f t="shared" si="176"/>
        <v>601524</v>
      </c>
      <c r="I2784">
        <f t="shared" si="177"/>
        <v>2</v>
      </c>
      <c r="J2784">
        <f t="shared" si="178"/>
        <v>0</v>
      </c>
    </row>
    <row r="2785" spans="1:10" x14ac:dyDescent="0.3">
      <c r="A2785">
        <v>2040</v>
      </c>
      <c r="B2785" t="str">
        <f t="shared" si="175"/>
        <v>20402</v>
      </c>
      <c r="C2785">
        <v>56</v>
      </c>
      <c r="D2785">
        <v>177878</v>
      </c>
      <c r="E2785">
        <v>183527</v>
      </c>
      <c r="F2785">
        <v>130906</v>
      </c>
      <c r="G2785">
        <v>125206</v>
      </c>
      <c r="H2785">
        <f t="shared" si="176"/>
        <v>617517</v>
      </c>
      <c r="I2785">
        <f t="shared" si="177"/>
        <v>2</v>
      </c>
      <c r="J2785">
        <f t="shared" si="178"/>
        <v>0</v>
      </c>
    </row>
    <row r="2786" spans="1:10" x14ac:dyDescent="0.3">
      <c r="A2786">
        <v>2040</v>
      </c>
      <c r="B2786" t="str">
        <f t="shared" si="175"/>
        <v>20402</v>
      </c>
      <c r="C2786">
        <v>57</v>
      </c>
      <c r="D2786">
        <v>182246</v>
      </c>
      <c r="E2786">
        <v>189746</v>
      </c>
      <c r="F2786">
        <v>132577</v>
      </c>
      <c r="G2786">
        <v>128272</v>
      </c>
      <c r="H2786">
        <f t="shared" si="176"/>
        <v>632841</v>
      </c>
      <c r="I2786">
        <f t="shared" si="177"/>
        <v>2</v>
      </c>
      <c r="J2786">
        <f t="shared" si="178"/>
        <v>0</v>
      </c>
    </row>
    <row r="2787" spans="1:10" x14ac:dyDescent="0.3">
      <c r="A2787">
        <v>2040</v>
      </c>
      <c r="B2787" t="str">
        <f t="shared" si="175"/>
        <v>20402</v>
      </c>
      <c r="C2787">
        <v>58</v>
      </c>
      <c r="D2787">
        <v>174961</v>
      </c>
      <c r="E2787">
        <v>182429</v>
      </c>
      <c r="F2787">
        <v>128687</v>
      </c>
      <c r="G2787">
        <v>123905</v>
      </c>
      <c r="H2787">
        <f t="shared" si="176"/>
        <v>609982</v>
      </c>
      <c r="I2787">
        <f t="shared" si="177"/>
        <v>2</v>
      </c>
      <c r="J2787">
        <f t="shared" si="178"/>
        <v>0</v>
      </c>
    </row>
    <row r="2788" spans="1:10" x14ac:dyDescent="0.3">
      <c r="A2788">
        <v>2040</v>
      </c>
      <c r="B2788" t="str">
        <f t="shared" si="175"/>
        <v>20402</v>
      </c>
      <c r="C2788">
        <v>59</v>
      </c>
      <c r="D2788">
        <v>166207</v>
      </c>
      <c r="E2788">
        <v>175686</v>
      </c>
      <c r="F2788">
        <v>121394</v>
      </c>
      <c r="G2788">
        <v>117661</v>
      </c>
      <c r="H2788">
        <f t="shared" si="176"/>
        <v>580948</v>
      </c>
      <c r="I2788">
        <f t="shared" si="177"/>
        <v>2</v>
      </c>
      <c r="J2788">
        <f t="shared" si="178"/>
        <v>0</v>
      </c>
    </row>
    <row r="2789" spans="1:10" x14ac:dyDescent="0.3">
      <c r="A2789">
        <v>2040</v>
      </c>
      <c r="B2789" t="str">
        <f t="shared" si="175"/>
        <v>20402</v>
      </c>
      <c r="C2789">
        <v>60</v>
      </c>
      <c r="D2789">
        <v>168029</v>
      </c>
      <c r="E2789">
        <v>178129</v>
      </c>
      <c r="F2789">
        <v>122208</v>
      </c>
      <c r="G2789">
        <v>119861</v>
      </c>
      <c r="H2789">
        <f t="shared" si="176"/>
        <v>588227</v>
      </c>
      <c r="I2789">
        <f t="shared" si="177"/>
        <v>2</v>
      </c>
      <c r="J2789">
        <f t="shared" si="178"/>
        <v>0</v>
      </c>
    </row>
    <row r="2790" spans="1:10" x14ac:dyDescent="0.3">
      <c r="A2790">
        <v>2040</v>
      </c>
      <c r="B2790" t="str">
        <f t="shared" si="175"/>
        <v>20402</v>
      </c>
      <c r="C2790">
        <v>61</v>
      </c>
      <c r="D2790">
        <v>166513</v>
      </c>
      <c r="E2790">
        <v>176098</v>
      </c>
      <c r="F2790">
        <v>120182</v>
      </c>
      <c r="G2790">
        <v>117869</v>
      </c>
      <c r="H2790">
        <f t="shared" si="176"/>
        <v>580662</v>
      </c>
      <c r="I2790">
        <f t="shared" si="177"/>
        <v>2</v>
      </c>
      <c r="J2790">
        <f t="shared" si="178"/>
        <v>0</v>
      </c>
    </row>
    <row r="2791" spans="1:10" x14ac:dyDescent="0.3">
      <c r="A2791">
        <v>2040</v>
      </c>
      <c r="B2791" t="str">
        <f t="shared" si="175"/>
        <v>20402</v>
      </c>
      <c r="C2791">
        <v>62</v>
      </c>
      <c r="D2791">
        <v>159472</v>
      </c>
      <c r="E2791">
        <v>170433</v>
      </c>
      <c r="F2791">
        <v>115910</v>
      </c>
      <c r="G2791">
        <v>114749</v>
      </c>
      <c r="H2791">
        <f t="shared" si="176"/>
        <v>560564</v>
      </c>
      <c r="I2791">
        <f t="shared" si="177"/>
        <v>2</v>
      </c>
      <c r="J2791">
        <f t="shared" si="178"/>
        <v>0</v>
      </c>
    </row>
    <row r="2792" spans="1:10" x14ac:dyDescent="0.3">
      <c r="A2792">
        <v>2040</v>
      </c>
      <c r="B2792" t="str">
        <f t="shared" si="175"/>
        <v>20402</v>
      </c>
      <c r="C2792">
        <v>63</v>
      </c>
      <c r="D2792">
        <v>156032</v>
      </c>
      <c r="E2792">
        <v>168130</v>
      </c>
      <c r="F2792">
        <v>114380</v>
      </c>
      <c r="G2792">
        <v>113424</v>
      </c>
      <c r="H2792">
        <f t="shared" si="176"/>
        <v>551966</v>
      </c>
      <c r="I2792">
        <f t="shared" si="177"/>
        <v>2</v>
      </c>
      <c r="J2792">
        <f t="shared" si="178"/>
        <v>0</v>
      </c>
    </row>
    <row r="2793" spans="1:10" x14ac:dyDescent="0.3">
      <c r="A2793">
        <v>2040</v>
      </c>
      <c r="B2793" t="str">
        <f t="shared" si="175"/>
        <v>20402</v>
      </c>
      <c r="C2793">
        <v>64</v>
      </c>
      <c r="D2793">
        <v>153791</v>
      </c>
      <c r="E2793">
        <v>168325</v>
      </c>
      <c r="F2793">
        <v>113917</v>
      </c>
      <c r="G2793">
        <v>113434</v>
      </c>
      <c r="H2793">
        <f t="shared" si="176"/>
        <v>549467</v>
      </c>
      <c r="I2793">
        <f t="shared" si="177"/>
        <v>2</v>
      </c>
      <c r="J2793">
        <f t="shared" si="178"/>
        <v>0</v>
      </c>
    </row>
    <row r="2794" spans="1:10" x14ac:dyDescent="0.3">
      <c r="A2794">
        <v>2040</v>
      </c>
      <c r="B2794" t="str">
        <f t="shared" si="175"/>
        <v>20402</v>
      </c>
      <c r="C2794">
        <v>65</v>
      </c>
      <c r="D2794">
        <v>145830</v>
      </c>
      <c r="E2794">
        <v>160034</v>
      </c>
      <c r="F2794">
        <v>109388</v>
      </c>
      <c r="G2794">
        <v>110878</v>
      </c>
      <c r="H2794">
        <f t="shared" si="176"/>
        <v>526130</v>
      </c>
      <c r="I2794">
        <f t="shared" si="177"/>
        <v>2</v>
      </c>
      <c r="J2794">
        <f t="shared" si="178"/>
        <v>0</v>
      </c>
    </row>
    <row r="2795" spans="1:10" x14ac:dyDescent="0.3">
      <c r="A2795">
        <v>2040</v>
      </c>
      <c r="B2795" t="str">
        <f t="shared" si="175"/>
        <v>20402</v>
      </c>
      <c r="C2795">
        <v>66</v>
      </c>
      <c r="D2795">
        <v>137553</v>
      </c>
      <c r="E2795">
        <v>152213</v>
      </c>
      <c r="F2795">
        <v>105558</v>
      </c>
      <c r="G2795">
        <v>107199</v>
      </c>
      <c r="H2795">
        <f t="shared" si="176"/>
        <v>502523</v>
      </c>
      <c r="I2795">
        <f t="shared" si="177"/>
        <v>2</v>
      </c>
      <c r="J2795">
        <f t="shared" si="178"/>
        <v>0</v>
      </c>
    </row>
    <row r="2796" spans="1:10" x14ac:dyDescent="0.3">
      <c r="A2796">
        <v>2040</v>
      </c>
      <c r="B2796" t="str">
        <f t="shared" si="175"/>
        <v>20402</v>
      </c>
      <c r="C2796">
        <v>67</v>
      </c>
      <c r="D2796">
        <v>129239</v>
      </c>
      <c r="E2796">
        <v>144898</v>
      </c>
      <c r="F2796">
        <v>100278</v>
      </c>
      <c r="G2796">
        <v>103600</v>
      </c>
      <c r="H2796">
        <f t="shared" si="176"/>
        <v>478015</v>
      </c>
      <c r="I2796">
        <f t="shared" si="177"/>
        <v>2</v>
      </c>
      <c r="J2796">
        <f t="shared" si="178"/>
        <v>0</v>
      </c>
    </row>
    <row r="2797" spans="1:10" x14ac:dyDescent="0.3">
      <c r="A2797">
        <v>2040</v>
      </c>
      <c r="B2797" t="str">
        <f t="shared" si="175"/>
        <v>20403</v>
      </c>
      <c r="C2797">
        <v>68</v>
      </c>
      <c r="D2797">
        <v>122137</v>
      </c>
      <c r="E2797">
        <v>137949</v>
      </c>
      <c r="F2797">
        <v>95437</v>
      </c>
      <c r="G2797">
        <v>99772</v>
      </c>
      <c r="H2797">
        <f t="shared" si="176"/>
        <v>455295</v>
      </c>
      <c r="I2797">
        <f t="shared" si="177"/>
        <v>3</v>
      </c>
      <c r="J2797">
        <f t="shared" si="178"/>
        <v>0</v>
      </c>
    </row>
    <row r="2798" spans="1:10" x14ac:dyDescent="0.3">
      <c r="A2798">
        <v>2040</v>
      </c>
      <c r="B2798" t="str">
        <f t="shared" si="175"/>
        <v>20403</v>
      </c>
      <c r="C2798">
        <v>69</v>
      </c>
      <c r="D2798">
        <v>113716</v>
      </c>
      <c r="E2798">
        <v>131564</v>
      </c>
      <c r="F2798">
        <v>90716</v>
      </c>
      <c r="G2798">
        <v>96134</v>
      </c>
      <c r="H2798">
        <f t="shared" si="176"/>
        <v>432130</v>
      </c>
      <c r="I2798">
        <f t="shared" si="177"/>
        <v>3</v>
      </c>
      <c r="J2798">
        <f t="shared" si="178"/>
        <v>0</v>
      </c>
    </row>
    <row r="2799" spans="1:10" x14ac:dyDescent="0.3">
      <c r="A2799">
        <v>2040</v>
      </c>
      <c r="B2799" t="str">
        <f t="shared" si="175"/>
        <v>20403</v>
      </c>
      <c r="C2799">
        <v>70</v>
      </c>
      <c r="D2799">
        <v>108459</v>
      </c>
      <c r="E2799">
        <v>126891</v>
      </c>
      <c r="F2799">
        <v>86387</v>
      </c>
      <c r="G2799">
        <v>91546</v>
      </c>
      <c r="H2799">
        <f t="shared" si="176"/>
        <v>413283</v>
      </c>
      <c r="I2799">
        <f t="shared" si="177"/>
        <v>3</v>
      </c>
      <c r="J2799">
        <f t="shared" si="178"/>
        <v>0</v>
      </c>
    </row>
    <row r="2800" spans="1:10" x14ac:dyDescent="0.3">
      <c r="A2800">
        <v>2040</v>
      </c>
      <c r="B2800" t="str">
        <f t="shared" si="175"/>
        <v>20403</v>
      </c>
      <c r="C2800">
        <v>71</v>
      </c>
      <c r="D2800">
        <v>101045</v>
      </c>
      <c r="E2800">
        <v>120795</v>
      </c>
      <c r="F2800">
        <v>81679</v>
      </c>
      <c r="G2800">
        <v>88600</v>
      </c>
      <c r="H2800">
        <f t="shared" si="176"/>
        <v>392119</v>
      </c>
      <c r="I2800">
        <f t="shared" si="177"/>
        <v>3</v>
      </c>
      <c r="J2800">
        <f t="shared" si="178"/>
        <v>0</v>
      </c>
    </row>
    <row r="2801" spans="1:10" x14ac:dyDescent="0.3">
      <c r="A2801">
        <v>2040</v>
      </c>
      <c r="B2801" t="str">
        <f t="shared" si="175"/>
        <v>20403</v>
      </c>
      <c r="C2801">
        <v>72</v>
      </c>
      <c r="D2801">
        <v>96654</v>
      </c>
      <c r="E2801">
        <v>117664</v>
      </c>
      <c r="F2801">
        <v>78477</v>
      </c>
      <c r="G2801">
        <v>85937</v>
      </c>
      <c r="H2801">
        <f t="shared" si="176"/>
        <v>378732</v>
      </c>
      <c r="I2801">
        <f t="shared" si="177"/>
        <v>3</v>
      </c>
      <c r="J2801">
        <f t="shared" si="178"/>
        <v>0</v>
      </c>
    </row>
    <row r="2802" spans="1:10" x14ac:dyDescent="0.3">
      <c r="A2802">
        <v>2040</v>
      </c>
      <c r="B2802" t="str">
        <f t="shared" si="175"/>
        <v>20403</v>
      </c>
      <c r="C2802">
        <v>73</v>
      </c>
      <c r="D2802">
        <v>92557</v>
      </c>
      <c r="E2802">
        <v>115636</v>
      </c>
      <c r="F2802">
        <v>75842</v>
      </c>
      <c r="G2802">
        <v>83925</v>
      </c>
      <c r="H2802">
        <f t="shared" si="176"/>
        <v>367960</v>
      </c>
      <c r="I2802">
        <f t="shared" si="177"/>
        <v>3</v>
      </c>
      <c r="J2802">
        <f t="shared" si="178"/>
        <v>0</v>
      </c>
    </row>
    <row r="2803" spans="1:10" x14ac:dyDescent="0.3">
      <c r="A2803">
        <v>2040</v>
      </c>
      <c r="B2803" t="str">
        <f t="shared" si="175"/>
        <v>20403</v>
      </c>
      <c r="C2803">
        <v>74</v>
      </c>
      <c r="D2803">
        <v>90551</v>
      </c>
      <c r="E2803">
        <v>116126</v>
      </c>
      <c r="F2803">
        <v>73210</v>
      </c>
      <c r="G2803">
        <v>82149</v>
      </c>
      <c r="H2803">
        <f t="shared" si="176"/>
        <v>362036</v>
      </c>
      <c r="I2803">
        <f t="shared" si="177"/>
        <v>3</v>
      </c>
      <c r="J2803">
        <f t="shared" si="178"/>
        <v>0</v>
      </c>
    </row>
    <row r="2804" spans="1:10" x14ac:dyDescent="0.3">
      <c r="A2804">
        <v>2040</v>
      </c>
      <c r="B2804" t="str">
        <f t="shared" si="175"/>
        <v>20403</v>
      </c>
      <c r="C2804">
        <v>75</v>
      </c>
      <c r="D2804">
        <v>88515</v>
      </c>
      <c r="E2804">
        <v>116387</v>
      </c>
      <c r="F2804">
        <v>71232</v>
      </c>
      <c r="G2804">
        <v>81295</v>
      </c>
      <c r="H2804">
        <f t="shared" si="176"/>
        <v>357429</v>
      </c>
      <c r="I2804">
        <f t="shared" si="177"/>
        <v>3</v>
      </c>
      <c r="J2804">
        <f t="shared" si="178"/>
        <v>0</v>
      </c>
    </row>
    <row r="2805" spans="1:10" x14ac:dyDescent="0.3">
      <c r="A2805">
        <v>2040</v>
      </c>
      <c r="B2805" t="str">
        <f t="shared" si="175"/>
        <v>20403</v>
      </c>
      <c r="C2805">
        <v>76</v>
      </c>
      <c r="D2805">
        <v>87601</v>
      </c>
      <c r="E2805">
        <v>118547</v>
      </c>
      <c r="F2805">
        <v>68999</v>
      </c>
      <c r="G2805">
        <v>80214</v>
      </c>
      <c r="H2805">
        <f t="shared" si="176"/>
        <v>355361</v>
      </c>
      <c r="I2805">
        <f t="shared" si="177"/>
        <v>3</v>
      </c>
      <c r="J2805">
        <f t="shared" si="178"/>
        <v>0</v>
      </c>
    </row>
    <row r="2806" spans="1:10" x14ac:dyDescent="0.3">
      <c r="A2806">
        <v>2040</v>
      </c>
      <c r="B2806" t="str">
        <f t="shared" si="175"/>
        <v>20403</v>
      </c>
      <c r="C2806">
        <v>77</v>
      </c>
      <c r="D2806">
        <v>85670</v>
      </c>
      <c r="E2806">
        <v>119741</v>
      </c>
      <c r="F2806">
        <v>66452</v>
      </c>
      <c r="G2806">
        <v>79925</v>
      </c>
      <c r="H2806">
        <f t="shared" si="176"/>
        <v>351788</v>
      </c>
      <c r="I2806">
        <f t="shared" si="177"/>
        <v>3</v>
      </c>
      <c r="J2806">
        <f t="shared" si="178"/>
        <v>0</v>
      </c>
    </row>
    <row r="2807" spans="1:10" x14ac:dyDescent="0.3">
      <c r="A2807">
        <v>2040</v>
      </c>
      <c r="B2807" t="str">
        <f t="shared" si="175"/>
        <v>20403</v>
      </c>
      <c r="C2807">
        <v>78</v>
      </c>
      <c r="D2807">
        <v>82694</v>
      </c>
      <c r="E2807">
        <v>119117</v>
      </c>
      <c r="F2807">
        <v>63045</v>
      </c>
      <c r="G2807">
        <v>77697</v>
      </c>
      <c r="H2807">
        <f t="shared" si="176"/>
        <v>342553</v>
      </c>
      <c r="I2807">
        <f t="shared" si="177"/>
        <v>3</v>
      </c>
      <c r="J2807">
        <f t="shared" si="178"/>
        <v>0</v>
      </c>
    </row>
    <row r="2808" spans="1:10" x14ac:dyDescent="0.3">
      <c r="A2808">
        <v>2040</v>
      </c>
      <c r="B2808" t="str">
        <f t="shared" si="175"/>
        <v>20403</v>
      </c>
      <c r="C2808">
        <v>79</v>
      </c>
      <c r="D2808">
        <v>81824</v>
      </c>
      <c r="E2808">
        <v>122622</v>
      </c>
      <c r="F2808">
        <v>60285</v>
      </c>
      <c r="G2808">
        <v>76814</v>
      </c>
      <c r="H2808">
        <f t="shared" si="176"/>
        <v>341545</v>
      </c>
      <c r="I2808">
        <f t="shared" si="177"/>
        <v>3</v>
      </c>
      <c r="J2808">
        <f t="shared" si="178"/>
        <v>0</v>
      </c>
    </row>
    <row r="2809" spans="1:10" x14ac:dyDescent="0.3">
      <c r="A2809">
        <v>2040</v>
      </c>
      <c r="B2809" t="str">
        <f t="shared" si="175"/>
        <v>20403</v>
      </c>
      <c r="C2809">
        <v>80</v>
      </c>
      <c r="D2809">
        <v>81783</v>
      </c>
      <c r="E2809">
        <v>128177</v>
      </c>
      <c r="F2809">
        <v>58237</v>
      </c>
      <c r="G2809">
        <v>76963</v>
      </c>
      <c r="H2809">
        <f t="shared" si="176"/>
        <v>345160</v>
      </c>
      <c r="I2809">
        <f t="shared" si="177"/>
        <v>3</v>
      </c>
      <c r="J2809">
        <f t="shared" si="178"/>
        <v>0</v>
      </c>
    </row>
    <row r="2810" spans="1:10" x14ac:dyDescent="0.3">
      <c r="A2810">
        <v>2040</v>
      </c>
      <c r="B2810" t="str">
        <f t="shared" si="175"/>
        <v>20403</v>
      </c>
      <c r="C2810">
        <v>81</v>
      </c>
      <c r="D2810">
        <v>82313</v>
      </c>
      <c r="E2810">
        <v>133776</v>
      </c>
      <c r="F2810">
        <v>56238</v>
      </c>
      <c r="G2810">
        <v>76977</v>
      </c>
      <c r="H2810">
        <f t="shared" si="176"/>
        <v>349304</v>
      </c>
      <c r="I2810">
        <f t="shared" si="177"/>
        <v>3</v>
      </c>
      <c r="J2810">
        <f t="shared" si="178"/>
        <v>0</v>
      </c>
    </row>
    <row r="2811" spans="1:10" x14ac:dyDescent="0.3">
      <c r="A2811">
        <v>2040</v>
      </c>
      <c r="B2811" t="str">
        <f t="shared" si="175"/>
        <v>20403</v>
      </c>
      <c r="C2811">
        <v>82</v>
      </c>
      <c r="D2811">
        <v>80422</v>
      </c>
      <c r="E2811">
        <v>135132</v>
      </c>
      <c r="F2811">
        <v>51335</v>
      </c>
      <c r="G2811">
        <v>73997</v>
      </c>
      <c r="H2811">
        <f t="shared" si="176"/>
        <v>340886</v>
      </c>
      <c r="I2811">
        <f t="shared" si="177"/>
        <v>3</v>
      </c>
      <c r="J2811">
        <f t="shared" si="178"/>
        <v>0</v>
      </c>
    </row>
    <row r="2812" spans="1:10" x14ac:dyDescent="0.3">
      <c r="A2812">
        <v>2040</v>
      </c>
      <c r="B2812" t="str">
        <f t="shared" si="175"/>
        <v>20403</v>
      </c>
      <c r="C2812">
        <v>83</v>
      </c>
      <c r="D2812">
        <v>75535</v>
      </c>
      <c r="E2812">
        <v>133250</v>
      </c>
      <c r="F2812">
        <v>46290</v>
      </c>
      <c r="G2812">
        <v>69672</v>
      </c>
      <c r="H2812">
        <f t="shared" si="176"/>
        <v>324747</v>
      </c>
      <c r="I2812">
        <f t="shared" si="177"/>
        <v>3</v>
      </c>
      <c r="J2812">
        <f t="shared" si="178"/>
        <v>0</v>
      </c>
    </row>
    <row r="2813" spans="1:10" x14ac:dyDescent="0.3">
      <c r="A2813">
        <v>2040</v>
      </c>
      <c r="B2813" t="str">
        <f t="shared" si="175"/>
        <v>20403</v>
      </c>
      <c r="C2813">
        <v>84</v>
      </c>
      <c r="D2813">
        <v>68890</v>
      </c>
      <c r="E2813">
        <v>126088</v>
      </c>
      <c r="F2813">
        <v>40248</v>
      </c>
      <c r="G2813">
        <v>63744</v>
      </c>
      <c r="H2813">
        <f t="shared" si="176"/>
        <v>298970</v>
      </c>
      <c r="I2813">
        <f t="shared" si="177"/>
        <v>3</v>
      </c>
      <c r="J2813">
        <f t="shared" si="178"/>
        <v>0</v>
      </c>
    </row>
    <row r="2814" spans="1:10" x14ac:dyDescent="0.3">
      <c r="A2814">
        <v>2040</v>
      </c>
      <c r="B2814" t="str">
        <f t="shared" si="175"/>
        <v>20403</v>
      </c>
      <c r="C2814">
        <v>85</v>
      </c>
      <c r="D2814">
        <v>63344</v>
      </c>
      <c r="E2814">
        <v>120756</v>
      </c>
      <c r="F2814">
        <v>35276</v>
      </c>
      <c r="G2814">
        <v>59171</v>
      </c>
      <c r="H2814">
        <f t="shared" si="176"/>
        <v>278547</v>
      </c>
      <c r="I2814">
        <f t="shared" si="177"/>
        <v>3</v>
      </c>
      <c r="J2814">
        <f t="shared" si="178"/>
        <v>0</v>
      </c>
    </row>
    <row r="2815" spans="1:10" x14ac:dyDescent="0.3">
      <c r="A2815">
        <v>2040</v>
      </c>
      <c r="B2815" t="str">
        <f t="shared" si="175"/>
        <v>20403</v>
      </c>
      <c r="C2815">
        <v>86</v>
      </c>
      <c r="D2815">
        <v>54355</v>
      </c>
      <c r="E2815">
        <v>109120</v>
      </c>
      <c r="F2815">
        <v>29078</v>
      </c>
      <c r="G2815">
        <v>51708</v>
      </c>
      <c r="H2815">
        <f t="shared" si="176"/>
        <v>244261</v>
      </c>
      <c r="I2815">
        <f t="shared" si="177"/>
        <v>3</v>
      </c>
      <c r="J2815">
        <f t="shared" si="178"/>
        <v>0</v>
      </c>
    </row>
    <row r="2816" spans="1:10" x14ac:dyDescent="0.3">
      <c r="A2816">
        <v>2040</v>
      </c>
      <c r="B2816" t="str">
        <f t="shared" si="175"/>
        <v>20403</v>
      </c>
      <c r="C2816">
        <v>87</v>
      </c>
      <c r="D2816">
        <v>47471</v>
      </c>
      <c r="E2816">
        <v>100220</v>
      </c>
      <c r="F2816">
        <v>24662</v>
      </c>
      <c r="G2816">
        <v>46718</v>
      </c>
      <c r="H2816">
        <f t="shared" si="176"/>
        <v>219071</v>
      </c>
      <c r="I2816">
        <f t="shared" si="177"/>
        <v>3</v>
      </c>
      <c r="J2816">
        <f t="shared" si="178"/>
        <v>0</v>
      </c>
    </row>
    <row r="2817" spans="1:10" x14ac:dyDescent="0.3">
      <c r="A2817">
        <v>2040</v>
      </c>
      <c r="B2817" t="str">
        <f t="shared" si="175"/>
        <v>20403</v>
      </c>
      <c r="C2817">
        <v>88</v>
      </c>
      <c r="D2817">
        <v>40652</v>
      </c>
      <c r="E2817">
        <v>90030</v>
      </c>
      <c r="F2817">
        <v>20452</v>
      </c>
      <c r="G2817">
        <v>41550</v>
      </c>
      <c r="H2817">
        <f t="shared" si="176"/>
        <v>192684</v>
      </c>
      <c r="I2817">
        <f t="shared" si="177"/>
        <v>3</v>
      </c>
      <c r="J2817">
        <f t="shared" si="178"/>
        <v>0</v>
      </c>
    </row>
    <row r="2818" spans="1:10" x14ac:dyDescent="0.3">
      <c r="A2818">
        <v>2040</v>
      </c>
      <c r="B2818" t="str">
        <f t="shared" si="175"/>
        <v>20403</v>
      </c>
      <c r="C2818">
        <v>89</v>
      </c>
      <c r="D2818">
        <v>34331</v>
      </c>
      <c r="E2818">
        <v>80182</v>
      </c>
      <c r="F2818">
        <v>16560</v>
      </c>
      <c r="G2818">
        <v>36715</v>
      </c>
      <c r="H2818">
        <f t="shared" si="176"/>
        <v>167788</v>
      </c>
      <c r="I2818">
        <f t="shared" si="177"/>
        <v>3</v>
      </c>
      <c r="J2818">
        <f t="shared" si="178"/>
        <v>0</v>
      </c>
    </row>
    <row r="2819" spans="1:10" x14ac:dyDescent="0.3">
      <c r="A2819">
        <v>2040</v>
      </c>
      <c r="B2819" t="str">
        <f t="shared" ref="B2819:B2882" si="179">CONCATENATE(A2819,I2819)</f>
        <v>20403</v>
      </c>
      <c r="C2819">
        <v>90</v>
      </c>
      <c r="D2819">
        <v>27898</v>
      </c>
      <c r="E2819">
        <v>67783</v>
      </c>
      <c r="F2819">
        <v>13098</v>
      </c>
      <c r="G2819">
        <v>31119</v>
      </c>
      <c r="H2819">
        <f t="shared" ref="H2819:H2882" si="180">SUM(D2819:G2819)</f>
        <v>139898</v>
      </c>
      <c r="I2819">
        <f t="shared" ref="I2819:I2882" si="181">IF(C2819&lt;19,1,IF(AND(C2819&gt;18,C2819&lt;68),2,3))</f>
        <v>3</v>
      </c>
      <c r="J2819">
        <f t="shared" si="178"/>
        <v>0</v>
      </c>
    </row>
    <row r="2820" spans="1:10" x14ac:dyDescent="0.3">
      <c r="A2820">
        <v>2040</v>
      </c>
      <c r="B2820" t="str">
        <f t="shared" si="179"/>
        <v>20403</v>
      </c>
      <c r="C2820">
        <v>91</v>
      </c>
      <c r="D2820">
        <v>22304</v>
      </c>
      <c r="E2820">
        <v>57412</v>
      </c>
      <c r="F2820">
        <v>10044</v>
      </c>
      <c r="G2820">
        <v>26014</v>
      </c>
      <c r="H2820">
        <f t="shared" si="180"/>
        <v>115774</v>
      </c>
      <c r="I2820">
        <f t="shared" si="181"/>
        <v>3</v>
      </c>
      <c r="J2820">
        <f t="shared" si="178"/>
        <v>0</v>
      </c>
    </row>
    <row r="2821" spans="1:10" x14ac:dyDescent="0.3">
      <c r="A2821">
        <v>2040</v>
      </c>
      <c r="B2821" t="str">
        <f t="shared" si="179"/>
        <v>20403</v>
      </c>
      <c r="C2821">
        <v>92</v>
      </c>
      <c r="D2821">
        <v>17798</v>
      </c>
      <c r="E2821">
        <v>48166</v>
      </c>
      <c r="F2821">
        <v>7837</v>
      </c>
      <c r="G2821">
        <v>21730</v>
      </c>
      <c r="H2821">
        <f t="shared" si="180"/>
        <v>95531</v>
      </c>
      <c r="I2821">
        <f t="shared" si="181"/>
        <v>3</v>
      </c>
      <c r="J2821">
        <f t="shared" ref="J2821:J2884" si="182">SUMIF($A$2:$A$3839,K2821,$H$2:$H$3839)</f>
        <v>0</v>
      </c>
    </row>
    <row r="2822" spans="1:10" x14ac:dyDescent="0.3">
      <c r="A2822">
        <v>2040</v>
      </c>
      <c r="B2822" t="str">
        <f t="shared" si="179"/>
        <v>20403</v>
      </c>
      <c r="C2822">
        <v>93</v>
      </c>
      <c r="D2822">
        <v>13427</v>
      </c>
      <c r="E2822">
        <v>38578</v>
      </c>
      <c r="F2822">
        <v>5642</v>
      </c>
      <c r="G2822">
        <v>17123</v>
      </c>
      <c r="H2822">
        <f t="shared" si="180"/>
        <v>74770</v>
      </c>
      <c r="I2822">
        <f t="shared" si="181"/>
        <v>3</v>
      </c>
      <c r="J2822">
        <f t="shared" si="182"/>
        <v>0</v>
      </c>
    </row>
    <row r="2823" spans="1:10" x14ac:dyDescent="0.3">
      <c r="A2823">
        <v>2040</v>
      </c>
      <c r="B2823" t="str">
        <f t="shared" si="179"/>
        <v>20403</v>
      </c>
      <c r="C2823">
        <v>94</v>
      </c>
      <c r="D2823">
        <v>9646</v>
      </c>
      <c r="E2823">
        <v>29516</v>
      </c>
      <c r="F2823">
        <v>3882</v>
      </c>
      <c r="G2823">
        <v>13019</v>
      </c>
      <c r="H2823">
        <f t="shared" si="180"/>
        <v>56063</v>
      </c>
      <c r="I2823">
        <f t="shared" si="181"/>
        <v>3</v>
      </c>
      <c r="J2823">
        <f t="shared" si="182"/>
        <v>0</v>
      </c>
    </row>
    <row r="2824" spans="1:10" x14ac:dyDescent="0.3">
      <c r="A2824">
        <v>2040</v>
      </c>
      <c r="B2824" t="str">
        <f t="shared" si="179"/>
        <v>20403</v>
      </c>
      <c r="C2824">
        <v>95</v>
      </c>
      <c r="D2824">
        <v>5294</v>
      </c>
      <c r="E2824">
        <v>17258</v>
      </c>
      <c r="F2824">
        <v>2159</v>
      </c>
      <c r="G2824">
        <v>8021</v>
      </c>
      <c r="H2824">
        <f t="shared" si="180"/>
        <v>32732</v>
      </c>
      <c r="I2824">
        <f t="shared" si="181"/>
        <v>3</v>
      </c>
      <c r="J2824">
        <f t="shared" si="182"/>
        <v>0</v>
      </c>
    </row>
    <row r="2825" spans="1:10" x14ac:dyDescent="0.3">
      <c r="A2825">
        <v>2040</v>
      </c>
      <c r="B2825" t="str">
        <f t="shared" si="179"/>
        <v>20403</v>
      </c>
      <c r="C2825">
        <v>96</v>
      </c>
      <c r="D2825">
        <v>3933</v>
      </c>
      <c r="E2825">
        <v>13776</v>
      </c>
      <c r="F2825">
        <v>1574</v>
      </c>
      <c r="G2825">
        <v>6396</v>
      </c>
      <c r="H2825">
        <f t="shared" si="180"/>
        <v>25679</v>
      </c>
      <c r="I2825">
        <f t="shared" si="181"/>
        <v>3</v>
      </c>
      <c r="J2825">
        <f t="shared" si="182"/>
        <v>0</v>
      </c>
    </row>
    <row r="2826" spans="1:10" x14ac:dyDescent="0.3">
      <c r="A2826">
        <v>2040</v>
      </c>
      <c r="B2826" t="str">
        <f t="shared" si="179"/>
        <v>20403</v>
      </c>
      <c r="C2826">
        <v>97</v>
      </c>
      <c r="D2826">
        <v>2814</v>
      </c>
      <c r="E2826">
        <v>10451</v>
      </c>
      <c r="F2826">
        <v>1093</v>
      </c>
      <c r="G2826">
        <v>4863</v>
      </c>
      <c r="H2826">
        <f t="shared" si="180"/>
        <v>19221</v>
      </c>
      <c r="I2826">
        <f t="shared" si="181"/>
        <v>3</v>
      </c>
      <c r="J2826">
        <f t="shared" si="182"/>
        <v>0</v>
      </c>
    </row>
    <row r="2827" spans="1:10" x14ac:dyDescent="0.3">
      <c r="A2827">
        <v>2040</v>
      </c>
      <c r="B2827" t="str">
        <f t="shared" si="179"/>
        <v>20403</v>
      </c>
      <c r="C2827">
        <v>98</v>
      </c>
      <c r="D2827">
        <v>1953</v>
      </c>
      <c r="E2827">
        <v>7857</v>
      </c>
      <c r="F2827">
        <v>747</v>
      </c>
      <c r="G2827">
        <v>3632</v>
      </c>
      <c r="H2827">
        <f t="shared" si="180"/>
        <v>14189</v>
      </c>
      <c r="I2827">
        <f t="shared" si="181"/>
        <v>3</v>
      </c>
      <c r="J2827">
        <f t="shared" si="182"/>
        <v>0</v>
      </c>
    </row>
    <row r="2828" spans="1:10" x14ac:dyDescent="0.3">
      <c r="A2828">
        <v>2040</v>
      </c>
      <c r="B2828" t="str">
        <f t="shared" si="179"/>
        <v>20403</v>
      </c>
      <c r="C2828">
        <v>99</v>
      </c>
      <c r="D2828">
        <v>1415</v>
      </c>
      <c r="E2828">
        <v>6216</v>
      </c>
      <c r="F2828">
        <v>558</v>
      </c>
      <c r="G2828">
        <v>2884</v>
      </c>
      <c r="H2828">
        <f t="shared" si="180"/>
        <v>11073</v>
      </c>
      <c r="I2828">
        <f t="shared" si="181"/>
        <v>3</v>
      </c>
      <c r="J2828">
        <f t="shared" si="182"/>
        <v>0</v>
      </c>
    </row>
    <row r="2829" spans="1:10" x14ac:dyDescent="0.3">
      <c r="A2829">
        <v>2040</v>
      </c>
      <c r="B2829" t="str">
        <f t="shared" si="179"/>
        <v>20403</v>
      </c>
      <c r="C2829">
        <v>100</v>
      </c>
      <c r="D2829">
        <v>2737</v>
      </c>
      <c r="E2829">
        <v>15200</v>
      </c>
      <c r="F2829">
        <v>1046</v>
      </c>
      <c r="G2829">
        <v>7259</v>
      </c>
      <c r="H2829">
        <f t="shared" si="180"/>
        <v>26242</v>
      </c>
      <c r="I2829">
        <f t="shared" si="181"/>
        <v>3</v>
      </c>
      <c r="J2829">
        <f t="shared" si="182"/>
        <v>0</v>
      </c>
    </row>
    <row r="2830" spans="1:10" x14ac:dyDescent="0.3">
      <c r="A2830">
        <v>2041</v>
      </c>
      <c r="B2830" t="str">
        <f t="shared" si="179"/>
        <v>20411</v>
      </c>
      <c r="C2830">
        <v>0</v>
      </c>
      <c r="D2830">
        <v>77505</v>
      </c>
      <c r="E2830">
        <v>73075</v>
      </c>
      <c r="F2830">
        <v>64051</v>
      </c>
      <c r="G2830">
        <v>60345</v>
      </c>
      <c r="H2830">
        <f t="shared" si="180"/>
        <v>274976</v>
      </c>
      <c r="I2830">
        <f t="shared" si="181"/>
        <v>1</v>
      </c>
      <c r="J2830">
        <f t="shared" si="182"/>
        <v>0</v>
      </c>
    </row>
    <row r="2831" spans="1:10" x14ac:dyDescent="0.3">
      <c r="A2831">
        <v>2041</v>
      </c>
      <c r="B2831" t="str">
        <f t="shared" si="179"/>
        <v>20411</v>
      </c>
      <c r="C2831">
        <v>1</v>
      </c>
      <c r="D2831">
        <v>77977</v>
      </c>
      <c r="E2831">
        <v>73575</v>
      </c>
      <c r="F2831">
        <v>64552</v>
      </c>
      <c r="G2831">
        <v>60800</v>
      </c>
      <c r="H2831">
        <f t="shared" si="180"/>
        <v>276904</v>
      </c>
      <c r="I2831">
        <f t="shared" si="181"/>
        <v>1</v>
      </c>
      <c r="J2831">
        <f t="shared" si="182"/>
        <v>0</v>
      </c>
    </row>
    <row r="2832" spans="1:10" x14ac:dyDescent="0.3">
      <c r="A2832">
        <v>2041</v>
      </c>
      <c r="B2832" t="str">
        <f t="shared" si="179"/>
        <v>20411</v>
      </c>
      <c r="C2832">
        <v>2</v>
      </c>
      <c r="D2832">
        <v>78140</v>
      </c>
      <c r="E2832">
        <v>73773</v>
      </c>
      <c r="F2832">
        <v>65037</v>
      </c>
      <c r="G2832">
        <v>61236</v>
      </c>
      <c r="H2832">
        <f t="shared" si="180"/>
        <v>278186</v>
      </c>
      <c r="I2832">
        <f t="shared" si="181"/>
        <v>1</v>
      </c>
      <c r="J2832">
        <f t="shared" si="182"/>
        <v>0</v>
      </c>
    </row>
    <row r="2833" spans="1:10" x14ac:dyDescent="0.3">
      <c r="A2833">
        <v>2041</v>
      </c>
      <c r="B2833" t="str">
        <f t="shared" si="179"/>
        <v>20411</v>
      </c>
      <c r="C2833">
        <v>3</v>
      </c>
      <c r="D2833">
        <v>78084</v>
      </c>
      <c r="E2833">
        <v>73760</v>
      </c>
      <c r="F2833">
        <v>65520</v>
      </c>
      <c r="G2833">
        <v>61661</v>
      </c>
      <c r="H2833">
        <f t="shared" si="180"/>
        <v>279025</v>
      </c>
      <c r="I2833">
        <f t="shared" si="181"/>
        <v>1</v>
      </c>
      <c r="J2833">
        <f t="shared" si="182"/>
        <v>0</v>
      </c>
    </row>
    <row r="2834" spans="1:10" x14ac:dyDescent="0.3">
      <c r="A2834">
        <v>2041</v>
      </c>
      <c r="B2834" t="str">
        <f t="shared" si="179"/>
        <v>20411</v>
      </c>
      <c r="C2834">
        <v>4</v>
      </c>
      <c r="D2834">
        <v>77905</v>
      </c>
      <c r="E2834">
        <v>73618</v>
      </c>
      <c r="F2834">
        <v>66012</v>
      </c>
      <c r="G2834">
        <v>62096</v>
      </c>
      <c r="H2834">
        <f t="shared" si="180"/>
        <v>279631</v>
      </c>
      <c r="I2834">
        <f t="shared" si="181"/>
        <v>1</v>
      </c>
      <c r="J2834">
        <f t="shared" si="182"/>
        <v>0</v>
      </c>
    </row>
    <row r="2835" spans="1:10" x14ac:dyDescent="0.3">
      <c r="A2835">
        <v>2041</v>
      </c>
      <c r="B2835" t="str">
        <f t="shared" si="179"/>
        <v>20411</v>
      </c>
      <c r="C2835">
        <v>5</v>
      </c>
      <c r="D2835">
        <v>77682</v>
      </c>
      <c r="E2835">
        <v>73434</v>
      </c>
      <c r="F2835">
        <v>66533</v>
      </c>
      <c r="G2835">
        <v>62559</v>
      </c>
      <c r="H2835">
        <f t="shared" si="180"/>
        <v>280208</v>
      </c>
      <c r="I2835">
        <f t="shared" si="181"/>
        <v>1</v>
      </c>
      <c r="J2835">
        <f t="shared" si="182"/>
        <v>0</v>
      </c>
    </row>
    <row r="2836" spans="1:10" x14ac:dyDescent="0.3">
      <c r="A2836">
        <v>2041</v>
      </c>
      <c r="B2836" t="str">
        <f t="shared" si="179"/>
        <v>20411</v>
      </c>
      <c r="C2836">
        <v>6</v>
      </c>
      <c r="D2836">
        <v>77492</v>
      </c>
      <c r="E2836">
        <v>73272</v>
      </c>
      <c r="F2836">
        <v>67090</v>
      </c>
      <c r="G2836">
        <v>63063</v>
      </c>
      <c r="H2836">
        <f t="shared" si="180"/>
        <v>280917</v>
      </c>
      <c r="I2836">
        <f t="shared" si="181"/>
        <v>1</v>
      </c>
      <c r="J2836">
        <f t="shared" si="182"/>
        <v>0</v>
      </c>
    </row>
    <row r="2837" spans="1:10" x14ac:dyDescent="0.3">
      <c r="A2837">
        <v>2041</v>
      </c>
      <c r="B2837" t="str">
        <f t="shared" si="179"/>
        <v>20411</v>
      </c>
      <c r="C2837">
        <v>7</v>
      </c>
      <c r="D2837">
        <v>77369</v>
      </c>
      <c r="E2837">
        <v>73173</v>
      </c>
      <c r="F2837">
        <v>67691</v>
      </c>
      <c r="G2837">
        <v>63608</v>
      </c>
      <c r="H2837">
        <f t="shared" si="180"/>
        <v>281841</v>
      </c>
      <c r="I2837">
        <f t="shared" si="181"/>
        <v>1</v>
      </c>
      <c r="J2837">
        <f t="shared" si="182"/>
        <v>0</v>
      </c>
    </row>
    <row r="2838" spans="1:10" x14ac:dyDescent="0.3">
      <c r="A2838">
        <v>2041</v>
      </c>
      <c r="B2838" t="str">
        <f t="shared" si="179"/>
        <v>20411</v>
      </c>
      <c r="C2838">
        <v>8</v>
      </c>
      <c r="D2838">
        <v>77378</v>
      </c>
      <c r="E2838">
        <v>73196</v>
      </c>
      <c r="F2838">
        <v>68350</v>
      </c>
      <c r="G2838">
        <v>64217</v>
      </c>
      <c r="H2838">
        <f t="shared" si="180"/>
        <v>283141</v>
      </c>
      <c r="I2838">
        <f t="shared" si="181"/>
        <v>1</v>
      </c>
      <c r="J2838">
        <f t="shared" si="182"/>
        <v>0</v>
      </c>
    </row>
    <row r="2839" spans="1:10" x14ac:dyDescent="0.3">
      <c r="A2839">
        <v>2041</v>
      </c>
      <c r="B2839" t="str">
        <f t="shared" si="179"/>
        <v>20411</v>
      </c>
      <c r="C2839">
        <v>9</v>
      </c>
      <c r="D2839">
        <v>77557</v>
      </c>
      <c r="E2839">
        <v>73375</v>
      </c>
      <c r="F2839">
        <v>69094</v>
      </c>
      <c r="G2839">
        <v>64910</v>
      </c>
      <c r="H2839">
        <f t="shared" si="180"/>
        <v>284936</v>
      </c>
      <c r="I2839">
        <f t="shared" si="181"/>
        <v>1</v>
      </c>
      <c r="J2839">
        <f t="shared" si="182"/>
        <v>0</v>
      </c>
    </row>
    <row r="2840" spans="1:10" x14ac:dyDescent="0.3">
      <c r="A2840">
        <v>2041</v>
      </c>
      <c r="B2840" t="str">
        <f t="shared" si="179"/>
        <v>20411</v>
      </c>
      <c r="C2840">
        <v>10</v>
      </c>
      <c r="D2840">
        <v>77940</v>
      </c>
      <c r="E2840">
        <v>73745</v>
      </c>
      <c r="F2840">
        <v>69931</v>
      </c>
      <c r="G2840">
        <v>65703</v>
      </c>
      <c r="H2840">
        <f t="shared" si="180"/>
        <v>287319</v>
      </c>
      <c r="I2840">
        <f t="shared" si="181"/>
        <v>1</v>
      </c>
      <c r="J2840">
        <f t="shared" si="182"/>
        <v>0</v>
      </c>
    </row>
    <row r="2841" spans="1:10" x14ac:dyDescent="0.3">
      <c r="A2841">
        <v>2041</v>
      </c>
      <c r="B2841" t="str">
        <f t="shared" si="179"/>
        <v>20411</v>
      </c>
      <c r="C2841">
        <v>11</v>
      </c>
      <c r="D2841">
        <v>78536</v>
      </c>
      <c r="E2841">
        <v>74319</v>
      </c>
      <c r="F2841">
        <v>70869</v>
      </c>
      <c r="G2841">
        <v>66592</v>
      </c>
      <c r="H2841">
        <f t="shared" si="180"/>
        <v>290316</v>
      </c>
      <c r="I2841">
        <f t="shared" si="181"/>
        <v>1</v>
      </c>
      <c r="J2841">
        <f t="shared" si="182"/>
        <v>0</v>
      </c>
    </row>
    <row r="2842" spans="1:10" x14ac:dyDescent="0.3">
      <c r="A2842">
        <v>2041</v>
      </c>
      <c r="B2842" t="str">
        <f t="shared" si="179"/>
        <v>20411</v>
      </c>
      <c r="C2842">
        <v>12</v>
      </c>
      <c r="D2842">
        <v>79357</v>
      </c>
      <c r="E2842">
        <v>75101</v>
      </c>
      <c r="F2842">
        <v>71897</v>
      </c>
      <c r="G2842">
        <v>67579</v>
      </c>
      <c r="H2842">
        <f t="shared" si="180"/>
        <v>293934</v>
      </c>
      <c r="I2842">
        <f t="shared" si="181"/>
        <v>1</v>
      </c>
      <c r="J2842">
        <f t="shared" si="182"/>
        <v>0</v>
      </c>
    </row>
    <row r="2843" spans="1:10" x14ac:dyDescent="0.3">
      <c r="A2843">
        <v>2041</v>
      </c>
      <c r="B2843" t="str">
        <f t="shared" si="179"/>
        <v>20411</v>
      </c>
      <c r="C2843">
        <v>13</v>
      </c>
      <c r="D2843">
        <v>80399</v>
      </c>
      <c r="E2843">
        <v>76099</v>
      </c>
      <c r="F2843">
        <v>73018</v>
      </c>
      <c r="G2843">
        <v>68654</v>
      </c>
      <c r="H2843">
        <f t="shared" si="180"/>
        <v>298170</v>
      </c>
      <c r="I2843">
        <f t="shared" si="181"/>
        <v>1</v>
      </c>
      <c r="J2843">
        <f t="shared" si="182"/>
        <v>0</v>
      </c>
    </row>
    <row r="2844" spans="1:10" x14ac:dyDescent="0.3">
      <c r="A2844">
        <v>2041</v>
      </c>
      <c r="B2844" t="str">
        <f t="shared" si="179"/>
        <v>20411</v>
      </c>
      <c r="C2844">
        <v>14</v>
      </c>
      <c r="D2844">
        <v>81659</v>
      </c>
      <c r="E2844">
        <v>77315</v>
      </c>
      <c r="F2844">
        <v>74227</v>
      </c>
      <c r="G2844">
        <v>69811</v>
      </c>
      <c r="H2844">
        <f t="shared" si="180"/>
        <v>303012</v>
      </c>
      <c r="I2844">
        <f t="shared" si="181"/>
        <v>1</v>
      </c>
      <c r="J2844">
        <f t="shared" si="182"/>
        <v>0</v>
      </c>
    </row>
    <row r="2845" spans="1:10" x14ac:dyDescent="0.3">
      <c r="A2845">
        <v>2041</v>
      </c>
      <c r="B2845" t="str">
        <f t="shared" si="179"/>
        <v>20411</v>
      </c>
      <c r="C2845">
        <v>15</v>
      </c>
      <c r="D2845">
        <v>83109</v>
      </c>
      <c r="E2845">
        <v>78725</v>
      </c>
      <c r="F2845">
        <v>75509</v>
      </c>
      <c r="G2845">
        <v>71027</v>
      </c>
      <c r="H2845">
        <f t="shared" si="180"/>
        <v>308370</v>
      </c>
      <c r="I2845">
        <f t="shared" si="181"/>
        <v>1</v>
      </c>
      <c r="J2845">
        <f t="shared" si="182"/>
        <v>0</v>
      </c>
    </row>
    <row r="2846" spans="1:10" x14ac:dyDescent="0.3">
      <c r="A2846">
        <v>2041</v>
      </c>
      <c r="B2846" t="str">
        <f t="shared" si="179"/>
        <v>20411</v>
      </c>
      <c r="C2846">
        <v>16</v>
      </c>
      <c r="D2846">
        <v>84719</v>
      </c>
      <c r="E2846">
        <v>80309</v>
      </c>
      <c r="F2846">
        <v>76837</v>
      </c>
      <c r="G2846">
        <v>72276</v>
      </c>
      <c r="H2846">
        <f t="shared" si="180"/>
        <v>314141</v>
      </c>
      <c r="I2846">
        <f t="shared" si="181"/>
        <v>1</v>
      </c>
      <c r="J2846">
        <f t="shared" si="182"/>
        <v>0</v>
      </c>
    </row>
    <row r="2847" spans="1:10" x14ac:dyDescent="0.3">
      <c r="A2847">
        <v>2041</v>
      </c>
      <c r="B2847" t="str">
        <f t="shared" si="179"/>
        <v>20411</v>
      </c>
      <c r="C2847">
        <v>17</v>
      </c>
      <c r="D2847">
        <v>86422</v>
      </c>
      <c r="E2847">
        <v>82014</v>
      </c>
      <c r="F2847">
        <v>78173</v>
      </c>
      <c r="G2847">
        <v>73513</v>
      </c>
      <c r="H2847">
        <f t="shared" si="180"/>
        <v>320122</v>
      </c>
      <c r="I2847">
        <f t="shared" si="181"/>
        <v>1</v>
      </c>
      <c r="J2847">
        <f t="shared" si="182"/>
        <v>0</v>
      </c>
    </row>
    <row r="2848" spans="1:10" x14ac:dyDescent="0.3">
      <c r="A2848">
        <v>2041</v>
      </c>
      <c r="B2848" t="str">
        <f t="shared" si="179"/>
        <v>20411</v>
      </c>
      <c r="C2848">
        <v>18</v>
      </c>
      <c r="D2848">
        <v>88131</v>
      </c>
      <c r="E2848">
        <v>83760</v>
      </c>
      <c r="F2848">
        <v>79468</v>
      </c>
      <c r="G2848">
        <v>74683</v>
      </c>
      <c r="H2848">
        <f t="shared" si="180"/>
        <v>326042</v>
      </c>
      <c r="I2848">
        <f t="shared" si="181"/>
        <v>1</v>
      </c>
      <c r="J2848">
        <f t="shared" si="182"/>
        <v>0</v>
      </c>
    </row>
    <row r="2849" spans="1:10" x14ac:dyDescent="0.3">
      <c r="A2849">
        <v>2041</v>
      </c>
      <c r="B2849" t="str">
        <f t="shared" si="179"/>
        <v>20412</v>
      </c>
      <c r="C2849">
        <v>19</v>
      </c>
      <c r="D2849">
        <v>89746</v>
      </c>
      <c r="E2849">
        <v>85447</v>
      </c>
      <c r="F2849">
        <v>80655</v>
      </c>
      <c r="G2849">
        <v>75720</v>
      </c>
      <c r="H2849">
        <f t="shared" si="180"/>
        <v>331568</v>
      </c>
      <c r="I2849">
        <f t="shared" si="181"/>
        <v>2</v>
      </c>
      <c r="J2849">
        <f t="shared" si="182"/>
        <v>0</v>
      </c>
    </row>
    <row r="2850" spans="1:10" x14ac:dyDescent="0.3">
      <c r="A2850">
        <v>2041</v>
      </c>
      <c r="B2850" t="str">
        <f t="shared" si="179"/>
        <v>20412</v>
      </c>
      <c r="C2850">
        <v>20</v>
      </c>
      <c r="D2850">
        <v>91237</v>
      </c>
      <c r="E2850">
        <v>87041</v>
      </c>
      <c r="F2850">
        <v>81667</v>
      </c>
      <c r="G2850">
        <v>76556</v>
      </c>
      <c r="H2850">
        <f t="shared" si="180"/>
        <v>336501</v>
      </c>
      <c r="I2850">
        <f t="shared" si="181"/>
        <v>2</v>
      </c>
      <c r="J2850">
        <f t="shared" si="182"/>
        <v>0</v>
      </c>
    </row>
    <row r="2851" spans="1:10" x14ac:dyDescent="0.3">
      <c r="A2851">
        <v>2041</v>
      </c>
      <c r="B2851" t="str">
        <f t="shared" si="179"/>
        <v>20412</v>
      </c>
      <c r="C2851">
        <v>21</v>
      </c>
      <c r="D2851">
        <v>92577</v>
      </c>
      <c r="E2851">
        <v>88505</v>
      </c>
      <c r="F2851">
        <v>82406</v>
      </c>
      <c r="G2851">
        <v>77106</v>
      </c>
      <c r="H2851">
        <f t="shared" si="180"/>
        <v>340594</v>
      </c>
      <c r="I2851">
        <f t="shared" si="181"/>
        <v>2</v>
      </c>
      <c r="J2851">
        <f t="shared" si="182"/>
        <v>0</v>
      </c>
    </row>
    <row r="2852" spans="1:10" x14ac:dyDescent="0.3">
      <c r="A2852">
        <v>2041</v>
      </c>
      <c r="B2852" t="str">
        <f t="shared" si="179"/>
        <v>20412</v>
      </c>
      <c r="C2852">
        <v>22</v>
      </c>
      <c r="D2852">
        <v>93683</v>
      </c>
      <c r="E2852">
        <v>89746</v>
      </c>
      <c r="F2852">
        <v>82839</v>
      </c>
      <c r="G2852">
        <v>77326</v>
      </c>
      <c r="H2852">
        <f t="shared" si="180"/>
        <v>343594</v>
      </c>
      <c r="I2852">
        <f t="shared" si="181"/>
        <v>2</v>
      </c>
      <c r="J2852">
        <f t="shared" si="182"/>
        <v>0</v>
      </c>
    </row>
    <row r="2853" spans="1:10" x14ac:dyDescent="0.3">
      <c r="A2853">
        <v>2041</v>
      </c>
      <c r="B2853" t="str">
        <f t="shared" si="179"/>
        <v>20412</v>
      </c>
      <c r="C2853">
        <v>23</v>
      </c>
      <c r="D2853">
        <v>94600</v>
      </c>
      <c r="E2853">
        <v>90806</v>
      </c>
      <c r="F2853">
        <v>83004</v>
      </c>
      <c r="G2853">
        <v>77241</v>
      </c>
      <c r="H2853">
        <f t="shared" si="180"/>
        <v>345651</v>
      </c>
      <c r="I2853">
        <f t="shared" si="181"/>
        <v>2</v>
      </c>
      <c r="J2853">
        <f t="shared" si="182"/>
        <v>0</v>
      </c>
    </row>
    <row r="2854" spans="1:10" x14ac:dyDescent="0.3">
      <c r="A2854">
        <v>2041</v>
      </c>
      <c r="B2854" t="str">
        <f t="shared" si="179"/>
        <v>20412</v>
      </c>
      <c r="C2854">
        <v>24</v>
      </c>
      <c r="D2854">
        <v>95039</v>
      </c>
      <c r="E2854">
        <v>91429</v>
      </c>
      <c r="F2854">
        <v>83020</v>
      </c>
      <c r="G2854">
        <v>76954</v>
      </c>
      <c r="H2854">
        <f t="shared" si="180"/>
        <v>346442</v>
      </c>
      <c r="I2854">
        <f t="shared" si="181"/>
        <v>2</v>
      </c>
      <c r="J2854">
        <f t="shared" si="182"/>
        <v>0</v>
      </c>
    </row>
    <row r="2855" spans="1:10" x14ac:dyDescent="0.3">
      <c r="A2855">
        <v>2041</v>
      </c>
      <c r="B2855" t="str">
        <f t="shared" si="179"/>
        <v>20412</v>
      </c>
      <c r="C2855">
        <v>25</v>
      </c>
      <c r="D2855">
        <v>96301</v>
      </c>
      <c r="E2855">
        <v>92828</v>
      </c>
      <c r="F2855">
        <v>83255</v>
      </c>
      <c r="G2855">
        <v>76811</v>
      </c>
      <c r="H2855">
        <f t="shared" si="180"/>
        <v>349195</v>
      </c>
      <c r="I2855">
        <f t="shared" si="181"/>
        <v>2</v>
      </c>
      <c r="J2855">
        <f t="shared" si="182"/>
        <v>0</v>
      </c>
    </row>
    <row r="2856" spans="1:10" x14ac:dyDescent="0.3">
      <c r="A2856">
        <v>2041</v>
      </c>
      <c r="B2856" t="str">
        <f t="shared" si="179"/>
        <v>20412</v>
      </c>
      <c r="C2856">
        <v>26</v>
      </c>
      <c r="D2856">
        <v>98413</v>
      </c>
      <c r="E2856">
        <v>95033</v>
      </c>
      <c r="F2856">
        <v>83799</v>
      </c>
      <c r="G2856">
        <v>76925</v>
      </c>
      <c r="H2856">
        <f t="shared" si="180"/>
        <v>354170</v>
      </c>
      <c r="I2856">
        <f t="shared" si="181"/>
        <v>2</v>
      </c>
      <c r="J2856">
        <f t="shared" si="182"/>
        <v>0</v>
      </c>
    </row>
    <row r="2857" spans="1:10" x14ac:dyDescent="0.3">
      <c r="A2857">
        <v>2041</v>
      </c>
      <c r="B2857" t="str">
        <f t="shared" si="179"/>
        <v>20412</v>
      </c>
      <c r="C2857">
        <v>27</v>
      </c>
      <c r="D2857">
        <v>101050</v>
      </c>
      <c r="E2857">
        <v>97712</v>
      </c>
      <c r="F2857">
        <v>84565</v>
      </c>
      <c r="G2857">
        <v>77243</v>
      </c>
      <c r="H2857">
        <f t="shared" si="180"/>
        <v>360570</v>
      </c>
      <c r="I2857">
        <f t="shared" si="181"/>
        <v>2</v>
      </c>
      <c r="J2857">
        <f t="shared" si="182"/>
        <v>0</v>
      </c>
    </row>
    <row r="2858" spans="1:10" x14ac:dyDescent="0.3">
      <c r="A2858">
        <v>2041</v>
      </c>
      <c r="B2858" t="str">
        <f t="shared" si="179"/>
        <v>20412</v>
      </c>
      <c r="C2858">
        <v>28</v>
      </c>
      <c r="D2858">
        <v>102237</v>
      </c>
      <c r="E2858">
        <v>99159</v>
      </c>
      <c r="F2858">
        <v>83149</v>
      </c>
      <c r="G2858">
        <v>76196</v>
      </c>
      <c r="H2858">
        <f t="shared" si="180"/>
        <v>360741</v>
      </c>
      <c r="I2858">
        <f t="shared" si="181"/>
        <v>2</v>
      </c>
      <c r="J2858">
        <f t="shared" si="182"/>
        <v>0</v>
      </c>
    </row>
    <row r="2859" spans="1:10" x14ac:dyDescent="0.3">
      <c r="A2859">
        <v>2041</v>
      </c>
      <c r="B2859" t="str">
        <f t="shared" si="179"/>
        <v>20412</v>
      </c>
      <c r="C2859">
        <v>29</v>
      </c>
      <c r="D2859">
        <v>110736</v>
      </c>
      <c r="E2859">
        <v>107105</v>
      </c>
      <c r="F2859">
        <v>89061</v>
      </c>
      <c r="G2859">
        <v>80998</v>
      </c>
      <c r="H2859">
        <f t="shared" si="180"/>
        <v>387900</v>
      </c>
      <c r="I2859">
        <f t="shared" si="181"/>
        <v>2</v>
      </c>
      <c r="J2859">
        <f t="shared" si="182"/>
        <v>0</v>
      </c>
    </row>
    <row r="2860" spans="1:10" x14ac:dyDescent="0.3">
      <c r="A2860">
        <v>2041</v>
      </c>
      <c r="B2860" t="str">
        <f t="shared" si="179"/>
        <v>20412</v>
      </c>
      <c r="C2860">
        <v>30</v>
      </c>
      <c r="D2860">
        <v>113421</v>
      </c>
      <c r="E2860">
        <v>109435</v>
      </c>
      <c r="F2860">
        <v>90145</v>
      </c>
      <c r="G2860">
        <v>82085</v>
      </c>
      <c r="H2860">
        <f t="shared" si="180"/>
        <v>395086</v>
      </c>
      <c r="I2860">
        <f t="shared" si="181"/>
        <v>2</v>
      </c>
      <c r="J2860">
        <f t="shared" si="182"/>
        <v>0</v>
      </c>
    </row>
    <row r="2861" spans="1:10" x14ac:dyDescent="0.3">
      <c r="A2861">
        <v>2041</v>
      </c>
      <c r="B2861" t="str">
        <f t="shared" si="179"/>
        <v>20412</v>
      </c>
      <c r="C2861">
        <v>31</v>
      </c>
      <c r="D2861">
        <v>118504</v>
      </c>
      <c r="E2861">
        <v>114766</v>
      </c>
      <c r="F2861">
        <v>93697</v>
      </c>
      <c r="G2861">
        <v>85196</v>
      </c>
      <c r="H2861">
        <f t="shared" si="180"/>
        <v>412163</v>
      </c>
      <c r="I2861">
        <f t="shared" si="181"/>
        <v>2</v>
      </c>
      <c r="J2861">
        <f t="shared" si="182"/>
        <v>0</v>
      </c>
    </row>
    <row r="2862" spans="1:10" x14ac:dyDescent="0.3">
      <c r="A2862">
        <v>2041</v>
      </c>
      <c r="B2862" t="str">
        <f t="shared" si="179"/>
        <v>20412</v>
      </c>
      <c r="C2862">
        <v>32</v>
      </c>
      <c r="D2862">
        <v>123180</v>
      </c>
      <c r="E2862">
        <v>119954</v>
      </c>
      <c r="F2862">
        <v>97717</v>
      </c>
      <c r="G2862">
        <v>89673</v>
      </c>
      <c r="H2862">
        <f t="shared" si="180"/>
        <v>430524</v>
      </c>
      <c r="I2862">
        <f t="shared" si="181"/>
        <v>2</v>
      </c>
      <c r="J2862">
        <f t="shared" si="182"/>
        <v>0</v>
      </c>
    </row>
    <row r="2863" spans="1:10" x14ac:dyDescent="0.3">
      <c r="A2863">
        <v>2041</v>
      </c>
      <c r="B2863" t="str">
        <f t="shared" si="179"/>
        <v>20412</v>
      </c>
      <c r="C2863">
        <v>33</v>
      </c>
      <c r="D2863">
        <v>121768</v>
      </c>
      <c r="E2863">
        <v>118828</v>
      </c>
      <c r="F2863">
        <v>97969</v>
      </c>
      <c r="G2863">
        <v>89675</v>
      </c>
      <c r="H2863">
        <f t="shared" si="180"/>
        <v>428240</v>
      </c>
      <c r="I2863">
        <f t="shared" si="181"/>
        <v>2</v>
      </c>
      <c r="J2863">
        <f t="shared" si="182"/>
        <v>0</v>
      </c>
    </row>
    <row r="2864" spans="1:10" x14ac:dyDescent="0.3">
      <c r="A2864">
        <v>2041</v>
      </c>
      <c r="B2864" t="str">
        <f t="shared" si="179"/>
        <v>20412</v>
      </c>
      <c r="C2864">
        <v>34</v>
      </c>
      <c r="D2864">
        <v>113589</v>
      </c>
      <c r="E2864">
        <v>110506</v>
      </c>
      <c r="F2864">
        <v>92493</v>
      </c>
      <c r="G2864">
        <v>84296</v>
      </c>
      <c r="H2864">
        <f t="shared" si="180"/>
        <v>400884</v>
      </c>
      <c r="I2864">
        <f t="shared" si="181"/>
        <v>2</v>
      </c>
      <c r="J2864">
        <f t="shared" si="182"/>
        <v>0</v>
      </c>
    </row>
    <row r="2865" spans="1:10" x14ac:dyDescent="0.3">
      <c r="A2865">
        <v>2041</v>
      </c>
      <c r="B2865" t="str">
        <f t="shared" si="179"/>
        <v>20412</v>
      </c>
      <c r="C2865">
        <v>35</v>
      </c>
      <c r="D2865">
        <v>107558</v>
      </c>
      <c r="E2865">
        <v>104401</v>
      </c>
      <c r="F2865">
        <v>88363</v>
      </c>
      <c r="G2865">
        <v>80456</v>
      </c>
      <c r="H2865">
        <f t="shared" si="180"/>
        <v>380778</v>
      </c>
      <c r="I2865">
        <f t="shared" si="181"/>
        <v>2</v>
      </c>
      <c r="J2865">
        <f t="shared" si="182"/>
        <v>0</v>
      </c>
    </row>
    <row r="2866" spans="1:10" x14ac:dyDescent="0.3">
      <c r="A2866">
        <v>2041</v>
      </c>
      <c r="B2866" t="str">
        <f t="shared" si="179"/>
        <v>20412</v>
      </c>
      <c r="C2866">
        <v>36</v>
      </c>
      <c r="D2866">
        <v>102835</v>
      </c>
      <c r="E2866">
        <v>99819</v>
      </c>
      <c r="F2866">
        <v>85635</v>
      </c>
      <c r="G2866">
        <v>78398</v>
      </c>
      <c r="H2866">
        <f t="shared" si="180"/>
        <v>366687</v>
      </c>
      <c r="I2866">
        <f t="shared" si="181"/>
        <v>2</v>
      </c>
      <c r="J2866">
        <f t="shared" si="182"/>
        <v>0</v>
      </c>
    </row>
    <row r="2867" spans="1:10" x14ac:dyDescent="0.3">
      <c r="A2867">
        <v>2041</v>
      </c>
      <c r="B2867" t="str">
        <f t="shared" si="179"/>
        <v>20412</v>
      </c>
      <c r="C2867">
        <v>37</v>
      </c>
      <c r="D2867">
        <v>99210</v>
      </c>
      <c r="E2867">
        <v>95810</v>
      </c>
      <c r="F2867">
        <v>83729</v>
      </c>
      <c r="G2867">
        <v>76266</v>
      </c>
      <c r="H2867">
        <f t="shared" si="180"/>
        <v>355015</v>
      </c>
      <c r="I2867">
        <f t="shared" si="181"/>
        <v>2</v>
      </c>
      <c r="J2867">
        <f t="shared" si="182"/>
        <v>0</v>
      </c>
    </row>
    <row r="2868" spans="1:10" x14ac:dyDescent="0.3">
      <c r="A2868">
        <v>2041</v>
      </c>
      <c r="B2868" t="str">
        <f t="shared" si="179"/>
        <v>20412</v>
      </c>
      <c r="C2868">
        <v>38</v>
      </c>
      <c r="D2868">
        <v>96113</v>
      </c>
      <c r="E2868">
        <v>93742</v>
      </c>
      <c r="F2868">
        <v>83135</v>
      </c>
      <c r="G2868">
        <v>75661</v>
      </c>
      <c r="H2868">
        <f t="shared" si="180"/>
        <v>348651</v>
      </c>
      <c r="I2868">
        <f t="shared" si="181"/>
        <v>2</v>
      </c>
      <c r="J2868">
        <f t="shared" si="182"/>
        <v>0</v>
      </c>
    </row>
    <row r="2869" spans="1:10" x14ac:dyDescent="0.3">
      <c r="A2869">
        <v>2041</v>
      </c>
      <c r="B2869" t="str">
        <f t="shared" si="179"/>
        <v>20412</v>
      </c>
      <c r="C2869">
        <v>39</v>
      </c>
      <c r="D2869">
        <v>96250</v>
      </c>
      <c r="E2869">
        <v>93634</v>
      </c>
      <c r="F2869">
        <v>84673</v>
      </c>
      <c r="G2869">
        <v>77086</v>
      </c>
      <c r="H2869">
        <f t="shared" si="180"/>
        <v>351643</v>
      </c>
      <c r="I2869">
        <f t="shared" si="181"/>
        <v>2</v>
      </c>
      <c r="J2869">
        <f t="shared" si="182"/>
        <v>0</v>
      </c>
    </row>
    <row r="2870" spans="1:10" x14ac:dyDescent="0.3">
      <c r="A2870">
        <v>2041</v>
      </c>
      <c r="B2870" t="str">
        <f t="shared" si="179"/>
        <v>20412</v>
      </c>
      <c r="C2870">
        <v>40</v>
      </c>
      <c r="D2870">
        <v>99139</v>
      </c>
      <c r="E2870">
        <v>96669</v>
      </c>
      <c r="F2870">
        <v>87526</v>
      </c>
      <c r="G2870">
        <v>79919</v>
      </c>
      <c r="H2870">
        <f t="shared" si="180"/>
        <v>363253</v>
      </c>
      <c r="I2870">
        <f t="shared" si="181"/>
        <v>2</v>
      </c>
      <c r="J2870">
        <f t="shared" si="182"/>
        <v>0</v>
      </c>
    </row>
    <row r="2871" spans="1:10" x14ac:dyDescent="0.3">
      <c r="A2871">
        <v>2041</v>
      </c>
      <c r="B2871" t="str">
        <f t="shared" si="179"/>
        <v>20412</v>
      </c>
      <c r="C2871">
        <v>41</v>
      </c>
      <c r="D2871">
        <v>101297</v>
      </c>
      <c r="E2871">
        <v>98925</v>
      </c>
      <c r="F2871">
        <v>90043</v>
      </c>
      <c r="G2871">
        <v>82238</v>
      </c>
      <c r="H2871">
        <f t="shared" si="180"/>
        <v>372503</v>
      </c>
      <c r="I2871">
        <f t="shared" si="181"/>
        <v>2</v>
      </c>
      <c r="J2871">
        <f t="shared" si="182"/>
        <v>0</v>
      </c>
    </row>
    <row r="2872" spans="1:10" x14ac:dyDescent="0.3">
      <c r="A2872">
        <v>2041</v>
      </c>
      <c r="B2872" t="str">
        <f t="shared" si="179"/>
        <v>20412</v>
      </c>
      <c r="C2872">
        <v>42</v>
      </c>
      <c r="D2872">
        <v>101064</v>
      </c>
      <c r="E2872">
        <v>98990</v>
      </c>
      <c r="F2872">
        <v>91323</v>
      </c>
      <c r="G2872">
        <v>83589</v>
      </c>
      <c r="H2872">
        <f t="shared" si="180"/>
        <v>374966</v>
      </c>
      <c r="I2872">
        <f t="shared" si="181"/>
        <v>2</v>
      </c>
      <c r="J2872">
        <f t="shared" si="182"/>
        <v>0</v>
      </c>
    </row>
    <row r="2873" spans="1:10" x14ac:dyDescent="0.3">
      <c r="A2873">
        <v>2041</v>
      </c>
      <c r="B2873" t="str">
        <f t="shared" si="179"/>
        <v>20412</v>
      </c>
      <c r="C2873">
        <v>43</v>
      </c>
      <c r="D2873">
        <v>103733</v>
      </c>
      <c r="E2873">
        <v>101362</v>
      </c>
      <c r="F2873">
        <v>94155</v>
      </c>
      <c r="G2873">
        <v>85795</v>
      </c>
      <c r="H2873">
        <f t="shared" si="180"/>
        <v>385045</v>
      </c>
      <c r="I2873">
        <f t="shared" si="181"/>
        <v>2</v>
      </c>
      <c r="J2873">
        <f t="shared" si="182"/>
        <v>0</v>
      </c>
    </row>
    <row r="2874" spans="1:10" x14ac:dyDescent="0.3">
      <c r="A2874">
        <v>2041</v>
      </c>
      <c r="B2874" t="str">
        <f t="shared" si="179"/>
        <v>20412</v>
      </c>
      <c r="C2874">
        <v>44</v>
      </c>
      <c r="D2874">
        <v>108880</v>
      </c>
      <c r="E2874">
        <v>108185</v>
      </c>
      <c r="F2874">
        <v>96038</v>
      </c>
      <c r="G2874">
        <v>87012</v>
      </c>
      <c r="H2874">
        <f t="shared" si="180"/>
        <v>400115</v>
      </c>
      <c r="I2874">
        <f t="shared" si="181"/>
        <v>2</v>
      </c>
      <c r="J2874">
        <f t="shared" si="182"/>
        <v>0</v>
      </c>
    </row>
    <row r="2875" spans="1:10" x14ac:dyDescent="0.3">
      <c r="A2875">
        <v>2041</v>
      </c>
      <c r="B2875" t="str">
        <f t="shared" si="179"/>
        <v>20412</v>
      </c>
      <c r="C2875">
        <v>45</v>
      </c>
      <c r="D2875">
        <v>112989</v>
      </c>
      <c r="E2875">
        <v>112210</v>
      </c>
      <c r="F2875">
        <v>99802</v>
      </c>
      <c r="G2875">
        <v>90242</v>
      </c>
      <c r="H2875">
        <f t="shared" si="180"/>
        <v>415243</v>
      </c>
      <c r="I2875">
        <f t="shared" si="181"/>
        <v>2</v>
      </c>
      <c r="J2875">
        <f t="shared" si="182"/>
        <v>0</v>
      </c>
    </row>
    <row r="2876" spans="1:10" x14ac:dyDescent="0.3">
      <c r="A2876">
        <v>2041</v>
      </c>
      <c r="B2876" t="str">
        <f t="shared" si="179"/>
        <v>20412</v>
      </c>
      <c r="C2876">
        <v>46</v>
      </c>
      <c r="D2876">
        <v>113132</v>
      </c>
      <c r="E2876">
        <v>112677</v>
      </c>
      <c r="F2876">
        <v>104060</v>
      </c>
      <c r="G2876">
        <v>96045</v>
      </c>
      <c r="H2876">
        <f t="shared" si="180"/>
        <v>425914</v>
      </c>
      <c r="I2876">
        <f t="shared" si="181"/>
        <v>2</v>
      </c>
      <c r="J2876">
        <f t="shared" si="182"/>
        <v>0</v>
      </c>
    </row>
    <row r="2877" spans="1:10" x14ac:dyDescent="0.3">
      <c r="A2877">
        <v>2041</v>
      </c>
      <c r="B2877" t="str">
        <f t="shared" si="179"/>
        <v>20412</v>
      </c>
      <c r="C2877">
        <v>47</v>
      </c>
      <c r="D2877">
        <v>121180</v>
      </c>
      <c r="E2877">
        <v>121710</v>
      </c>
      <c r="F2877">
        <v>108121</v>
      </c>
      <c r="G2877">
        <v>100333</v>
      </c>
      <c r="H2877">
        <f t="shared" si="180"/>
        <v>451344</v>
      </c>
      <c r="I2877">
        <f t="shared" si="181"/>
        <v>2</v>
      </c>
      <c r="J2877">
        <f t="shared" si="182"/>
        <v>0</v>
      </c>
    </row>
    <row r="2878" spans="1:10" x14ac:dyDescent="0.3">
      <c r="A2878">
        <v>2041</v>
      </c>
      <c r="B2878" t="str">
        <f t="shared" si="179"/>
        <v>20412</v>
      </c>
      <c r="C2878">
        <v>48</v>
      </c>
      <c r="D2878">
        <v>125619</v>
      </c>
      <c r="E2878">
        <v>125919</v>
      </c>
      <c r="F2878">
        <v>112870</v>
      </c>
      <c r="G2878">
        <v>104115</v>
      </c>
      <c r="H2878">
        <f t="shared" si="180"/>
        <v>468523</v>
      </c>
      <c r="I2878">
        <f t="shared" si="181"/>
        <v>2</v>
      </c>
      <c r="J2878">
        <f t="shared" si="182"/>
        <v>0</v>
      </c>
    </row>
    <row r="2879" spans="1:10" x14ac:dyDescent="0.3">
      <c r="A2879">
        <v>2041</v>
      </c>
      <c r="B2879" t="str">
        <f t="shared" si="179"/>
        <v>20412</v>
      </c>
      <c r="C2879">
        <v>49</v>
      </c>
      <c r="D2879">
        <v>129281</v>
      </c>
      <c r="E2879">
        <v>129479</v>
      </c>
      <c r="F2879">
        <v>117161</v>
      </c>
      <c r="G2879">
        <v>109225</v>
      </c>
      <c r="H2879">
        <f t="shared" si="180"/>
        <v>485146</v>
      </c>
      <c r="I2879">
        <f t="shared" si="181"/>
        <v>2</v>
      </c>
      <c r="J2879">
        <f t="shared" si="182"/>
        <v>0</v>
      </c>
    </row>
    <row r="2880" spans="1:10" x14ac:dyDescent="0.3">
      <c r="A2880">
        <v>2041</v>
      </c>
      <c r="B2880" t="str">
        <f t="shared" si="179"/>
        <v>20412</v>
      </c>
      <c r="C2880">
        <v>50</v>
      </c>
      <c r="D2880">
        <v>139431</v>
      </c>
      <c r="E2880">
        <v>140512</v>
      </c>
      <c r="F2880">
        <v>120973</v>
      </c>
      <c r="G2880">
        <v>111476</v>
      </c>
      <c r="H2880">
        <f t="shared" si="180"/>
        <v>512392</v>
      </c>
      <c r="I2880">
        <f t="shared" si="181"/>
        <v>2</v>
      </c>
      <c r="J2880">
        <f t="shared" si="182"/>
        <v>0</v>
      </c>
    </row>
    <row r="2881" spans="1:10" x14ac:dyDescent="0.3">
      <c r="A2881">
        <v>2041</v>
      </c>
      <c r="B2881" t="str">
        <f t="shared" si="179"/>
        <v>20412</v>
      </c>
      <c r="C2881">
        <v>51</v>
      </c>
      <c r="D2881">
        <v>143757</v>
      </c>
      <c r="E2881">
        <v>145692</v>
      </c>
      <c r="F2881">
        <v>121087</v>
      </c>
      <c r="G2881">
        <v>112123</v>
      </c>
      <c r="H2881">
        <f t="shared" si="180"/>
        <v>522659</v>
      </c>
      <c r="I2881">
        <f t="shared" si="181"/>
        <v>2</v>
      </c>
      <c r="J2881">
        <f t="shared" si="182"/>
        <v>0</v>
      </c>
    </row>
    <row r="2882" spans="1:10" x14ac:dyDescent="0.3">
      <c r="A2882">
        <v>2041</v>
      </c>
      <c r="B2882" t="str">
        <f t="shared" si="179"/>
        <v>20412</v>
      </c>
      <c r="C2882">
        <v>52</v>
      </c>
      <c r="D2882">
        <v>145661</v>
      </c>
      <c r="E2882">
        <v>147757</v>
      </c>
      <c r="F2882">
        <v>120065</v>
      </c>
      <c r="G2882">
        <v>111865</v>
      </c>
      <c r="H2882">
        <f t="shared" si="180"/>
        <v>525348</v>
      </c>
      <c r="I2882">
        <f t="shared" si="181"/>
        <v>2</v>
      </c>
      <c r="J2882">
        <f t="shared" si="182"/>
        <v>0</v>
      </c>
    </row>
    <row r="2883" spans="1:10" x14ac:dyDescent="0.3">
      <c r="A2883">
        <v>2041</v>
      </c>
      <c r="B2883" t="str">
        <f t="shared" ref="B2883:B2946" si="183">CONCATENATE(A2883,I2883)</f>
        <v>20412</v>
      </c>
      <c r="C2883">
        <v>53</v>
      </c>
      <c r="D2883">
        <v>149957</v>
      </c>
      <c r="E2883">
        <v>154179</v>
      </c>
      <c r="F2883">
        <v>121737</v>
      </c>
      <c r="G2883">
        <v>113675</v>
      </c>
      <c r="H2883">
        <f t="shared" ref="H2883:H2946" si="184">SUM(D2883:G2883)</f>
        <v>539548</v>
      </c>
      <c r="I2883">
        <f t="shared" ref="I2883:I2946" si="185">IF(C2883&lt;19,1,IF(AND(C2883&gt;18,C2883&lt;68),2,3))</f>
        <v>2</v>
      </c>
      <c r="J2883">
        <f t="shared" si="182"/>
        <v>0</v>
      </c>
    </row>
    <row r="2884" spans="1:10" x14ac:dyDescent="0.3">
      <c r="A2884">
        <v>2041</v>
      </c>
      <c r="B2884" t="str">
        <f t="shared" si="183"/>
        <v>20412</v>
      </c>
      <c r="C2884">
        <v>54</v>
      </c>
      <c r="D2884">
        <v>153887</v>
      </c>
      <c r="E2884">
        <v>157594</v>
      </c>
      <c r="F2884">
        <v>121797</v>
      </c>
      <c r="G2884">
        <v>114125</v>
      </c>
      <c r="H2884">
        <f t="shared" si="184"/>
        <v>547403</v>
      </c>
      <c r="I2884">
        <f t="shared" si="185"/>
        <v>2</v>
      </c>
      <c r="J2884">
        <f t="shared" si="182"/>
        <v>0</v>
      </c>
    </row>
    <row r="2885" spans="1:10" x14ac:dyDescent="0.3">
      <c r="A2885">
        <v>2041</v>
      </c>
      <c r="B2885" t="str">
        <f t="shared" si="183"/>
        <v>20412</v>
      </c>
      <c r="C2885">
        <v>55</v>
      </c>
      <c r="D2885">
        <v>160889</v>
      </c>
      <c r="E2885">
        <v>166050</v>
      </c>
      <c r="F2885">
        <v>124002</v>
      </c>
      <c r="G2885">
        <v>117928</v>
      </c>
      <c r="H2885">
        <f t="shared" si="184"/>
        <v>568869</v>
      </c>
      <c r="I2885">
        <f t="shared" si="185"/>
        <v>2</v>
      </c>
      <c r="J2885">
        <f t="shared" ref="J2885:J2948" si="186">SUMIF($A$2:$A$3839,K2885,$H$2:$H$3839)</f>
        <v>0</v>
      </c>
    </row>
    <row r="2886" spans="1:10" x14ac:dyDescent="0.3">
      <c r="A2886">
        <v>2041</v>
      </c>
      <c r="B2886" t="str">
        <f t="shared" si="183"/>
        <v>20412</v>
      </c>
      <c r="C2886">
        <v>56</v>
      </c>
      <c r="D2886">
        <v>170291</v>
      </c>
      <c r="E2886">
        <v>176454</v>
      </c>
      <c r="F2886">
        <v>129167</v>
      </c>
      <c r="G2886">
        <v>123088</v>
      </c>
      <c r="H2886">
        <f t="shared" si="184"/>
        <v>599000</v>
      </c>
      <c r="I2886">
        <f t="shared" si="185"/>
        <v>2</v>
      </c>
      <c r="J2886">
        <f t="shared" si="186"/>
        <v>0</v>
      </c>
    </row>
    <row r="2887" spans="1:10" x14ac:dyDescent="0.3">
      <c r="A2887">
        <v>2041</v>
      </c>
      <c r="B2887" t="str">
        <f t="shared" si="183"/>
        <v>20412</v>
      </c>
      <c r="C2887">
        <v>57</v>
      </c>
      <c r="D2887">
        <v>176476</v>
      </c>
      <c r="E2887">
        <v>182743</v>
      </c>
      <c r="F2887">
        <v>130478</v>
      </c>
      <c r="G2887">
        <v>125066</v>
      </c>
      <c r="H2887">
        <f t="shared" si="184"/>
        <v>614763</v>
      </c>
      <c r="I2887">
        <f t="shared" si="185"/>
        <v>2</v>
      </c>
      <c r="J2887">
        <f t="shared" si="186"/>
        <v>0</v>
      </c>
    </row>
    <row r="2888" spans="1:10" x14ac:dyDescent="0.3">
      <c r="A2888">
        <v>2041</v>
      </c>
      <c r="B2888" t="str">
        <f t="shared" si="183"/>
        <v>20412</v>
      </c>
      <c r="C2888">
        <v>58</v>
      </c>
      <c r="D2888">
        <v>180753</v>
      </c>
      <c r="E2888">
        <v>188919</v>
      </c>
      <c r="F2888">
        <v>132073</v>
      </c>
      <c r="G2888">
        <v>128087</v>
      </c>
      <c r="H2888">
        <f t="shared" si="184"/>
        <v>629832</v>
      </c>
      <c r="I2888">
        <f t="shared" si="185"/>
        <v>2</v>
      </c>
      <c r="J2888">
        <f t="shared" si="186"/>
        <v>0</v>
      </c>
    </row>
    <row r="2889" spans="1:10" x14ac:dyDescent="0.3">
      <c r="A2889">
        <v>2041</v>
      </c>
      <c r="B2889" t="str">
        <f t="shared" si="183"/>
        <v>20412</v>
      </c>
      <c r="C2889">
        <v>59</v>
      </c>
      <c r="D2889">
        <v>173478</v>
      </c>
      <c r="E2889">
        <v>181628</v>
      </c>
      <c r="F2889">
        <v>128120</v>
      </c>
      <c r="G2889">
        <v>123681</v>
      </c>
      <c r="H2889">
        <f t="shared" si="184"/>
        <v>606907</v>
      </c>
      <c r="I2889">
        <f t="shared" si="185"/>
        <v>2</v>
      </c>
      <c r="J2889">
        <f t="shared" si="186"/>
        <v>0</v>
      </c>
    </row>
    <row r="2890" spans="1:10" x14ac:dyDescent="0.3">
      <c r="A2890">
        <v>2041</v>
      </c>
      <c r="B2890" t="str">
        <f t="shared" si="183"/>
        <v>20412</v>
      </c>
      <c r="C2890">
        <v>60</v>
      </c>
      <c r="D2890">
        <v>164738</v>
      </c>
      <c r="E2890">
        <v>174897</v>
      </c>
      <c r="F2890">
        <v>120771</v>
      </c>
      <c r="G2890">
        <v>117418</v>
      </c>
      <c r="H2890">
        <f t="shared" si="184"/>
        <v>577824</v>
      </c>
      <c r="I2890">
        <f t="shared" si="185"/>
        <v>2</v>
      </c>
      <c r="J2890">
        <f t="shared" si="186"/>
        <v>0</v>
      </c>
    </row>
    <row r="2891" spans="1:10" x14ac:dyDescent="0.3">
      <c r="A2891">
        <v>2041</v>
      </c>
      <c r="B2891" t="str">
        <f t="shared" si="183"/>
        <v>20412</v>
      </c>
      <c r="C2891">
        <v>61</v>
      </c>
      <c r="D2891">
        <v>166482</v>
      </c>
      <c r="E2891">
        <v>177315</v>
      </c>
      <c r="F2891">
        <v>121507</v>
      </c>
      <c r="G2891">
        <v>119573</v>
      </c>
      <c r="H2891">
        <f t="shared" si="184"/>
        <v>584877</v>
      </c>
      <c r="I2891">
        <f t="shared" si="185"/>
        <v>2</v>
      </c>
      <c r="J2891">
        <f t="shared" si="186"/>
        <v>0</v>
      </c>
    </row>
    <row r="2892" spans="1:10" x14ac:dyDescent="0.3">
      <c r="A2892">
        <v>2041</v>
      </c>
      <c r="B2892" t="str">
        <f t="shared" si="183"/>
        <v>20412</v>
      </c>
      <c r="C2892">
        <v>62</v>
      </c>
      <c r="D2892">
        <v>164911</v>
      </c>
      <c r="E2892">
        <v>175264</v>
      </c>
      <c r="F2892">
        <v>119401</v>
      </c>
      <c r="G2892">
        <v>117545</v>
      </c>
      <c r="H2892">
        <f t="shared" si="184"/>
        <v>577121</v>
      </c>
      <c r="I2892">
        <f t="shared" si="185"/>
        <v>2</v>
      </c>
      <c r="J2892">
        <f t="shared" si="186"/>
        <v>0</v>
      </c>
    </row>
    <row r="2893" spans="1:10" x14ac:dyDescent="0.3">
      <c r="A2893">
        <v>2041</v>
      </c>
      <c r="B2893" t="str">
        <f t="shared" si="183"/>
        <v>20412</v>
      </c>
      <c r="C2893">
        <v>63</v>
      </c>
      <c r="D2893">
        <v>157861</v>
      </c>
      <c r="E2893">
        <v>169598</v>
      </c>
      <c r="F2893">
        <v>115055</v>
      </c>
      <c r="G2893">
        <v>114391</v>
      </c>
      <c r="H2893">
        <f t="shared" si="184"/>
        <v>556905</v>
      </c>
      <c r="I2893">
        <f t="shared" si="185"/>
        <v>2</v>
      </c>
      <c r="J2893">
        <f t="shared" si="186"/>
        <v>0</v>
      </c>
    </row>
    <row r="2894" spans="1:10" x14ac:dyDescent="0.3">
      <c r="A2894">
        <v>2041</v>
      </c>
      <c r="B2894" t="str">
        <f t="shared" si="183"/>
        <v>20412</v>
      </c>
      <c r="C2894">
        <v>64</v>
      </c>
      <c r="D2894">
        <v>154375</v>
      </c>
      <c r="E2894">
        <v>167273</v>
      </c>
      <c r="F2894">
        <v>113428</v>
      </c>
      <c r="G2894">
        <v>113029</v>
      </c>
      <c r="H2894">
        <f t="shared" si="184"/>
        <v>548105</v>
      </c>
      <c r="I2894">
        <f t="shared" si="185"/>
        <v>2</v>
      </c>
      <c r="J2894">
        <f t="shared" si="186"/>
        <v>0</v>
      </c>
    </row>
    <row r="2895" spans="1:10" x14ac:dyDescent="0.3">
      <c r="A2895">
        <v>2041</v>
      </c>
      <c r="B2895" t="str">
        <f t="shared" si="183"/>
        <v>20412</v>
      </c>
      <c r="C2895">
        <v>65</v>
      </c>
      <c r="D2895">
        <v>152075</v>
      </c>
      <c r="E2895">
        <v>167428</v>
      </c>
      <c r="F2895">
        <v>112864</v>
      </c>
      <c r="G2895">
        <v>112995</v>
      </c>
      <c r="H2895">
        <f t="shared" si="184"/>
        <v>545362</v>
      </c>
      <c r="I2895">
        <f t="shared" si="185"/>
        <v>2</v>
      </c>
      <c r="J2895">
        <f t="shared" si="186"/>
        <v>0</v>
      </c>
    </row>
    <row r="2896" spans="1:10" x14ac:dyDescent="0.3">
      <c r="A2896">
        <v>2041</v>
      </c>
      <c r="B2896" t="str">
        <f t="shared" si="183"/>
        <v>20412</v>
      </c>
      <c r="C2896">
        <v>66</v>
      </c>
      <c r="D2896">
        <v>144094</v>
      </c>
      <c r="E2896">
        <v>159139</v>
      </c>
      <c r="F2896">
        <v>108251</v>
      </c>
      <c r="G2896">
        <v>110390</v>
      </c>
      <c r="H2896">
        <f t="shared" si="184"/>
        <v>521874</v>
      </c>
      <c r="I2896">
        <f t="shared" si="185"/>
        <v>2</v>
      </c>
      <c r="J2896">
        <f t="shared" si="186"/>
        <v>0</v>
      </c>
    </row>
    <row r="2897" spans="1:10" x14ac:dyDescent="0.3">
      <c r="A2897">
        <v>2041</v>
      </c>
      <c r="B2897" t="str">
        <f t="shared" si="183"/>
        <v>20412</v>
      </c>
      <c r="C2897">
        <v>67</v>
      </c>
      <c r="D2897">
        <v>135812</v>
      </c>
      <c r="E2897">
        <v>151319</v>
      </c>
      <c r="F2897">
        <v>104328</v>
      </c>
      <c r="G2897">
        <v>106676</v>
      </c>
      <c r="H2897">
        <f t="shared" si="184"/>
        <v>498135</v>
      </c>
      <c r="I2897">
        <f t="shared" si="185"/>
        <v>2</v>
      </c>
      <c r="J2897">
        <f t="shared" si="186"/>
        <v>0</v>
      </c>
    </row>
    <row r="2898" spans="1:10" x14ac:dyDescent="0.3">
      <c r="A2898">
        <v>2041</v>
      </c>
      <c r="B2898" t="str">
        <f t="shared" si="183"/>
        <v>20413</v>
      </c>
      <c r="C2898">
        <v>68</v>
      </c>
      <c r="D2898">
        <v>127485</v>
      </c>
      <c r="E2898">
        <v>143985</v>
      </c>
      <c r="F2898">
        <v>98979</v>
      </c>
      <c r="G2898">
        <v>103034</v>
      </c>
      <c r="H2898">
        <f t="shared" si="184"/>
        <v>473483</v>
      </c>
      <c r="I2898">
        <f t="shared" si="185"/>
        <v>3</v>
      </c>
      <c r="J2898">
        <f t="shared" si="186"/>
        <v>0</v>
      </c>
    </row>
    <row r="2899" spans="1:10" x14ac:dyDescent="0.3">
      <c r="A2899">
        <v>2041</v>
      </c>
      <c r="B2899" t="str">
        <f t="shared" si="183"/>
        <v>20413</v>
      </c>
      <c r="C2899">
        <v>69</v>
      </c>
      <c r="D2899">
        <v>120338</v>
      </c>
      <c r="E2899">
        <v>137010</v>
      </c>
      <c r="F2899">
        <v>94047</v>
      </c>
      <c r="G2899">
        <v>99158</v>
      </c>
      <c r="H2899">
        <f t="shared" si="184"/>
        <v>450553</v>
      </c>
      <c r="I2899">
        <f t="shared" si="185"/>
        <v>3</v>
      </c>
      <c r="J2899">
        <f t="shared" si="186"/>
        <v>0</v>
      </c>
    </row>
    <row r="2900" spans="1:10" x14ac:dyDescent="0.3">
      <c r="A2900">
        <v>2041</v>
      </c>
      <c r="B2900" t="str">
        <f t="shared" si="183"/>
        <v>20413</v>
      </c>
      <c r="C2900">
        <v>70</v>
      </c>
      <c r="D2900">
        <v>111898</v>
      </c>
      <c r="E2900">
        <v>130581</v>
      </c>
      <c r="F2900">
        <v>89236</v>
      </c>
      <c r="G2900">
        <v>95466</v>
      </c>
      <c r="H2900">
        <f t="shared" si="184"/>
        <v>427181</v>
      </c>
      <c r="I2900">
        <f t="shared" si="185"/>
        <v>3</v>
      </c>
      <c r="J2900">
        <f t="shared" si="186"/>
        <v>0</v>
      </c>
    </row>
    <row r="2901" spans="1:10" x14ac:dyDescent="0.3">
      <c r="A2901">
        <v>2041</v>
      </c>
      <c r="B2901" t="str">
        <f t="shared" si="183"/>
        <v>20413</v>
      </c>
      <c r="C2901">
        <v>71</v>
      </c>
      <c r="D2901">
        <v>106548</v>
      </c>
      <c r="E2901">
        <v>125836</v>
      </c>
      <c r="F2901">
        <v>84796</v>
      </c>
      <c r="G2901">
        <v>90826</v>
      </c>
      <c r="H2901">
        <f t="shared" si="184"/>
        <v>408006</v>
      </c>
      <c r="I2901">
        <f t="shared" si="185"/>
        <v>3</v>
      </c>
      <c r="J2901">
        <f t="shared" si="186"/>
        <v>0</v>
      </c>
    </row>
    <row r="2902" spans="1:10" x14ac:dyDescent="0.3">
      <c r="A2902">
        <v>2041</v>
      </c>
      <c r="B2902" t="str">
        <f t="shared" si="183"/>
        <v>20413</v>
      </c>
      <c r="C2902">
        <v>72</v>
      </c>
      <c r="D2902">
        <v>99071</v>
      </c>
      <c r="E2902">
        <v>119666</v>
      </c>
      <c r="F2902">
        <v>79974</v>
      </c>
      <c r="G2902">
        <v>87800</v>
      </c>
      <c r="H2902">
        <f t="shared" si="184"/>
        <v>386511</v>
      </c>
      <c r="I2902">
        <f t="shared" si="185"/>
        <v>3</v>
      </c>
      <c r="J2902">
        <f t="shared" si="186"/>
        <v>0</v>
      </c>
    </row>
    <row r="2903" spans="1:10" x14ac:dyDescent="0.3">
      <c r="A2903">
        <v>2041</v>
      </c>
      <c r="B2903" t="str">
        <f t="shared" si="183"/>
        <v>20413</v>
      </c>
      <c r="C2903">
        <v>73</v>
      </c>
      <c r="D2903">
        <v>94552</v>
      </c>
      <c r="E2903">
        <v>116434</v>
      </c>
      <c r="F2903">
        <v>76615</v>
      </c>
      <c r="G2903">
        <v>85048</v>
      </c>
      <c r="H2903">
        <f t="shared" si="184"/>
        <v>372649</v>
      </c>
      <c r="I2903">
        <f t="shared" si="185"/>
        <v>3</v>
      </c>
      <c r="J2903">
        <f t="shared" si="186"/>
        <v>0</v>
      </c>
    </row>
    <row r="2904" spans="1:10" x14ac:dyDescent="0.3">
      <c r="A2904">
        <v>2041</v>
      </c>
      <c r="B2904" t="str">
        <f t="shared" si="183"/>
        <v>20413</v>
      </c>
      <c r="C2904">
        <v>74</v>
      </c>
      <c r="D2904">
        <v>90310</v>
      </c>
      <c r="E2904">
        <v>114268</v>
      </c>
      <c r="F2904">
        <v>73798</v>
      </c>
      <c r="G2904">
        <v>82928</v>
      </c>
      <c r="H2904">
        <f t="shared" si="184"/>
        <v>361304</v>
      </c>
      <c r="I2904">
        <f t="shared" si="185"/>
        <v>3</v>
      </c>
      <c r="J2904">
        <f t="shared" si="186"/>
        <v>0</v>
      </c>
    </row>
    <row r="2905" spans="1:10" x14ac:dyDescent="0.3">
      <c r="A2905">
        <v>2041</v>
      </c>
      <c r="B2905" t="str">
        <f t="shared" si="183"/>
        <v>20413</v>
      </c>
      <c r="C2905">
        <v>75</v>
      </c>
      <c r="D2905">
        <v>88089</v>
      </c>
      <c r="E2905">
        <v>114568</v>
      </c>
      <c r="F2905">
        <v>70974</v>
      </c>
      <c r="G2905">
        <v>81033</v>
      </c>
      <c r="H2905">
        <f t="shared" si="184"/>
        <v>354664</v>
      </c>
      <c r="I2905">
        <f t="shared" si="185"/>
        <v>3</v>
      </c>
      <c r="J2905">
        <f t="shared" si="186"/>
        <v>0</v>
      </c>
    </row>
    <row r="2906" spans="1:10" x14ac:dyDescent="0.3">
      <c r="A2906">
        <v>2041</v>
      </c>
      <c r="B2906" t="str">
        <f t="shared" si="183"/>
        <v>20413</v>
      </c>
      <c r="C2906">
        <v>76</v>
      </c>
      <c r="D2906">
        <v>85803</v>
      </c>
      <c r="E2906">
        <v>114590</v>
      </c>
      <c r="F2906">
        <v>68755</v>
      </c>
      <c r="G2906">
        <v>80013</v>
      </c>
      <c r="H2906">
        <f t="shared" si="184"/>
        <v>349161</v>
      </c>
      <c r="I2906">
        <f t="shared" si="185"/>
        <v>3</v>
      </c>
      <c r="J2906">
        <f t="shared" si="186"/>
        <v>0</v>
      </c>
    </row>
    <row r="2907" spans="1:10" x14ac:dyDescent="0.3">
      <c r="A2907">
        <v>2041</v>
      </c>
      <c r="B2907" t="str">
        <f t="shared" si="183"/>
        <v>20413</v>
      </c>
      <c r="C2907">
        <v>77</v>
      </c>
      <c r="D2907">
        <v>84593</v>
      </c>
      <c r="E2907">
        <v>116472</v>
      </c>
      <c r="F2907">
        <v>66293</v>
      </c>
      <c r="G2907">
        <v>78764</v>
      </c>
      <c r="H2907">
        <f t="shared" si="184"/>
        <v>346122</v>
      </c>
      <c r="I2907">
        <f t="shared" si="185"/>
        <v>3</v>
      </c>
      <c r="J2907">
        <f t="shared" si="186"/>
        <v>0</v>
      </c>
    </row>
    <row r="2908" spans="1:10" x14ac:dyDescent="0.3">
      <c r="A2908">
        <v>2041</v>
      </c>
      <c r="B2908" t="str">
        <f t="shared" si="183"/>
        <v>20413</v>
      </c>
      <c r="C2908">
        <v>78</v>
      </c>
      <c r="D2908">
        <v>82367</v>
      </c>
      <c r="E2908">
        <v>117298</v>
      </c>
      <c r="F2908">
        <v>63508</v>
      </c>
      <c r="G2908">
        <v>78224</v>
      </c>
      <c r="H2908">
        <f t="shared" si="184"/>
        <v>341397</v>
      </c>
      <c r="I2908">
        <f t="shared" si="185"/>
        <v>3</v>
      </c>
      <c r="J2908">
        <f t="shared" si="186"/>
        <v>0</v>
      </c>
    </row>
    <row r="2909" spans="1:10" x14ac:dyDescent="0.3">
      <c r="A2909">
        <v>2041</v>
      </c>
      <c r="B2909" t="str">
        <f t="shared" si="183"/>
        <v>20413</v>
      </c>
      <c r="C2909">
        <v>79</v>
      </c>
      <c r="D2909">
        <v>79092</v>
      </c>
      <c r="E2909">
        <v>116332</v>
      </c>
      <c r="F2909">
        <v>59886</v>
      </c>
      <c r="G2909">
        <v>75795</v>
      </c>
      <c r="H2909">
        <f t="shared" si="184"/>
        <v>331105</v>
      </c>
      <c r="I2909">
        <f t="shared" si="185"/>
        <v>3</v>
      </c>
      <c r="J2909">
        <f t="shared" si="186"/>
        <v>0</v>
      </c>
    </row>
    <row r="2910" spans="1:10" x14ac:dyDescent="0.3">
      <c r="A2910">
        <v>2041</v>
      </c>
      <c r="B2910" t="str">
        <f t="shared" si="183"/>
        <v>20413</v>
      </c>
      <c r="C2910">
        <v>80</v>
      </c>
      <c r="D2910">
        <v>77785</v>
      </c>
      <c r="E2910">
        <v>119289</v>
      </c>
      <c r="F2910">
        <v>56865</v>
      </c>
      <c r="G2910">
        <v>74626</v>
      </c>
      <c r="H2910">
        <f t="shared" si="184"/>
        <v>328565</v>
      </c>
      <c r="I2910">
        <f t="shared" si="185"/>
        <v>3</v>
      </c>
      <c r="J2910">
        <f t="shared" si="186"/>
        <v>0</v>
      </c>
    </row>
    <row r="2911" spans="1:10" x14ac:dyDescent="0.3">
      <c r="A2911">
        <v>2041</v>
      </c>
      <c r="B2911" t="str">
        <f t="shared" si="183"/>
        <v>20413</v>
      </c>
      <c r="C2911">
        <v>81</v>
      </c>
      <c r="D2911">
        <v>77255</v>
      </c>
      <c r="E2911">
        <v>124099</v>
      </c>
      <c r="F2911">
        <v>54537</v>
      </c>
      <c r="G2911">
        <v>74395</v>
      </c>
      <c r="H2911">
        <f t="shared" si="184"/>
        <v>330286</v>
      </c>
      <c r="I2911">
        <f t="shared" si="185"/>
        <v>3</v>
      </c>
      <c r="J2911">
        <f t="shared" si="186"/>
        <v>0</v>
      </c>
    </row>
    <row r="2912" spans="1:10" x14ac:dyDescent="0.3">
      <c r="A2912">
        <v>2041</v>
      </c>
      <c r="B2912" t="str">
        <f t="shared" si="183"/>
        <v>20413</v>
      </c>
      <c r="C2912">
        <v>82</v>
      </c>
      <c r="D2912">
        <v>77177</v>
      </c>
      <c r="E2912">
        <v>128795</v>
      </c>
      <c r="F2912">
        <v>52228</v>
      </c>
      <c r="G2912">
        <v>73974</v>
      </c>
      <c r="H2912">
        <f t="shared" si="184"/>
        <v>332174</v>
      </c>
      <c r="I2912">
        <f t="shared" si="185"/>
        <v>3</v>
      </c>
      <c r="J2912">
        <f t="shared" si="186"/>
        <v>0</v>
      </c>
    </row>
    <row r="2913" spans="1:10" x14ac:dyDescent="0.3">
      <c r="A2913">
        <v>2041</v>
      </c>
      <c r="B2913" t="str">
        <f t="shared" si="183"/>
        <v>20413</v>
      </c>
      <c r="C2913">
        <v>83</v>
      </c>
      <c r="D2913">
        <v>74809</v>
      </c>
      <c r="E2913">
        <v>129364</v>
      </c>
      <c r="F2913">
        <v>47269</v>
      </c>
      <c r="G2913">
        <v>70693</v>
      </c>
      <c r="H2913">
        <f t="shared" si="184"/>
        <v>322135</v>
      </c>
      <c r="I2913">
        <f t="shared" si="185"/>
        <v>3</v>
      </c>
      <c r="J2913">
        <f t="shared" si="186"/>
        <v>0</v>
      </c>
    </row>
    <row r="2914" spans="1:10" x14ac:dyDescent="0.3">
      <c r="A2914">
        <v>2041</v>
      </c>
      <c r="B2914" t="str">
        <f t="shared" si="183"/>
        <v>20413</v>
      </c>
      <c r="C2914">
        <v>84</v>
      </c>
      <c r="D2914">
        <v>69701</v>
      </c>
      <c r="E2914">
        <v>126724</v>
      </c>
      <c r="F2914">
        <v>42251</v>
      </c>
      <c r="G2914">
        <v>66111</v>
      </c>
      <c r="H2914">
        <f t="shared" si="184"/>
        <v>304787</v>
      </c>
      <c r="I2914">
        <f t="shared" si="185"/>
        <v>3</v>
      </c>
      <c r="J2914">
        <f t="shared" si="186"/>
        <v>0</v>
      </c>
    </row>
    <row r="2915" spans="1:10" x14ac:dyDescent="0.3">
      <c r="A2915">
        <v>2041</v>
      </c>
      <c r="B2915" t="str">
        <f t="shared" si="183"/>
        <v>20413</v>
      </c>
      <c r="C2915">
        <v>85</v>
      </c>
      <c r="D2915">
        <v>63032</v>
      </c>
      <c r="E2915">
        <v>119097</v>
      </c>
      <c r="F2915">
        <v>36411</v>
      </c>
      <c r="G2915">
        <v>60067</v>
      </c>
      <c r="H2915">
        <f t="shared" si="184"/>
        <v>278607</v>
      </c>
      <c r="I2915">
        <f t="shared" si="185"/>
        <v>3</v>
      </c>
      <c r="J2915">
        <f t="shared" si="186"/>
        <v>0</v>
      </c>
    </row>
    <row r="2916" spans="1:10" x14ac:dyDescent="0.3">
      <c r="A2916">
        <v>2041</v>
      </c>
      <c r="B2916" t="str">
        <f t="shared" si="183"/>
        <v>20413</v>
      </c>
      <c r="C2916">
        <v>86</v>
      </c>
      <c r="D2916">
        <v>57271</v>
      </c>
      <c r="E2916">
        <v>112833</v>
      </c>
      <c r="F2916">
        <v>31505</v>
      </c>
      <c r="G2916">
        <v>55102</v>
      </c>
      <c r="H2916">
        <f t="shared" si="184"/>
        <v>256711</v>
      </c>
      <c r="I2916">
        <f t="shared" si="185"/>
        <v>3</v>
      </c>
      <c r="J2916">
        <f t="shared" si="186"/>
        <v>0</v>
      </c>
    </row>
    <row r="2917" spans="1:10" x14ac:dyDescent="0.3">
      <c r="A2917">
        <v>2041</v>
      </c>
      <c r="B2917" t="str">
        <f t="shared" si="183"/>
        <v>20413</v>
      </c>
      <c r="C2917">
        <v>87</v>
      </c>
      <c r="D2917">
        <v>48685</v>
      </c>
      <c r="E2917">
        <v>101194</v>
      </c>
      <c r="F2917">
        <v>25712</v>
      </c>
      <c r="G2917">
        <v>47783</v>
      </c>
      <c r="H2917">
        <f t="shared" si="184"/>
        <v>223374</v>
      </c>
      <c r="I2917">
        <f t="shared" si="185"/>
        <v>3</v>
      </c>
      <c r="J2917">
        <f t="shared" si="186"/>
        <v>0</v>
      </c>
    </row>
    <row r="2918" spans="1:10" x14ac:dyDescent="0.3">
      <c r="A2918">
        <v>2041</v>
      </c>
      <c r="B2918" t="str">
        <f t="shared" si="183"/>
        <v>20413</v>
      </c>
      <c r="C2918">
        <v>88</v>
      </c>
      <c r="D2918">
        <v>42080</v>
      </c>
      <c r="E2918">
        <v>92169</v>
      </c>
      <c r="F2918">
        <v>21569</v>
      </c>
      <c r="G2918">
        <v>42803</v>
      </c>
      <c r="H2918">
        <f t="shared" si="184"/>
        <v>198621</v>
      </c>
      <c r="I2918">
        <f t="shared" si="185"/>
        <v>3</v>
      </c>
      <c r="J2918">
        <f t="shared" si="186"/>
        <v>0</v>
      </c>
    </row>
    <row r="2919" spans="1:10" x14ac:dyDescent="0.3">
      <c r="A2919">
        <v>2041</v>
      </c>
      <c r="B2919" t="str">
        <f t="shared" si="183"/>
        <v>20413</v>
      </c>
      <c r="C2919">
        <v>89</v>
      </c>
      <c r="D2919">
        <v>35627</v>
      </c>
      <c r="E2919">
        <v>82034</v>
      </c>
      <c r="F2919">
        <v>17676</v>
      </c>
      <c r="G2919">
        <v>37707</v>
      </c>
      <c r="H2919">
        <f t="shared" si="184"/>
        <v>173044</v>
      </c>
      <c r="I2919">
        <f t="shared" si="185"/>
        <v>3</v>
      </c>
      <c r="J2919">
        <f t="shared" si="186"/>
        <v>0</v>
      </c>
    </row>
    <row r="2920" spans="1:10" x14ac:dyDescent="0.3">
      <c r="A2920">
        <v>2041</v>
      </c>
      <c r="B2920" t="str">
        <f t="shared" si="183"/>
        <v>20413</v>
      </c>
      <c r="C2920">
        <v>90</v>
      </c>
      <c r="D2920">
        <v>29717</v>
      </c>
      <c r="E2920">
        <v>72312</v>
      </c>
      <c r="F2920">
        <v>14128</v>
      </c>
      <c r="G2920">
        <v>32970</v>
      </c>
      <c r="H2920">
        <f t="shared" si="184"/>
        <v>149127</v>
      </c>
      <c r="I2920">
        <f t="shared" si="185"/>
        <v>3</v>
      </c>
      <c r="J2920">
        <f t="shared" si="186"/>
        <v>0</v>
      </c>
    </row>
    <row r="2921" spans="1:10" x14ac:dyDescent="0.3">
      <c r="A2921">
        <v>2041</v>
      </c>
      <c r="B2921" t="str">
        <f t="shared" si="183"/>
        <v>20413</v>
      </c>
      <c r="C2921">
        <v>91</v>
      </c>
      <c r="D2921">
        <v>23821</v>
      </c>
      <c r="E2921">
        <v>60441</v>
      </c>
      <c r="F2921">
        <v>11016</v>
      </c>
      <c r="G2921">
        <v>27621</v>
      </c>
      <c r="H2921">
        <f t="shared" si="184"/>
        <v>122899</v>
      </c>
      <c r="I2921">
        <f t="shared" si="185"/>
        <v>3</v>
      </c>
      <c r="J2921">
        <f t="shared" si="186"/>
        <v>0</v>
      </c>
    </row>
    <row r="2922" spans="1:10" x14ac:dyDescent="0.3">
      <c r="A2922">
        <v>2041</v>
      </c>
      <c r="B2922" t="str">
        <f t="shared" si="183"/>
        <v>20413</v>
      </c>
      <c r="C2922">
        <v>92</v>
      </c>
      <c r="D2922">
        <v>18761</v>
      </c>
      <c r="E2922">
        <v>50556</v>
      </c>
      <c r="F2922">
        <v>8318</v>
      </c>
      <c r="G2922">
        <v>22794</v>
      </c>
      <c r="H2922">
        <f t="shared" si="184"/>
        <v>100429</v>
      </c>
      <c r="I2922">
        <f t="shared" si="185"/>
        <v>3</v>
      </c>
      <c r="J2922">
        <f t="shared" si="186"/>
        <v>0</v>
      </c>
    </row>
    <row r="2923" spans="1:10" x14ac:dyDescent="0.3">
      <c r="A2923">
        <v>2041</v>
      </c>
      <c r="B2923" t="str">
        <f t="shared" si="183"/>
        <v>20413</v>
      </c>
      <c r="C2923">
        <v>93</v>
      </c>
      <c r="D2923">
        <v>14728</v>
      </c>
      <c r="E2923">
        <v>41828</v>
      </c>
      <c r="F2923">
        <v>6382</v>
      </c>
      <c r="G2923">
        <v>18768</v>
      </c>
      <c r="H2923">
        <f t="shared" si="184"/>
        <v>81706</v>
      </c>
      <c r="I2923">
        <f t="shared" si="185"/>
        <v>3</v>
      </c>
      <c r="J2923">
        <f t="shared" si="186"/>
        <v>0</v>
      </c>
    </row>
    <row r="2924" spans="1:10" x14ac:dyDescent="0.3">
      <c r="A2924">
        <v>2041</v>
      </c>
      <c r="B2924" t="str">
        <f t="shared" si="183"/>
        <v>20413</v>
      </c>
      <c r="C2924">
        <v>94</v>
      </c>
      <c r="D2924">
        <v>10913</v>
      </c>
      <c r="E2924">
        <v>32987</v>
      </c>
      <c r="F2924">
        <v>4506</v>
      </c>
      <c r="G2924">
        <v>14556</v>
      </c>
      <c r="H2924">
        <f t="shared" si="184"/>
        <v>62962</v>
      </c>
      <c r="I2924">
        <f t="shared" si="185"/>
        <v>3</v>
      </c>
      <c r="J2924">
        <f t="shared" si="186"/>
        <v>0</v>
      </c>
    </row>
    <row r="2925" spans="1:10" x14ac:dyDescent="0.3">
      <c r="A2925">
        <v>2041</v>
      </c>
      <c r="B2925" t="str">
        <f t="shared" si="183"/>
        <v>20413</v>
      </c>
      <c r="C2925">
        <v>95</v>
      </c>
      <c r="D2925">
        <v>7681</v>
      </c>
      <c r="E2925">
        <v>24805</v>
      </c>
      <c r="F2925">
        <v>3036</v>
      </c>
      <c r="G2925">
        <v>10870</v>
      </c>
      <c r="H2925">
        <f t="shared" si="184"/>
        <v>46392</v>
      </c>
      <c r="I2925">
        <f t="shared" si="185"/>
        <v>3</v>
      </c>
      <c r="J2925">
        <f t="shared" si="186"/>
        <v>0</v>
      </c>
    </row>
    <row r="2926" spans="1:10" x14ac:dyDescent="0.3">
      <c r="A2926">
        <v>2041</v>
      </c>
      <c r="B2926" t="str">
        <f t="shared" si="183"/>
        <v>20413</v>
      </c>
      <c r="C2926">
        <v>96</v>
      </c>
      <c r="D2926">
        <v>4127</v>
      </c>
      <c r="E2926">
        <v>14229</v>
      </c>
      <c r="F2926">
        <v>1650</v>
      </c>
      <c r="G2926">
        <v>6566</v>
      </c>
      <c r="H2926">
        <f t="shared" si="184"/>
        <v>26572</v>
      </c>
      <c r="I2926">
        <f t="shared" si="185"/>
        <v>3</v>
      </c>
      <c r="J2926">
        <f t="shared" si="186"/>
        <v>0</v>
      </c>
    </row>
    <row r="2927" spans="1:10" x14ac:dyDescent="0.3">
      <c r="A2927">
        <v>2041</v>
      </c>
      <c r="B2927" t="str">
        <f t="shared" si="183"/>
        <v>20413</v>
      </c>
      <c r="C2927">
        <v>97</v>
      </c>
      <c r="D2927">
        <v>2990</v>
      </c>
      <c r="E2927">
        <v>11111</v>
      </c>
      <c r="F2927">
        <v>1174</v>
      </c>
      <c r="G2927">
        <v>5121</v>
      </c>
      <c r="H2927">
        <f t="shared" si="184"/>
        <v>20396</v>
      </c>
      <c r="I2927">
        <f t="shared" si="185"/>
        <v>3</v>
      </c>
      <c r="J2927">
        <f t="shared" si="186"/>
        <v>0</v>
      </c>
    </row>
    <row r="2928" spans="1:10" x14ac:dyDescent="0.3">
      <c r="A2928">
        <v>2041</v>
      </c>
      <c r="B2928" t="str">
        <f t="shared" si="183"/>
        <v>20413</v>
      </c>
      <c r="C2928">
        <v>98</v>
      </c>
      <c r="D2928">
        <v>2081</v>
      </c>
      <c r="E2928">
        <v>8226</v>
      </c>
      <c r="F2928">
        <v>794</v>
      </c>
      <c r="G2928">
        <v>3794</v>
      </c>
      <c r="H2928">
        <f t="shared" si="184"/>
        <v>14895</v>
      </c>
      <c r="I2928">
        <f t="shared" si="185"/>
        <v>3</v>
      </c>
      <c r="J2928">
        <f t="shared" si="186"/>
        <v>0</v>
      </c>
    </row>
    <row r="2929" spans="1:10" x14ac:dyDescent="0.3">
      <c r="A2929">
        <v>2041</v>
      </c>
      <c r="B2929" t="str">
        <f t="shared" si="183"/>
        <v>20413</v>
      </c>
      <c r="C2929">
        <v>99</v>
      </c>
      <c r="D2929">
        <v>1400</v>
      </c>
      <c r="E2929">
        <v>6018</v>
      </c>
      <c r="F2929">
        <v>526</v>
      </c>
      <c r="G2929">
        <v>2760</v>
      </c>
      <c r="H2929">
        <f t="shared" si="184"/>
        <v>10704</v>
      </c>
      <c r="I2929">
        <f t="shared" si="185"/>
        <v>3</v>
      </c>
      <c r="J2929">
        <f t="shared" si="186"/>
        <v>0</v>
      </c>
    </row>
    <row r="2930" spans="1:10" x14ac:dyDescent="0.3">
      <c r="A2930">
        <v>2041</v>
      </c>
      <c r="B2930" t="str">
        <f t="shared" si="183"/>
        <v>20413</v>
      </c>
      <c r="C2930">
        <v>100</v>
      </c>
      <c r="D2930">
        <v>2833</v>
      </c>
      <c r="E2930">
        <v>15687</v>
      </c>
      <c r="F2930">
        <v>1072</v>
      </c>
      <c r="G2930">
        <v>7354</v>
      </c>
      <c r="H2930">
        <f t="shared" si="184"/>
        <v>26946</v>
      </c>
      <c r="I2930">
        <f t="shared" si="185"/>
        <v>3</v>
      </c>
      <c r="J2930">
        <f t="shared" si="186"/>
        <v>0</v>
      </c>
    </row>
    <row r="2931" spans="1:10" x14ac:dyDescent="0.3">
      <c r="A2931">
        <v>2042</v>
      </c>
      <c r="B2931" t="str">
        <f t="shared" si="183"/>
        <v>20421</v>
      </c>
      <c r="C2931">
        <v>0</v>
      </c>
      <c r="D2931">
        <v>77482</v>
      </c>
      <c r="E2931">
        <v>73052</v>
      </c>
      <c r="F2931">
        <v>63858</v>
      </c>
      <c r="G2931">
        <v>60162</v>
      </c>
      <c r="H2931">
        <f t="shared" si="184"/>
        <v>274554</v>
      </c>
      <c r="I2931">
        <f t="shared" si="185"/>
        <v>1</v>
      </c>
      <c r="J2931">
        <f t="shared" si="186"/>
        <v>0</v>
      </c>
    </row>
    <row r="2932" spans="1:10" x14ac:dyDescent="0.3">
      <c r="A2932">
        <v>2042</v>
      </c>
      <c r="B2932" t="str">
        <f t="shared" si="183"/>
        <v>20421</v>
      </c>
      <c r="C2932">
        <v>1</v>
      </c>
      <c r="D2932">
        <v>78072</v>
      </c>
      <c r="E2932">
        <v>73666</v>
      </c>
      <c r="F2932">
        <v>64407</v>
      </c>
      <c r="G2932">
        <v>60662</v>
      </c>
      <c r="H2932">
        <f t="shared" si="184"/>
        <v>276807</v>
      </c>
      <c r="I2932">
        <f t="shared" si="185"/>
        <v>1</v>
      </c>
      <c r="J2932">
        <f t="shared" si="186"/>
        <v>0</v>
      </c>
    </row>
    <row r="2933" spans="1:10" x14ac:dyDescent="0.3">
      <c r="A2933">
        <v>2042</v>
      </c>
      <c r="B2933" t="str">
        <f t="shared" si="183"/>
        <v>20421</v>
      </c>
      <c r="C2933">
        <v>2</v>
      </c>
      <c r="D2933">
        <v>78309</v>
      </c>
      <c r="E2933">
        <v>73933</v>
      </c>
      <c r="F2933">
        <v>64916</v>
      </c>
      <c r="G2933">
        <v>61117</v>
      </c>
      <c r="H2933">
        <f t="shared" si="184"/>
        <v>278275</v>
      </c>
      <c r="I2933">
        <f t="shared" si="185"/>
        <v>1</v>
      </c>
      <c r="J2933">
        <f t="shared" si="186"/>
        <v>0</v>
      </c>
    </row>
    <row r="2934" spans="1:10" x14ac:dyDescent="0.3">
      <c r="A2934">
        <v>2042</v>
      </c>
      <c r="B2934" t="str">
        <f t="shared" si="183"/>
        <v>20421</v>
      </c>
      <c r="C2934">
        <v>3</v>
      </c>
      <c r="D2934">
        <v>78277</v>
      </c>
      <c r="E2934">
        <v>73941</v>
      </c>
      <c r="F2934">
        <v>65403</v>
      </c>
      <c r="G2934">
        <v>61548</v>
      </c>
      <c r="H2934">
        <f t="shared" si="184"/>
        <v>279169</v>
      </c>
      <c r="I2934">
        <f t="shared" si="185"/>
        <v>1</v>
      </c>
      <c r="J2934">
        <f t="shared" si="186"/>
        <v>0</v>
      </c>
    </row>
    <row r="2935" spans="1:10" x14ac:dyDescent="0.3">
      <c r="A2935">
        <v>2042</v>
      </c>
      <c r="B2935" t="str">
        <f t="shared" si="183"/>
        <v>20421</v>
      </c>
      <c r="C2935">
        <v>4</v>
      </c>
      <c r="D2935">
        <v>78067</v>
      </c>
      <c r="E2935">
        <v>73773</v>
      </c>
      <c r="F2935">
        <v>65881</v>
      </c>
      <c r="G2935">
        <v>61967</v>
      </c>
      <c r="H2935">
        <f t="shared" si="184"/>
        <v>279688</v>
      </c>
      <c r="I2935">
        <f t="shared" si="185"/>
        <v>1</v>
      </c>
      <c r="J2935">
        <f t="shared" si="186"/>
        <v>0</v>
      </c>
    </row>
    <row r="2936" spans="1:10" x14ac:dyDescent="0.3">
      <c r="A2936">
        <v>2042</v>
      </c>
      <c r="B2936" t="str">
        <f t="shared" si="183"/>
        <v>20421</v>
      </c>
      <c r="C2936">
        <v>5</v>
      </c>
      <c r="D2936">
        <v>77765</v>
      </c>
      <c r="E2936">
        <v>73510</v>
      </c>
      <c r="F2936">
        <v>66361</v>
      </c>
      <c r="G2936">
        <v>62397</v>
      </c>
      <c r="H2936">
        <f t="shared" si="184"/>
        <v>280033</v>
      </c>
      <c r="I2936">
        <f t="shared" si="185"/>
        <v>1</v>
      </c>
      <c r="J2936">
        <f t="shared" si="186"/>
        <v>0</v>
      </c>
    </row>
    <row r="2937" spans="1:10" x14ac:dyDescent="0.3">
      <c r="A2937">
        <v>2042</v>
      </c>
      <c r="B2937" t="str">
        <f t="shared" si="183"/>
        <v>20421</v>
      </c>
      <c r="C2937">
        <v>6</v>
      </c>
      <c r="D2937">
        <v>77452</v>
      </c>
      <c r="E2937">
        <v>73235</v>
      </c>
      <c r="F2937">
        <v>66870</v>
      </c>
      <c r="G2937">
        <v>62853</v>
      </c>
      <c r="H2937">
        <f t="shared" si="184"/>
        <v>280410</v>
      </c>
      <c r="I2937">
        <f t="shared" si="185"/>
        <v>1</v>
      </c>
      <c r="J2937">
        <f t="shared" si="186"/>
        <v>0</v>
      </c>
    </row>
    <row r="2938" spans="1:10" x14ac:dyDescent="0.3">
      <c r="A2938">
        <v>2042</v>
      </c>
      <c r="B2938" t="str">
        <f t="shared" si="183"/>
        <v>20421</v>
      </c>
      <c r="C2938">
        <v>7</v>
      </c>
      <c r="D2938">
        <v>77198</v>
      </c>
      <c r="E2938">
        <v>73009</v>
      </c>
      <c r="F2938">
        <v>67413</v>
      </c>
      <c r="G2938">
        <v>63348</v>
      </c>
      <c r="H2938">
        <f t="shared" si="184"/>
        <v>280968</v>
      </c>
      <c r="I2938">
        <f t="shared" si="185"/>
        <v>1</v>
      </c>
      <c r="J2938">
        <f t="shared" si="186"/>
        <v>0</v>
      </c>
    </row>
    <row r="2939" spans="1:10" x14ac:dyDescent="0.3">
      <c r="A2939">
        <v>2042</v>
      </c>
      <c r="B2939" t="str">
        <f t="shared" si="183"/>
        <v>20421</v>
      </c>
      <c r="C2939">
        <v>8</v>
      </c>
      <c r="D2939">
        <v>77030</v>
      </c>
      <c r="E2939">
        <v>72867</v>
      </c>
      <c r="F2939">
        <v>67999</v>
      </c>
      <c r="G2939">
        <v>63884</v>
      </c>
      <c r="H2939">
        <f t="shared" si="184"/>
        <v>281780</v>
      </c>
      <c r="I2939">
        <f t="shared" si="185"/>
        <v>1</v>
      </c>
      <c r="J2939">
        <f t="shared" si="186"/>
        <v>0</v>
      </c>
    </row>
    <row r="2940" spans="1:10" x14ac:dyDescent="0.3">
      <c r="A2940">
        <v>2042</v>
      </c>
      <c r="B2940" t="str">
        <f t="shared" si="183"/>
        <v>20421</v>
      </c>
      <c r="C2940">
        <v>9</v>
      </c>
      <c r="D2940">
        <v>77016</v>
      </c>
      <c r="E2940">
        <v>72865</v>
      </c>
      <c r="F2940">
        <v>68646</v>
      </c>
      <c r="G2940">
        <v>64488</v>
      </c>
      <c r="H2940">
        <f t="shared" si="184"/>
        <v>283015</v>
      </c>
      <c r="I2940">
        <f t="shared" si="185"/>
        <v>1</v>
      </c>
      <c r="J2940">
        <f t="shared" si="186"/>
        <v>0</v>
      </c>
    </row>
    <row r="2941" spans="1:10" x14ac:dyDescent="0.3">
      <c r="A2941">
        <v>2042</v>
      </c>
      <c r="B2941" t="str">
        <f t="shared" si="183"/>
        <v>20421</v>
      </c>
      <c r="C2941">
        <v>10</v>
      </c>
      <c r="D2941">
        <v>77185</v>
      </c>
      <c r="E2941">
        <v>73035</v>
      </c>
      <c r="F2941">
        <v>69375</v>
      </c>
      <c r="G2941">
        <v>65178</v>
      </c>
      <c r="H2941">
        <f t="shared" si="184"/>
        <v>284773</v>
      </c>
      <c r="I2941">
        <f t="shared" si="185"/>
        <v>1</v>
      </c>
      <c r="J2941">
        <f t="shared" si="186"/>
        <v>0</v>
      </c>
    </row>
    <row r="2942" spans="1:10" x14ac:dyDescent="0.3">
      <c r="A2942">
        <v>2042</v>
      </c>
      <c r="B2942" t="str">
        <f t="shared" si="183"/>
        <v>20421</v>
      </c>
      <c r="C2942">
        <v>11</v>
      </c>
      <c r="D2942">
        <v>77576</v>
      </c>
      <c r="E2942">
        <v>73409</v>
      </c>
      <c r="F2942">
        <v>70201</v>
      </c>
      <c r="G2942">
        <v>65964</v>
      </c>
      <c r="H2942">
        <f t="shared" si="184"/>
        <v>287150</v>
      </c>
      <c r="I2942">
        <f t="shared" si="185"/>
        <v>1</v>
      </c>
      <c r="J2942">
        <f t="shared" si="186"/>
        <v>0</v>
      </c>
    </row>
    <row r="2943" spans="1:10" x14ac:dyDescent="0.3">
      <c r="A2943">
        <v>2042</v>
      </c>
      <c r="B2943" t="str">
        <f t="shared" si="183"/>
        <v>20421</v>
      </c>
      <c r="C2943">
        <v>12</v>
      </c>
      <c r="D2943">
        <v>78182</v>
      </c>
      <c r="E2943">
        <v>73991</v>
      </c>
      <c r="F2943">
        <v>71122</v>
      </c>
      <c r="G2943">
        <v>66850</v>
      </c>
      <c r="H2943">
        <f t="shared" si="184"/>
        <v>290145</v>
      </c>
      <c r="I2943">
        <f t="shared" si="185"/>
        <v>1</v>
      </c>
      <c r="J2943">
        <f t="shared" si="186"/>
        <v>0</v>
      </c>
    </row>
    <row r="2944" spans="1:10" x14ac:dyDescent="0.3">
      <c r="A2944">
        <v>2042</v>
      </c>
      <c r="B2944" t="str">
        <f t="shared" si="183"/>
        <v>20421</v>
      </c>
      <c r="C2944">
        <v>13</v>
      </c>
      <c r="D2944">
        <v>79023</v>
      </c>
      <c r="E2944">
        <v>74799</v>
      </c>
      <c r="F2944">
        <v>72138</v>
      </c>
      <c r="G2944">
        <v>67827</v>
      </c>
      <c r="H2944">
        <f t="shared" si="184"/>
        <v>293787</v>
      </c>
      <c r="I2944">
        <f t="shared" si="185"/>
        <v>1</v>
      </c>
      <c r="J2944">
        <f t="shared" si="186"/>
        <v>0</v>
      </c>
    </row>
    <row r="2945" spans="1:10" x14ac:dyDescent="0.3">
      <c r="A2945">
        <v>2042</v>
      </c>
      <c r="B2945" t="str">
        <f t="shared" si="183"/>
        <v>20421</v>
      </c>
      <c r="C2945">
        <v>14</v>
      </c>
      <c r="D2945">
        <v>80086</v>
      </c>
      <c r="E2945">
        <v>75828</v>
      </c>
      <c r="F2945">
        <v>73246</v>
      </c>
      <c r="G2945">
        <v>68884</v>
      </c>
      <c r="H2945">
        <f t="shared" si="184"/>
        <v>298044</v>
      </c>
      <c r="I2945">
        <f t="shared" si="185"/>
        <v>1</v>
      </c>
      <c r="J2945">
        <f t="shared" si="186"/>
        <v>0</v>
      </c>
    </row>
    <row r="2946" spans="1:10" x14ac:dyDescent="0.3">
      <c r="A2946">
        <v>2042</v>
      </c>
      <c r="B2946" t="str">
        <f t="shared" si="183"/>
        <v>20421</v>
      </c>
      <c r="C2946">
        <v>15</v>
      </c>
      <c r="D2946">
        <v>81369</v>
      </c>
      <c r="E2946">
        <v>77082</v>
      </c>
      <c r="F2946">
        <v>74438</v>
      </c>
      <c r="G2946">
        <v>70018</v>
      </c>
      <c r="H2946">
        <f t="shared" si="184"/>
        <v>302907</v>
      </c>
      <c r="I2946">
        <f t="shared" si="185"/>
        <v>1</v>
      </c>
      <c r="J2946">
        <f t="shared" si="186"/>
        <v>0</v>
      </c>
    </row>
    <row r="2947" spans="1:10" x14ac:dyDescent="0.3">
      <c r="A2947">
        <v>2042</v>
      </c>
      <c r="B2947" t="str">
        <f t="shared" ref="B2947:B3010" si="187">CONCATENATE(A2947,I2947)</f>
        <v>20421</v>
      </c>
      <c r="C2947">
        <v>16</v>
      </c>
      <c r="D2947">
        <v>82847</v>
      </c>
      <c r="E2947">
        <v>78539</v>
      </c>
      <c r="F2947">
        <v>75698</v>
      </c>
      <c r="G2947">
        <v>71206</v>
      </c>
      <c r="H2947">
        <f t="shared" ref="H2947:H3010" si="188">SUM(D2947:G2947)</f>
        <v>308290</v>
      </c>
      <c r="I2947">
        <f t="shared" ref="I2947:I3010" si="189">IF(C2947&lt;19,1,IF(AND(C2947&gt;18,C2947&lt;68),2,3))</f>
        <v>1</v>
      </c>
      <c r="J2947">
        <f t="shared" si="186"/>
        <v>0</v>
      </c>
    </row>
    <row r="2948" spans="1:10" x14ac:dyDescent="0.3">
      <c r="A2948">
        <v>2042</v>
      </c>
      <c r="B2948" t="str">
        <f t="shared" si="187"/>
        <v>20421</v>
      </c>
      <c r="C2948">
        <v>17</v>
      </c>
      <c r="D2948">
        <v>84478</v>
      </c>
      <c r="E2948">
        <v>80174</v>
      </c>
      <c r="F2948">
        <v>77005</v>
      </c>
      <c r="G2948">
        <v>72410</v>
      </c>
      <c r="H2948">
        <f t="shared" si="188"/>
        <v>314067</v>
      </c>
      <c r="I2948">
        <f t="shared" si="189"/>
        <v>1</v>
      </c>
      <c r="J2948">
        <f t="shared" si="186"/>
        <v>0</v>
      </c>
    </row>
    <row r="2949" spans="1:10" x14ac:dyDescent="0.3">
      <c r="A2949">
        <v>2042</v>
      </c>
      <c r="B2949" t="str">
        <f t="shared" si="187"/>
        <v>20421</v>
      </c>
      <c r="C2949">
        <v>18</v>
      </c>
      <c r="D2949">
        <v>86200</v>
      </c>
      <c r="E2949">
        <v>81928</v>
      </c>
      <c r="F2949">
        <v>78314</v>
      </c>
      <c r="G2949">
        <v>73593</v>
      </c>
      <c r="H2949">
        <f t="shared" si="188"/>
        <v>320035</v>
      </c>
      <c r="I2949">
        <f t="shared" si="189"/>
        <v>1</v>
      </c>
      <c r="J2949">
        <f t="shared" ref="J2949:J3012" si="190">SUMIF($A$2:$A$3839,K2949,$H$2:$H$3839)</f>
        <v>0</v>
      </c>
    </row>
    <row r="2950" spans="1:10" x14ac:dyDescent="0.3">
      <c r="A2950">
        <v>2042</v>
      </c>
      <c r="B2950" t="str">
        <f t="shared" si="187"/>
        <v>20422</v>
      </c>
      <c r="C2950">
        <v>19</v>
      </c>
      <c r="D2950">
        <v>87931</v>
      </c>
      <c r="E2950">
        <v>83726</v>
      </c>
      <c r="F2950">
        <v>79582</v>
      </c>
      <c r="G2950">
        <v>74708</v>
      </c>
      <c r="H2950">
        <f t="shared" si="188"/>
        <v>325947</v>
      </c>
      <c r="I2950">
        <f t="shared" si="189"/>
        <v>2</v>
      </c>
      <c r="J2950">
        <f t="shared" si="190"/>
        <v>0</v>
      </c>
    </row>
    <row r="2951" spans="1:10" x14ac:dyDescent="0.3">
      <c r="A2951">
        <v>2042</v>
      </c>
      <c r="B2951" t="str">
        <f t="shared" si="187"/>
        <v>20422</v>
      </c>
      <c r="C2951">
        <v>20</v>
      </c>
      <c r="D2951">
        <v>89571</v>
      </c>
      <c r="E2951">
        <v>85462</v>
      </c>
      <c r="F2951">
        <v>80745</v>
      </c>
      <c r="G2951">
        <v>75691</v>
      </c>
      <c r="H2951">
        <f t="shared" si="188"/>
        <v>331469</v>
      </c>
      <c r="I2951">
        <f t="shared" si="189"/>
        <v>2</v>
      </c>
      <c r="J2951">
        <f t="shared" si="190"/>
        <v>0</v>
      </c>
    </row>
    <row r="2952" spans="1:10" x14ac:dyDescent="0.3">
      <c r="A2952">
        <v>2042</v>
      </c>
      <c r="B2952" t="str">
        <f t="shared" si="187"/>
        <v>20422</v>
      </c>
      <c r="C2952">
        <v>21</v>
      </c>
      <c r="D2952">
        <v>91104</v>
      </c>
      <c r="E2952">
        <v>87111</v>
      </c>
      <c r="F2952">
        <v>81733</v>
      </c>
      <c r="G2952">
        <v>76468</v>
      </c>
      <c r="H2952">
        <f t="shared" si="188"/>
        <v>336416</v>
      </c>
      <c r="I2952">
        <f t="shared" si="189"/>
        <v>2</v>
      </c>
      <c r="J2952">
        <f t="shared" si="190"/>
        <v>0</v>
      </c>
    </row>
    <row r="2953" spans="1:10" x14ac:dyDescent="0.3">
      <c r="A2953">
        <v>2042</v>
      </c>
      <c r="B2953" t="str">
        <f t="shared" si="187"/>
        <v>20422</v>
      </c>
      <c r="C2953">
        <v>22</v>
      </c>
      <c r="D2953">
        <v>92505</v>
      </c>
      <c r="E2953">
        <v>88633</v>
      </c>
      <c r="F2953">
        <v>82451</v>
      </c>
      <c r="G2953">
        <v>76955</v>
      </c>
      <c r="H2953">
        <f t="shared" si="188"/>
        <v>340544</v>
      </c>
      <c r="I2953">
        <f t="shared" si="189"/>
        <v>2</v>
      </c>
      <c r="J2953">
        <f t="shared" si="190"/>
        <v>0</v>
      </c>
    </row>
    <row r="2954" spans="1:10" x14ac:dyDescent="0.3">
      <c r="A2954">
        <v>2042</v>
      </c>
      <c r="B2954" t="str">
        <f t="shared" si="187"/>
        <v>20422</v>
      </c>
      <c r="C2954">
        <v>23</v>
      </c>
      <c r="D2954">
        <v>93710</v>
      </c>
      <c r="E2954">
        <v>89973</v>
      </c>
      <c r="F2954">
        <v>82850</v>
      </c>
      <c r="G2954">
        <v>77088</v>
      </c>
      <c r="H2954">
        <f t="shared" si="188"/>
        <v>343621</v>
      </c>
      <c r="I2954">
        <f t="shared" si="189"/>
        <v>2</v>
      </c>
      <c r="J2954">
        <f t="shared" si="190"/>
        <v>0</v>
      </c>
    </row>
    <row r="2955" spans="1:10" x14ac:dyDescent="0.3">
      <c r="A2955">
        <v>2042</v>
      </c>
      <c r="B2955" t="str">
        <f t="shared" si="187"/>
        <v>20422</v>
      </c>
      <c r="C2955">
        <v>24</v>
      </c>
      <c r="D2955">
        <v>94754</v>
      </c>
      <c r="E2955">
        <v>91162</v>
      </c>
      <c r="F2955">
        <v>82957</v>
      </c>
      <c r="G2955">
        <v>76889</v>
      </c>
      <c r="H2955">
        <f t="shared" si="188"/>
        <v>345762</v>
      </c>
      <c r="I2955">
        <f t="shared" si="189"/>
        <v>2</v>
      </c>
      <c r="J2955">
        <f t="shared" si="190"/>
        <v>0</v>
      </c>
    </row>
    <row r="2956" spans="1:10" x14ac:dyDescent="0.3">
      <c r="A2956">
        <v>2042</v>
      </c>
      <c r="B2956" t="str">
        <f t="shared" si="187"/>
        <v>20422</v>
      </c>
      <c r="C2956">
        <v>25</v>
      </c>
      <c r="D2956">
        <v>95348</v>
      </c>
      <c r="E2956">
        <v>91932</v>
      </c>
      <c r="F2956">
        <v>82903</v>
      </c>
      <c r="G2956">
        <v>76472</v>
      </c>
      <c r="H2956">
        <f t="shared" si="188"/>
        <v>346655</v>
      </c>
      <c r="I2956">
        <f t="shared" si="189"/>
        <v>2</v>
      </c>
      <c r="J2956">
        <f t="shared" si="190"/>
        <v>0</v>
      </c>
    </row>
    <row r="2957" spans="1:10" x14ac:dyDescent="0.3">
      <c r="A2957">
        <v>2042</v>
      </c>
      <c r="B2957" t="str">
        <f t="shared" si="187"/>
        <v>20422</v>
      </c>
      <c r="C2957">
        <v>26</v>
      </c>
      <c r="D2957">
        <v>96748</v>
      </c>
      <c r="E2957">
        <v>93461</v>
      </c>
      <c r="F2957">
        <v>83059</v>
      </c>
      <c r="G2957">
        <v>76218</v>
      </c>
      <c r="H2957">
        <f t="shared" si="188"/>
        <v>349486</v>
      </c>
      <c r="I2957">
        <f t="shared" si="189"/>
        <v>2</v>
      </c>
      <c r="J2957">
        <f t="shared" si="190"/>
        <v>0</v>
      </c>
    </row>
    <row r="2958" spans="1:10" x14ac:dyDescent="0.3">
      <c r="A2958">
        <v>2042</v>
      </c>
      <c r="B2958" t="str">
        <f t="shared" si="187"/>
        <v>20422</v>
      </c>
      <c r="C2958">
        <v>27</v>
      </c>
      <c r="D2958">
        <v>98954</v>
      </c>
      <c r="E2958">
        <v>95721</v>
      </c>
      <c r="F2958">
        <v>83556</v>
      </c>
      <c r="G2958">
        <v>76286</v>
      </c>
      <c r="H2958">
        <f t="shared" si="188"/>
        <v>354517</v>
      </c>
      <c r="I2958">
        <f t="shared" si="189"/>
        <v>2</v>
      </c>
      <c r="J2958">
        <f t="shared" si="190"/>
        <v>0</v>
      </c>
    </row>
    <row r="2959" spans="1:10" x14ac:dyDescent="0.3">
      <c r="A2959">
        <v>2042</v>
      </c>
      <c r="B2959" t="str">
        <f t="shared" si="187"/>
        <v>20422</v>
      </c>
      <c r="C2959">
        <v>28</v>
      </c>
      <c r="D2959">
        <v>101595</v>
      </c>
      <c r="E2959">
        <v>98341</v>
      </c>
      <c r="F2959">
        <v>84320</v>
      </c>
      <c r="G2959">
        <v>76659</v>
      </c>
      <c r="H2959">
        <f t="shared" si="188"/>
        <v>360915</v>
      </c>
      <c r="I2959">
        <f t="shared" si="189"/>
        <v>2</v>
      </c>
      <c r="J2959">
        <f t="shared" si="190"/>
        <v>0</v>
      </c>
    </row>
    <row r="2960" spans="1:10" x14ac:dyDescent="0.3">
      <c r="A2960">
        <v>2042</v>
      </c>
      <c r="B2960" t="str">
        <f t="shared" si="187"/>
        <v>20422</v>
      </c>
      <c r="C2960">
        <v>29</v>
      </c>
      <c r="D2960">
        <v>102685</v>
      </c>
      <c r="E2960">
        <v>99624</v>
      </c>
      <c r="F2960">
        <v>82972</v>
      </c>
      <c r="G2960">
        <v>75765</v>
      </c>
      <c r="H2960">
        <f t="shared" si="188"/>
        <v>361046</v>
      </c>
      <c r="I2960">
        <f t="shared" si="189"/>
        <v>2</v>
      </c>
      <c r="J2960">
        <f t="shared" si="190"/>
        <v>0</v>
      </c>
    </row>
    <row r="2961" spans="1:10" x14ac:dyDescent="0.3">
      <c r="A2961">
        <v>2042</v>
      </c>
      <c r="B2961" t="str">
        <f t="shared" si="187"/>
        <v>20422</v>
      </c>
      <c r="C2961">
        <v>30</v>
      </c>
      <c r="D2961">
        <v>111062</v>
      </c>
      <c r="E2961">
        <v>107382</v>
      </c>
      <c r="F2961">
        <v>88947</v>
      </c>
      <c r="G2961">
        <v>80717</v>
      </c>
      <c r="H2961">
        <f t="shared" si="188"/>
        <v>388108</v>
      </c>
      <c r="I2961">
        <f t="shared" si="189"/>
        <v>2</v>
      </c>
      <c r="J2961">
        <f t="shared" si="190"/>
        <v>0</v>
      </c>
    </row>
    <row r="2962" spans="1:10" x14ac:dyDescent="0.3">
      <c r="A2962">
        <v>2042</v>
      </c>
      <c r="B2962" t="str">
        <f t="shared" si="187"/>
        <v>20422</v>
      </c>
      <c r="C2962">
        <v>31</v>
      </c>
      <c r="D2962">
        <v>113582</v>
      </c>
      <c r="E2962">
        <v>109507</v>
      </c>
      <c r="F2962">
        <v>90135</v>
      </c>
      <c r="G2962">
        <v>81983</v>
      </c>
      <c r="H2962">
        <f t="shared" si="188"/>
        <v>395207</v>
      </c>
      <c r="I2962">
        <f t="shared" si="189"/>
        <v>2</v>
      </c>
      <c r="J2962">
        <f t="shared" si="190"/>
        <v>0</v>
      </c>
    </row>
    <row r="2963" spans="1:10" x14ac:dyDescent="0.3">
      <c r="A2963">
        <v>2042</v>
      </c>
      <c r="B2963" t="str">
        <f t="shared" si="187"/>
        <v>20422</v>
      </c>
      <c r="C2963">
        <v>32</v>
      </c>
      <c r="D2963">
        <v>118501</v>
      </c>
      <c r="E2963">
        <v>114645</v>
      </c>
      <c r="F2963">
        <v>93777</v>
      </c>
      <c r="G2963">
        <v>85251</v>
      </c>
      <c r="H2963">
        <f t="shared" si="188"/>
        <v>412174</v>
      </c>
      <c r="I2963">
        <f t="shared" si="189"/>
        <v>2</v>
      </c>
      <c r="J2963">
        <f t="shared" si="190"/>
        <v>0</v>
      </c>
    </row>
    <row r="2964" spans="1:10" x14ac:dyDescent="0.3">
      <c r="A2964">
        <v>2042</v>
      </c>
      <c r="B2964" t="str">
        <f t="shared" si="187"/>
        <v>20422</v>
      </c>
      <c r="C2964">
        <v>33</v>
      </c>
      <c r="D2964">
        <v>123025</v>
      </c>
      <c r="E2964">
        <v>119695</v>
      </c>
      <c r="F2964">
        <v>97877</v>
      </c>
      <c r="G2964">
        <v>89827</v>
      </c>
      <c r="H2964">
        <f t="shared" si="188"/>
        <v>430424</v>
      </c>
      <c r="I2964">
        <f t="shared" si="189"/>
        <v>2</v>
      </c>
      <c r="J2964">
        <f t="shared" si="190"/>
        <v>0</v>
      </c>
    </row>
    <row r="2965" spans="1:10" x14ac:dyDescent="0.3">
      <c r="A2965">
        <v>2042</v>
      </c>
      <c r="B2965" t="str">
        <f t="shared" si="187"/>
        <v>20422</v>
      </c>
      <c r="C2965">
        <v>34</v>
      </c>
      <c r="D2965">
        <v>121515</v>
      </c>
      <c r="E2965">
        <v>118483</v>
      </c>
      <c r="F2965">
        <v>98176</v>
      </c>
      <c r="G2965">
        <v>89889</v>
      </c>
      <c r="H2965">
        <f t="shared" si="188"/>
        <v>428063</v>
      </c>
      <c r="I2965">
        <f t="shared" si="189"/>
        <v>2</v>
      </c>
      <c r="J2965">
        <f t="shared" si="190"/>
        <v>0</v>
      </c>
    </row>
    <row r="2966" spans="1:10" x14ac:dyDescent="0.3">
      <c r="A2966">
        <v>2042</v>
      </c>
      <c r="B2966" t="str">
        <f t="shared" si="187"/>
        <v>20422</v>
      </c>
      <c r="C2966">
        <v>35</v>
      </c>
      <c r="D2966">
        <v>113292</v>
      </c>
      <c r="E2966">
        <v>110142</v>
      </c>
      <c r="F2966">
        <v>92722</v>
      </c>
      <c r="G2966">
        <v>84532</v>
      </c>
      <c r="H2966">
        <f t="shared" si="188"/>
        <v>400688</v>
      </c>
      <c r="I2966">
        <f t="shared" si="189"/>
        <v>2</v>
      </c>
      <c r="J2966">
        <f t="shared" si="190"/>
        <v>0</v>
      </c>
    </row>
    <row r="2967" spans="1:10" x14ac:dyDescent="0.3">
      <c r="A2967">
        <v>2042</v>
      </c>
      <c r="B2967" t="str">
        <f t="shared" si="187"/>
        <v>20422</v>
      </c>
      <c r="C2967">
        <v>36</v>
      </c>
      <c r="D2967">
        <v>107221</v>
      </c>
      <c r="E2967">
        <v>104034</v>
      </c>
      <c r="F2967">
        <v>88604</v>
      </c>
      <c r="G2967">
        <v>80687</v>
      </c>
      <c r="H2967">
        <f t="shared" si="188"/>
        <v>380546</v>
      </c>
      <c r="I2967">
        <f t="shared" si="189"/>
        <v>2</v>
      </c>
      <c r="J2967">
        <f t="shared" si="190"/>
        <v>0</v>
      </c>
    </row>
    <row r="2968" spans="1:10" x14ac:dyDescent="0.3">
      <c r="A2968">
        <v>2042</v>
      </c>
      <c r="B2968" t="str">
        <f t="shared" si="187"/>
        <v>20422</v>
      </c>
      <c r="C2968">
        <v>37</v>
      </c>
      <c r="D2968">
        <v>102473</v>
      </c>
      <c r="E2968">
        <v>99457</v>
      </c>
      <c r="F2968">
        <v>85877</v>
      </c>
      <c r="G2968">
        <v>78616</v>
      </c>
      <c r="H2968">
        <f t="shared" si="188"/>
        <v>366423</v>
      </c>
      <c r="I2968">
        <f t="shared" si="189"/>
        <v>2</v>
      </c>
      <c r="J2968">
        <f t="shared" si="190"/>
        <v>0</v>
      </c>
    </row>
    <row r="2969" spans="1:10" x14ac:dyDescent="0.3">
      <c r="A2969">
        <v>2042</v>
      </c>
      <c r="B2969" t="str">
        <f t="shared" si="187"/>
        <v>20422</v>
      </c>
      <c r="C2969">
        <v>38</v>
      </c>
      <c r="D2969">
        <v>98831</v>
      </c>
      <c r="E2969">
        <v>95460</v>
      </c>
      <c r="F2969">
        <v>83963</v>
      </c>
      <c r="G2969">
        <v>76471</v>
      </c>
      <c r="H2969">
        <f t="shared" si="188"/>
        <v>354725</v>
      </c>
      <c r="I2969">
        <f t="shared" si="189"/>
        <v>2</v>
      </c>
      <c r="J2969">
        <f t="shared" si="190"/>
        <v>0</v>
      </c>
    </row>
    <row r="2970" spans="1:10" x14ac:dyDescent="0.3">
      <c r="A2970">
        <v>2042</v>
      </c>
      <c r="B2970" t="str">
        <f t="shared" si="187"/>
        <v>20422</v>
      </c>
      <c r="C2970">
        <v>39</v>
      </c>
      <c r="D2970">
        <v>95730</v>
      </c>
      <c r="E2970">
        <v>93402</v>
      </c>
      <c r="F2970">
        <v>83351</v>
      </c>
      <c r="G2970">
        <v>75845</v>
      </c>
      <c r="H2970">
        <f t="shared" si="188"/>
        <v>348328</v>
      </c>
      <c r="I2970">
        <f t="shared" si="189"/>
        <v>2</v>
      </c>
      <c r="J2970">
        <f t="shared" si="190"/>
        <v>0</v>
      </c>
    </row>
    <row r="2971" spans="1:10" x14ac:dyDescent="0.3">
      <c r="A2971">
        <v>2042</v>
      </c>
      <c r="B2971" t="str">
        <f t="shared" si="187"/>
        <v>20422</v>
      </c>
      <c r="C2971">
        <v>40</v>
      </c>
      <c r="D2971">
        <v>95851</v>
      </c>
      <c r="E2971">
        <v>93298</v>
      </c>
      <c r="F2971">
        <v>84875</v>
      </c>
      <c r="G2971">
        <v>77251</v>
      </c>
      <c r="H2971">
        <f t="shared" si="188"/>
        <v>351275</v>
      </c>
      <c r="I2971">
        <f t="shared" si="189"/>
        <v>2</v>
      </c>
      <c r="J2971">
        <f t="shared" si="190"/>
        <v>0</v>
      </c>
    </row>
    <row r="2972" spans="1:10" x14ac:dyDescent="0.3">
      <c r="A2972">
        <v>2042</v>
      </c>
      <c r="B2972" t="str">
        <f t="shared" si="187"/>
        <v>20422</v>
      </c>
      <c r="C2972">
        <v>41</v>
      </c>
      <c r="D2972">
        <v>98710</v>
      </c>
      <c r="E2972">
        <v>96319</v>
      </c>
      <c r="F2972">
        <v>87725</v>
      </c>
      <c r="G2972">
        <v>80077</v>
      </c>
      <c r="H2972">
        <f t="shared" si="188"/>
        <v>362831</v>
      </c>
      <c r="I2972">
        <f t="shared" si="189"/>
        <v>2</v>
      </c>
      <c r="J2972">
        <f t="shared" si="190"/>
        <v>0</v>
      </c>
    </row>
    <row r="2973" spans="1:10" x14ac:dyDescent="0.3">
      <c r="A2973">
        <v>2042</v>
      </c>
      <c r="B2973" t="str">
        <f t="shared" si="187"/>
        <v>20422</v>
      </c>
      <c r="C2973">
        <v>42</v>
      </c>
      <c r="D2973">
        <v>100845</v>
      </c>
      <c r="E2973">
        <v>98569</v>
      </c>
      <c r="F2973">
        <v>90217</v>
      </c>
      <c r="G2973">
        <v>82387</v>
      </c>
      <c r="H2973">
        <f t="shared" si="188"/>
        <v>372018</v>
      </c>
      <c r="I2973">
        <f t="shared" si="189"/>
        <v>2</v>
      </c>
      <c r="J2973">
        <f t="shared" si="190"/>
        <v>0</v>
      </c>
    </row>
    <row r="2974" spans="1:10" x14ac:dyDescent="0.3">
      <c r="A2974">
        <v>2042</v>
      </c>
      <c r="B2974" t="str">
        <f t="shared" si="187"/>
        <v>20422</v>
      </c>
      <c r="C2974">
        <v>43</v>
      </c>
      <c r="D2974">
        <v>100610</v>
      </c>
      <c r="E2974">
        <v>98636</v>
      </c>
      <c r="F2974">
        <v>91466</v>
      </c>
      <c r="G2974">
        <v>83725</v>
      </c>
      <c r="H2974">
        <f t="shared" si="188"/>
        <v>374437</v>
      </c>
      <c r="I2974">
        <f t="shared" si="189"/>
        <v>2</v>
      </c>
      <c r="J2974">
        <f t="shared" si="190"/>
        <v>0</v>
      </c>
    </row>
    <row r="2975" spans="1:10" x14ac:dyDescent="0.3">
      <c r="A2975">
        <v>2042</v>
      </c>
      <c r="B2975" t="str">
        <f t="shared" si="187"/>
        <v>20422</v>
      </c>
      <c r="C2975">
        <v>44</v>
      </c>
      <c r="D2975">
        <v>103258</v>
      </c>
      <c r="E2975">
        <v>100994</v>
      </c>
      <c r="F2975">
        <v>94274</v>
      </c>
      <c r="G2975">
        <v>85927</v>
      </c>
      <c r="H2975">
        <f t="shared" si="188"/>
        <v>384453</v>
      </c>
      <c r="I2975">
        <f t="shared" si="189"/>
        <v>2</v>
      </c>
      <c r="J2975">
        <f t="shared" si="190"/>
        <v>0</v>
      </c>
    </row>
    <row r="2976" spans="1:10" x14ac:dyDescent="0.3">
      <c r="A2976">
        <v>2042</v>
      </c>
      <c r="B2976" t="str">
        <f t="shared" si="187"/>
        <v>20422</v>
      </c>
      <c r="C2976">
        <v>45</v>
      </c>
      <c r="D2976">
        <v>108361</v>
      </c>
      <c r="E2976">
        <v>107776</v>
      </c>
      <c r="F2976">
        <v>96141</v>
      </c>
      <c r="G2976">
        <v>87165</v>
      </c>
      <c r="H2976">
        <f t="shared" si="188"/>
        <v>399443</v>
      </c>
      <c r="I2976">
        <f t="shared" si="189"/>
        <v>2</v>
      </c>
      <c r="J2976">
        <f t="shared" si="190"/>
        <v>0</v>
      </c>
    </row>
    <row r="2977" spans="1:10" x14ac:dyDescent="0.3">
      <c r="A2977">
        <v>2042</v>
      </c>
      <c r="B2977" t="str">
        <f t="shared" si="187"/>
        <v>20422</v>
      </c>
      <c r="C2977">
        <v>46</v>
      </c>
      <c r="D2977">
        <v>112439</v>
      </c>
      <c r="E2977">
        <v>111781</v>
      </c>
      <c r="F2977">
        <v>99876</v>
      </c>
      <c r="G2977">
        <v>90388</v>
      </c>
      <c r="H2977">
        <f t="shared" si="188"/>
        <v>414484</v>
      </c>
      <c r="I2977">
        <f t="shared" si="189"/>
        <v>2</v>
      </c>
      <c r="J2977">
        <f t="shared" si="190"/>
        <v>0</v>
      </c>
    </row>
    <row r="2978" spans="1:10" x14ac:dyDescent="0.3">
      <c r="A2978">
        <v>2042</v>
      </c>
      <c r="B2978" t="str">
        <f t="shared" si="187"/>
        <v>20422</v>
      </c>
      <c r="C2978">
        <v>47</v>
      </c>
      <c r="D2978">
        <v>112579</v>
      </c>
      <c r="E2978">
        <v>112256</v>
      </c>
      <c r="F2978">
        <v>104077</v>
      </c>
      <c r="G2978">
        <v>96162</v>
      </c>
      <c r="H2978">
        <f t="shared" si="188"/>
        <v>425074</v>
      </c>
      <c r="I2978">
        <f t="shared" si="189"/>
        <v>2</v>
      </c>
      <c r="J2978">
        <f t="shared" si="190"/>
        <v>0</v>
      </c>
    </row>
    <row r="2979" spans="1:10" x14ac:dyDescent="0.3">
      <c r="A2979">
        <v>2042</v>
      </c>
      <c r="B2979" t="str">
        <f t="shared" si="187"/>
        <v>20422</v>
      </c>
      <c r="C2979">
        <v>48</v>
      </c>
      <c r="D2979">
        <v>120556</v>
      </c>
      <c r="E2979">
        <v>121247</v>
      </c>
      <c r="F2979">
        <v>108113</v>
      </c>
      <c r="G2979">
        <v>100447</v>
      </c>
      <c r="H2979">
        <f t="shared" si="188"/>
        <v>450363</v>
      </c>
      <c r="I2979">
        <f t="shared" si="189"/>
        <v>2</v>
      </c>
      <c r="J2979">
        <f t="shared" si="190"/>
        <v>0</v>
      </c>
    </row>
    <row r="2980" spans="1:10" x14ac:dyDescent="0.3">
      <c r="A2980">
        <v>2042</v>
      </c>
      <c r="B2980" t="str">
        <f t="shared" si="187"/>
        <v>20422</v>
      </c>
      <c r="C2980">
        <v>49</v>
      </c>
      <c r="D2980">
        <v>124944</v>
      </c>
      <c r="E2980">
        <v>125436</v>
      </c>
      <c r="F2980">
        <v>112812</v>
      </c>
      <c r="G2980">
        <v>104210</v>
      </c>
      <c r="H2980">
        <f t="shared" si="188"/>
        <v>467402</v>
      </c>
      <c r="I2980">
        <f t="shared" si="189"/>
        <v>2</v>
      </c>
      <c r="J2980">
        <f t="shared" si="190"/>
        <v>0</v>
      </c>
    </row>
    <row r="2981" spans="1:10" x14ac:dyDescent="0.3">
      <c r="A2981">
        <v>2042</v>
      </c>
      <c r="B2981" t="str">
        <f t="shared" si="187"/>
        <v>20422</v>
      </c>
      <c r="C2981">
        <v>50</v>
      </c>
      <c r="D2981">
        <v>128558</v>
      </c>
      <c r="E2981">
        <v>128983</v>
      </c>
      <c r="F2981">
        <v>117054</v>
      </c>
      <c r="G2981">
        <v>109285</v>
      </c>
      <c r="H2981">
        <f t="shared" si="188"/>
        <v>483880</v>
      </c>
      <c r="I2981">
        <f t="shared" si="189"/>
        <v>2</v>
      </c>
      <c r="J2981">
        <f t="shared" si="190"/>
        <v>0</v>
      </c>
    </row>
    <row r="2982" spans="1:10" x14ac:dyDescent="0.3">
      <c r="A2982">
        <v>2042</v>
      </c>
      <c r="B2982" t="str">
        <f t="shared" si="187"/>
        <v>20422</v>
      </c>
      <c r="C2982">
        <v>51</v>
      </c>
      <c r="D2982">
        <v>138605</v>
      </c>
      <c r="E2982">
        <v>139961</v>
      </c>
      <c r="F2982">
        <v>120830</v>
      </c>
      <c r="G2982">
        <v>111529</v>
      </c>
      <c r="H2982">
        <f t="shared" si="188"/>
        <v>510925</v>
      </c>
      <c r="I2982">
        <f t="shared" si="189"/>
        <v>2</v>
      </c>
      <c r="J2982">
        <f t="shared" si="190"/>
        <v>0</v>
      </c>
    </row>
    <row r="2983" spans="1:10" x14ac:dyDescent="0.3">
      <c r="A2983">
        <v>2042</v>
      </c>
      <c r="B2983" t="str">
        <f t="shared" si="187"/>
        <v>20422</v>
      </c>
      <c r="C2983">
        <v>52</v>
      </c>
      <c r="D2983">
        <v>142859</v>
      </c>
      <c r="E2983">
        <v>145113</v>
      </c>
      <c r="F2983">
        <v>120907</v>
      </c>
      <c r="G2983">
        <v>112153</v>
      </c>
      <c r="H2983">
        <f t="shared" si="188"/>
        <v>521032</v>
      </c>
      <c r="I2983">
        <f t="shared" si="189"/>
        <v>2</v>
      </c>
      <c r="J2983">
        <f t="shared" si="190"/>
        <v>0</v>
      </c>
    </row>
    <row r="2984" spans="1:10" x14ac:dyDescent="0.3">
      <c r="A2984">
        <v>2042</v>
      </c>
      <c r="B2984" t="str">
        <f t="shared" si="187"/>
        <v>20422</v>
      </c>
      <c r="C2984">
        <v>53</v>
      </c>
      <c r="D2984">
        <v>144708</v>
      </c>
      <c r="E2984">
        <v>147164</v>
      </c>
      <c r="F2984">
        <v>119853</v>
      </c>
      <c r="G2984">
        <v>111864</v>
      </c>
      <c r="H2984">
        <f t="shared" si="188"/>
        <v>523589</v>
      </c>
      <c r="I2984">
        <f t="shared" si="189"/>
        <v>2</v>
      </c>
      <c r="J2984">
        <f t="shared" si="190"/>
        <v>0</v>
      </c>
    </row>
    <row r="2985" spans="1:10" x14ac:dyDescent="0.3">
      <c r="A2985">
        <v>2042</v>
      </c>
      <c r="B2985" t="str">
        <f t="shared" si="187"/>
        <v>20422</v>
      </c>
      <c r="C2985">
        <v>54</v>
      </c>
      <c r="D2985">
        <v>148932</v>
      </c>
      <c r="E2985">
        <v>153554</v>
      </c>
      <c r="F2985">
        <v>121477</v>
      </c>
      <c r="G2985">
        <v>113644</v>
      </c>
      <c r="H2985">
        <f t="shared" si="188"/>
        <v>537607</v>
      </c>
      <c r="I2985">
        <f t="shared" si="189"/>
        <v>2</v>
      </c>
      <c r="J2985">
        <f t="shared" si="190"/>
        <v>0</v>
      </c>
    </row>
    <row r="2986" spans="1:10" x14ac:dyDescent="0.3">
      <c r="A2986">
        <v>2042</v>
      </c>
      <c r="B2986" t="str">
        <f t="shared" si="187"/>
        <v>20422</v>
      </c>
      <c r="C2986">
        <v>55</v>
      </c>
      <c r="D2986">
        <v>152790</v>
      </c>
      <c r="E2986">
        <v>156949</v>
      </c>
      <c r="F2986">
        <v>121498</v>
      </c>
      <c r="G2986">
        <v>114064</v>
      </c>
      <c r="H2986">
        <f t="shared" si="188"/>
        <v>545301</v>
      </c>
      <c r="I2986">
        <f t="shared" si="189"/>
        <v>2</v>
      </c>
      <c r="J2986">
        <f t="shared" si="190"/>
        <v>0</v>
      </c>
    </row>
    <row r="2987" spans="1:10" x14ac:dyDescent="0.3">
      <c r="A2987">
        <v>2042</v>
      </c>
      <c r="B2987" t="str">
        <f t="shared" si="187"/>
        <v>20422</v>
      </c>
      <c r="C2987">
        <v>56</v>
      </c>
      <c r="D2987">
        <v>159692</v>
      </c>
      <c r="E2987">
        <v>165360</v>
      </c>
      <c r="F2987">
        <v>123654</v>
      </c>
      <c r="G2987">
        <v>117831</v>
      </c>
      <c r="H2987">
        <f t="shared" si="188"/>
        <v>566537</v>
      </c>
      <c r="I2987">
        <f t="shared" si="189"/>
        <v>2</v>
      </c>
      <c r="J2987">
        <f t="shared" si="190"/>
        <v>0</v>
      </c>
    </row>
    <row r="2988" spans="1:10" x14ac:dyDescent="0.3">
      <c r="A2988">
        <v>2042</v>
      </c>
      <c r="B2988" t="str">
        <f t="shared" si="187"/>
        <v>20422</v>
      </c>
      <c r="C2988">
        <v>57</v>
      </c>
      <c r="D2988">
        <v>168974</v>
      </c>
      <c r="E2988">
        <v>175715</v>
      </c>
      <c r="F2988">
        <v>128749</v>
      </c>
      <c r="G2988">
        <v>122951</v>
      </c>
      <c r="H2988">
        <f t="shared" si="188"/>
        <v>596389</v>
      </c>
      <c r="I2988">
        <f t="shared" si="189"/>
        <v>2</v>
      </c>
      <c r="J2988">
        <f t="shared" si="190"/>
        <v>0</v>
      </c>
    </row>
    <row r="2989" spans="1:10" x14ac:dyDescent="0.3">
      <c r="A2989">
        <v>2042</v>
      </c>
      <c r="B2989" t="str">
        <f t="shared" si="187"/>
        <v>20422</v>
      </c>
      <c r="C2989">
        <v>58</v>
      </c>
      <c r="D2989">
        <v>175051</v>
      </c>
      <c r="E2989">
        <v>181960</v>
      </c>
      <c r="F2989">
        <v>129999</v>
      </c>
      <c r="G2989">
        <v>124890</v>
      </c>
      <c r="H2989">
        <f t="shared" si="188"/>
        <v>611900</v>
      </c>
      <c r="I2989">
        <f t="shared" si="189"/>
        <v>2</v>
      </c>
      <c r="J2989">
        <f t="shared" si="190"/>
        <v>0</v>
      </c>
    </row>
    <row r="2990" spans="1:10" x14ac:dyDescent="0.3">
      <c r="A2990">
        <v>2042</v>
      </c>
      <c r="B2990" t="str">
        <f t="shared" si="187"/>
        <v>20422</v>
      </c>
      <c r="C2990">
        <v>59</v>
      </c>
      <c r="D2990">
        <v>179241</v>
      </c>
      <c r="E2990">
        <v>188093</v>
      </c>
      <c r="F2990">
        <v>131517</v>
      </c>
      <c r="G2990">
        <v>127867</v>
      </c>
      <c r="H2990">
        <f t="shared" si="188"/>
        <v>626718</v>
      </c>
      <c r="I2990">
        <f t="shared" si="189"/>
        <v>2</v>
      </c>
      <c r="J2990">
        <f t="shared" si="190"/>
        <v>0</v>
      </c>
    </row>
    <row r="2991" spans="1:10" x14ac:dyDescent="0.3">
      <c r="A2991">
        <v>2042</v>
      </c>
      <c r="B2991" t="str">
        <f t="shared" si="187"/>
        <v>20422</v>
      </c>
      <c r="C2991">
        <v>60</v>
      </c>
      <c r="D2991">
        <v>171966</v>
      </c>
      <c r="E2991">
        <v>180826</v>
      </c>
      <c r="F2991">
        <v>127484</v>
      </c>
      <c r="G2991">
        <v>123426</v>
      </c>
      <c r="H2991">
        <f t="shared" si="188"/>
        <v>603702</v>
      </c>
      <c r="I2991">
        <f t="shared" si="189"/>
        <v>2</v>
      </c>
      <c r="J2991">
        <f t="shared" si="190"/>
        <v>0</v>
      </c>
    </row>
    <row r="2992" spans="1:10" x14ac:dyDescent="0.3">
      <c r="A2992">
        <v>2042</v>
      </c>
      <c r="B2992" t="str">
        <f t="shared" si="187"/>
        <v>20422</v>
      </c>
      <c r="C2992">
        <v>61</v>
      </c>
      <c r="D2992">
        <v>163250</v>
      </c>
      <c r="E2992">
        <v>174108</v>
      </c>
      <c r="F2992">
        <v>120098</v>
      </c>
      <c r="G2992">
        <v>117146</v>
      </c>
      <c r="H2992">
        <f t="shared" si="188"/>
        <v>574602</v>
      </c>
      <c r="I2992">
        <f t="shared" si="189"/>
        <v>2</v>
      </c>
      <c r="J2992">
        <f t="shared" si="190"/>
        <v>0</v>
      </c>
    </row>
    <row r="2993" spans="1:10" x14ac:dyDescent="0.3">
      <c r="A2993">
        <v>2042</v>
      </c>
      <c r="B2993" t="str">
        <f t="shared" si="187"/>
        <v>20422</v>
      </c>
      <c r="C2993">
        <v>62</v>
      </c>
      <c r="D2993">
        <v>164917</v>
      </c>
      <c r="E2993">
        <v>176486</v>
      </c>
      <c r="F2993">
        <v>120739</v>
      </c>
      <c r="G2993">
        <v>119250</v>
      </c>
      <c r="H2993">
        <f t="shared" si="188"/>
        <v>581392</v>
      </c>
      <c r="I2993">
        <f t="shared" si="189"/>
        <v>2</v>
      </c>
      <c r="J2993">
        <f t="shared" si="190"/>
        <v>0</v>
      </c>
    </row>
    <row r="2994" spans="1:10" x14ac:dyDescent="0.3">
      <c r="A2994">
        <v>2042</v>
      </c>
      <c r="B2994" t="str">
        <f t="shared" si="187"/>
        <v>20422</v>
      </c>
      <c r="C2994">
        <v>63</v>
      </c>
      <c r="D2994">
        <v>163276</v>
      </c>
      <c r="E2994">
        <v>174415</v>
      </c>
      <c r="F2994">
        <v>118552</v>
      </c>
      <c r="G2994">
        <v>117186</v>
      </c>
      <c r="H2994">
        <f t="shared" si="188"/>
        <v>573429</v>
      </c>
      <c r="I2994">
        <f t="shared" si="189"/>
        <v>2</v>
      </c>
      <c r="J2994">
        <f t="shared" si="190"/>
        <v>0</v>
      </c>
    </row>
    <row r="2995" spans="1:10" x14ac:dyDescent="0.3">
      <c r="A2995">
        <v>2042</v>
      </c>
      <c r="B2995" t="str">
        <f t="shared" si="187"/>
        <v>20422</v>
      </c>
      <c r="C2995">
        <v>64</v>
      </c>
      <c r="D2995">
        <v>156220</v>
      </c>
      <c r="E2995">
        <v>168751</v>
      </c>
      <c r="F2995">
        <v>114132</v>
      </c>
      <c r="G2995">
        <v>114002</v>
      </c>
      <c r="H2995">
        <f t="shared" si="188"/>
        <v>553105</v>
      </c>
      <c r="I2995">
        <f t="shared" si="189"/>
        <v>2</v>
      </c>
      <c r="J2995">
        <f t="shared" si="190"/>
        <v>0</v>
      </c>
    </row>
    <row r="2996" spans="1:10" x14ac:dyDescent="0.3">
      <c r="A2996">
        <v>2042</v>
      </c>
      <c r="B2996" t="str">
        <f t="shared" si="187"/>
        <v>20422</v>
      </c>
      <c r="C2996">
        <v>65</v>
      </c>
      <c r="D2996">
        <v>152693</v>
      </c>
      <c r="E2996">
        <v>166401</v>
      </c>
      <c r="F2996">
        <v>112420</v>
      </c>
      <c r="G2996">
        <v>112601</v>
      </c>
      <c r="H2996">
        <f t="shared" si="188"/>
        <v>544115</v>
      </c>
      <c r="I2996">
        <f t="shared" si="189"/>
        <v>2</v>
      </c>
      <c r="J2996">
        <f t="shared" si="190"/>
        <v>0</v>
      </c>
    </row>
    <row r="2997" spans="1:10" x14ac:dyDescent="0.3">
      <c r="A2997">
        <v>2042</v>
      </c>
      <c r="B2997" t="str">
        <f t="shared" si="187"/>
        <v>20422</v>
      </c>
      <c r="C2997">
        <v>66</v>
      </c>
      <c r="D2997">
        <v>150310</v>
      </c>
      <c r="E2997">
        <v>166506</v>
      </c>
      <c r="F2997">
        <v>111730</v>
      </c>
      <c r="G2997">
        <v>112521</v>
      </c>
      <c r="H2997">
        <f t="shared" si="188"/>
        <v>541067</v>
      </c>
      <c r="I2997">
        <f t="shared" si="189"/>
        <v>2</v>
      </c>
      <c r="J2997">
        <f t="shared" si="190"/>
        <v>0</v>
      </c>
    </row>
    <row r="2998" spans="1:10" x14ac:dyDescent="0.3">
      <c r="A2998">
        <v>2042</v>
      </c>
      <c r="B2998" t="str">
        <f t="shared" si="187"/>
        <v>20422</v>
      </c>
      <c r="C2998">
        <v>67</v>
      </c>
      <c r="D2998">
        <v>142316</v>
      </c>
      <c r="E2998">
        <v>158227</v>
      </c>
      <c r="F2998">
        <v>107037</v>
      </c>
      <c r="G2998">
        <v>109872</v>
      </c>
      <c r="H2998">
        <f t="shared" si="188"/>
        <v>517452</v>
      </c>
      <c r="I2998">
        <f t="shared" si="189"/>
        <v>2</v>
      </c>
      <c r="J2998">
        <f t="shared" si="190"/>
        <v>0</v>
      </c>
    </row>
    <row r="2999" spans="1:10" x14ac:dyDescent="0.3">
      <c r="A2999">
        <v>2042</v>
      </c>
      <c r="B2999" t="str">
        <f t="shared" si="187"/>
        <v>20423</v>
      </c>
      <c r="C2999">
        <v>68</v>
      </c>
      <c r="D2999">
        <v>134015</v>
      </c>
      <c r="E2999">
        <v>150385</v>
      </c>
      <c r="F2999">
        <v>103024</v>
      </c>
      <c r="G2999">
        <v>106114</v>
      </c>
      <c r="H2999">
        <f t="shared" si="188"/>
        <v>493538</v>
      </c>
      <c r="I2999">
        <f t="shared" si="189"/>
        <v>3</v>
      </c>
      <c r="J2999">
        <f t="shared" si="190"/>
        <v>0</v>
      </c>
    </row>
    <row r="3000" spans="1:10" x14ac:dyDescent="0.3">
      <c r="A3000">
        <v>2042</v>
      </c>
      <c r="B3000" t="str">
        <f t="shared" si="187"/>
        <v>20423</v>
      </c>
      <c r="C3000">
        <v>69</v>
      </c>
      <c r="D3000">
        <v>125661</v>
      </c>
      <c r="E3000">
        <v>143028</v>
      </c>
      <c r="F3000">
        <v>97585</v>
      </c>
      <c r="G3000">
        <v>102419</v>
      </c>
      <c r="H3000">
        <f t="shared" si="188"/>
        <v>468693</v>
      </c>
      <c r="I3000">
        <f t="shared" si="189"/>
        <v>3</v>
      </c>
      <c r="J3000">
        <f t="shared" si="190"/>
        <v>0</v>
      </c>
    </row>
    <row r="3001" spans="1:10" x14ac:dyDescent="0.3">
      <c r="A3001">
        <v>2042</v>
      </c>
      <c r="B3001" t="str">
        <f t="shared" si="187"/>
        <v>20423</v>
      </c>
      <c r="C3001">
        <v>70</v>
      </c>
      <c r="D3001">
        <v>118468</v>
      </c>
      <c r="E3001">
        <v>136015</v>
      </c>
      <c r="F3001">
        <v>92565</v>
      </c>
      <c r="G3001">
        <v>98492</v>
      </c>
      <c r="H3001">
        <f t="shared" si="188"/>
        <v>445540</v>
      </c>
      <c r="I3001">
        <f t="shared" si="189"/>
        <v>3</v>
      </c>
      <c r="J3001">
        <f t="shared" si="190"/>
        <v>0</v>
      </c>
    </row>
    <row r="3002" spans="1:10" x14ac:dyDescent="0.3">
      <c r="A3002">
        <v>2042</v>
      </c>
      <c r="B3002" t="str">
        <f t="shared" si="187"/>
        <v>20423</v>
      </c>
      <c r="C3002">
        <v>71</v>
      </c>
      <c r="D3002">
        <v>109986</v>
      </c>
      <c r="E3002">
        <v>129529</v>
      </c>
      <c r="F3002">
        <v>87642</v>
      </c>
      <c r="G3002">
        <v>94733</v>
      </c>
      <c r="H3002">
        <f t="shared" si="188"/>
        <v>421890</v>
      </c>
      <c r="I3002">
        <f t="shared" si="189"/>
        <v>3</v>
      </c>
      <c r="J3002">
        <f t="shared" si="190"/>
        <v>0</v>
      </c>
    </row>
    <row r="3003" spans="1:10" x14ac:dyDescent="0.3">
      <c r="A3003">
        <v>2042</v>
      </c>
      <c r="B3003" t="str">
        <f t="shared" si="187"/>
        <v>20423</v>
      </c>
      <c r="C3003">
        <v>72</v>
      </c>
      <c r="D3003">
        <v>104525</v>
      </c>
      <c r="E3003">
        <v>124691</v>
      </c>
      <c r="F3003">
        <v>83079</v>
      </c>
      <c r="G3003">
        <v>90026</v>
      </c>
      <c r="H3003">
        <f t="shared" si="188"/>
        <v>402321</v>
      </c>
      <c r="I3003">
        <f t="shared" si="189"/>
        <v>3</v>
      </c>
      <c r="J3003">
        <f t="shared" si="190"/>
        <v>0</v>
      </c>
    </row>
    <row r="3004" spans="1:10" x14ac:dyDescent="0.3">
      <c r="A3004">
        <v>2042</v>
      </c>
      <c r="B3004" t="str">
        <f t="shared" si="187"/>
        <v>20423</v>
      </c>
      <c r="C3004">
        <v>73</v>
      </c>
      <c r="D3004">
        <v>96981</v>
      </c>
      <c r="E3004">
        <v>118447</v>
      </c>
      <c r="F3004">
        <v>78131</v>
      </c>
      <c r="G3004">
        <v>86914</v>
      </c>
      <c r="H3004">
        <f t="shared" si="188"/>
        <v>380473</v>
      </c>
      <c r="I3004">
        <f t="shared" si="189"/>
        <v>3</v>
      </c>
      <c r="J3004">
        <f t="shared" si="190"/>
        <v>0</v>
      </c>
    </row>
    <row r="3005" spans="1:10" x14ac:dyDescent="0.3">
      <c r="A3005">
        <v>2042</v>
      </c>
      <c r="B3005" t="str">
        <f t="shared" si="187"/>
        <v>20423</v>
      </c>
      <c r="C3005">
        <v>74</v>
      </c>
      <c r="D3005">
        <v>92324</v>
      </c>
      <c r="E3005">
        <v>115094</v>
      </c>
      <c r="F3005">
        <v>74605</v>
      </c>
      <c r="G3005">
        <v>84067</v>
      </c>
      <c r="H3005">
        <f t="shared" si="188"/>
        <v>366090</v>
      </c>
      <c r="I3005">
        <f t="shared" si="189"/>
        <v>3</v>
      </c>
      <c r="J3005">
        <f t="shared" si="190"/>
        <v>0</v>
      </c>
    </row>
    <row r="3006" spans="1:10" x14ac:dyDescent="0.3">
      <c r="A3006">
        <v>2042</v>
      </c>
      <c r="B3006" t="str">
        <f t="shared" si="187"/>
        <v>20423</v>
      </c>
      <c r="C3006">
        <v>75</v>
      </c>
      <c r="D3006">
        <v>87923</v>
      </c>
      <c r="E3006">
        <v>112782</v>
      </c>
      <c r="F3006">
        <v>71606</v>
      </c>
      <c r="G3006">
        <v>81829</v>
      </c>
      <c r="H3006">
        <f t="shared" si="188"/>
        <v>354140</v>
      </c>
      <c r="I3006">
        <f t="shared" si="189"/>
        <v>3</v>
      </c>
      <c r="J3006">
        <f t="shared" si="190"/>
        <v>0</v>
      </c>
    </row>
    <row r="3007" spans="1:10" x14ac:dyDescent="0.3">
      <c r="A3007">
        <v>2042</v>
      </c>
      <c r="B3007" t="str">
        <f t="shared" si="187"/>
        <v>20423</v>
      </c>
      <c r="C3007">
        <v>76</v>
      </c>
      <c r="D3007">
        <v>85463</v>
      </c>
      <c r="E3007">
        <v>112849</v>
      </c>
      <c r="F3007">
        <v>68570</v>
      </c>
      <c r="G3007">
        <v>79788</v>
      </c>
      <c r="H3007">
        <f t="shared" si="188"/>
        <v>346670</v>
      </c>
      <c r="I3007">
        <f t="shared" si="189"/>
        <v>3</v>
      </c>
      <c r="J3007">
        <f t="shared" si="190"/>
        <v>0</v>
      </c>
    </row>
    <row r="3008" spans="1:10" x14ac:dyDescent="0.3">
      <c r="A3008">
        <v>2042</v>
      </c>
      <c r="B3008" t="str">
        <f t="shared" si="187"/>
        <v>20423</v>
      </c>
      <c r="C3008">
        <v>77</v>
      </c>
      <c r="D3008">
        <v>82931</v>
      </c>
      <c r="E3008">
        <v>112638</v>
      </c>
      <c r="F3008">
        <v>66128</v>
      </c>
      <c r="G3008">
        <v>78601</v>
      </c>
      <c r="H3008">
        <f t="shared" si="188"/>
        <v>340298</v>
      </c>
      <c r="I3008">
        <f t="shared" si="189"/>
        <v>3</v>
      </c>
      <c r="J3008">
        <f t="shared" si="190"/>
        <v>0</v>
      </c>
    </row>
    <row r="3009" spans="1:10" x14ac:dyDescent="0.3">
      <c r="A3009">
        <v>2042</v>
      </c>
      <c r="B3009" t="str">
        <f t="shared" si="187"/>
        <v>20423</v>
      </c>
      <c r="C3009">
        <v>78</v>
      </c>
      <c r="D3009">
        <v>81412</v>
      </c>
      <c r="E3009">
        <v>114152</v>
      </c>
      <c r="F3009">
        <v>63429</v>
      </c>
      <c r="G3009">
        <v>77130</v>
      </c>
      <c r="H3009">
        <f t="shared" si="188"/>
        <v>336123</v>
      </c>
      <c r="I3009">
        <f t="shared" si="189"/>
        <v>3</v>
      </c>
      <c r="J3009">
        <f t="shared" si="190"/>
        <v>0</v>
      </c>
    </row>
    <row r="3010" spans="1:10" x14ac:dyDescent="0.3">
      <c r="A3010">
        <v>2042</v>
      </c>
      <c r="B3010" t="str">
        <f t="shared" si="187"/>
        <v>20423</v>
      </c>
      <c r="C3010">
        <v>79</v>
      </c>
      <c r="D3010">
        <v>78864</v>
      </c>
      <c r="E3010">
        <v>114625</v>
      </c>
      <c r="F3010">
        <v>60400</v>
      </c>
      <c r="G3010">
        <v>76355</v>
      </c>
      <c r="H3010">
        <f t="shared" si="188"/>
        <v>330244</v>
      </c>
      <c r="I3010">
        <f t="shared" si="189"/>
        <v>3</v>
      </c>
      <c r="J3010">
        <f t="shared" si="190"/>
        <v>0</v>
      </c>
    </row>
    <row r="3011" spans="1:10" x14ac:dyDescent="0.3">
      <c r="A3011">
        <v>2042</v>
      </c>
      <c r="B3011" t="str">
        <f t="shared" ref="B3011:B3074" si="191">CONCATENATE(A3011,I3011)</f>
        <v>20423</v>
      </c>
      <c r="C3011">
        <v>80</v>
      </c>
      <c r="D3011">
        <v>75279</v>
      </c>
      <c r="E3011">
        <v>113249</v>
      </c>
      <c r="F3011">
        <v>56561</v>
      </c>
      <c r="G3011">
        <v>73681</v>
      </c>
      <c r="H3011">
        <f t="shared" ref="H3011:H3074" si="192">SUM(D3011:G3011)</f>
        <v>318770</v>
      </c>
      <c r="I3011">
        <f t="shared" ref="I3011:I3074" si="193">IF(C3011&lt;19,1,IF(AND(C3011&gt;18,C3011&lt;68),2,3))</f>
        <v>3</v>
      </c>
      <c r="J3011">
        <f t="shared" si="190"/>
        <v>0</v>
      </c>
    </row>
    <row r="3012" spans="1:10" x14ac:dyDescent="0.3">
      <c r="A3012">
        <v>2042</v>
      </c>
      <c r="B3012" t="str">
        <f t="shared" si="191"/>
        <v>20423</v>
      </c>
      <c r="C3012">
        <v>81</v>
      </c>
      <c r="D3012">
        <v>73572</v>
      </c>
      <c r="E3012">
        <v>115586</v>
      </c>
      <c r="F3012">
        <v>53325</v>
      </c>
      <c r="G3012">
        <v>72186</v>
      </c>
      <c r="H3012">
        <f t="shared" si="192"/>
        <v>314669</v>
      </c>
      <c r="I3012">
        <f t="shared" si="193"/>
        <v>3</v>
      </c>
      <c r="J3012">
        <f t="shared" si="190"/>
        <v>0</v>
      </c>
    </row>
    <row r="3013" spans="1:10" x14ac:dyDescent="0.3">
      <c r="A3013">
        <v>2042</v>
      </c>
      <c r="B3013" t="str">
        <f t="shared" si="191"/>
        <v>20423</v>
      </c>
      <c r="C3013">
        <v>82</v>
      </c>
      <c r="D3013">
        <v>72536</v>
      </c>
      <c r="E3013">
        <v>119585</v>
      </c>
      <c r="F3013">
        <v>50725</v>
      </c>
      <c r="G3013">
        <v>71551</v>
      </c>
      <c r="H3013">
        <f t="shared" si="192"/>
        <v>314397</v>
      </c>
      <c r="I3013">
        <f t="shared" si="193"/>
        <v>3</v>
      </c>
      <c r="J3013">
        <f t="shared" ref="J3013:J3076" si="194">SUMIF($A$2:$A$3839,K3013,$H$2:$H$3839)</f>
        <v>0</v>
      </c>
    </row>
    <row r="3014" spans="1:10" x14ac:dyDescent="0.3">
      <c r="A3014">
        <v>2042</v>
      </c>
      <c r="B3014" t="str">
        <f t="shared" si="191"/>
        <v>20423</v>
      </c>
      <c r="C3014">
        <v>83</v>
      </c>
      <c r="D3014">
        <v>71899</v>
      </c>
      <c r="E3014">
        <v>123415</v>
      </c>
      <c r="F3014">
        <v>48165</v>
      </c>
      <c r="G3014">
        <v>70731</v>
      </c>
      <c r="H3014">
        <f t="shared" si="192"/>
        <v>314210</v>
      </c>
      <c r="I3014">
        <f t="shared" si="193"/>
        <v>3</v>
      </c>
      <c r="J3014">
        <f t="shared" si="194"/>
        <v>0</v>
      </c>
    </row>
    <row r="3015" spans="1:10" x14ac:dyDescent="0.3">
      <c r="A3015">
        <v>2042</v>
      </c>
      <c r="B3015" t="str">
        <f t="shared" si="191"/>
        <v>20423</v>
      </c>
      <c r="C3015">
        <v>84</v>
      </c>
      <c r="D3015">
        <v>69141</v>
      </c>
      <c r="E3015">
        <v>123153</v>
      </c>
      <c r="F3015">
        <v>43221</v>
      </c>
      <c r="G3015">
        <v>67148</v>
      </c>
      <c r="H3015">
        <f t="shared" si="192"/>
        <v>302663</v>
      </c>
      <c r="I3015">
        <f t="shared" si="193"/>
        <v>3</v>
      </c>
      <c r="J3015">
        <f t="shared" si="194"/>
        <v>0</v>
      </c>
    </row>
    <row r="3016" spans="1:10" x14ac:dyDescent="0.3">
      <c r="A3016">
        <v>2042</v>
      </c>
      <c r="B3016" t="str">
        <f t="shared" si="191"/>
        <v>20423</v>
      </c>
      <c r="C3016">
        <v>85</v>
      </c>
      <c r="D3016">
        <v>63888</v>
      </c>
      <c r="E3016">
        <v>119834</v>
      </c>
      <c r="F3016">
        <v>38300</v>
      </c>
      <c r="G3016">
        <v>62371</v>
      </c>
      <c r="H3016">
        <f t="shared" si="192"/>
        <v>284393</v>
      </c>
      <c r="I3016">
        <f t="shared" si="193"/>
        <v>3</v>
      </c>
      <c r="J3016">
        <f t="shared" si="194"/>
        <v>0</v>
      </c>
    </row>
    <row r="3017" spans="1:10" x14ac:dyDescent="0.3">
      <c r="A3017">
        <v>2042</v>
      </c>
      <c r="B3017" t="str">
        <f t="shared" si="191"/>
        <v>20423</v>
      </c>
      <c r="C3017">
        <v>86</v>
      </c>
      <c r="D3017">
        <v>57087</v>
      </c>
      <c r="E3017">
        <v>111410</v>
      </c>
      <c r="F3017">
        <v>32588</v>
      </c>
      <c r="G3017">
        <v>56009</v>
      </c>
      <c r="H3017">
        <f t="shared" si="192"/>
        <v>257094</v>
      </c>
      <c r="I3017">
        <f t="shared" si="193"/>
        <v>3</v>
      </c>
      <c r="J3017">
        <f t="shared" si="194"/>
        <v>0</v>
      </c>
    </row>
    <row r="3018" spans="1:10" x14ac:dyDescent="0.3">
      <c r="A3018">
        <v>2042</v>
      </c>
      <c r="B3018" t="str">
        <f t="shared" si="191"/>
        <v>20423</v>
      </c>
      <c r="C3018">
        <v>87</v>
      </c>
      <c r="D3018">
        <v>51392</v>
      </c>
      <c r="E3018">
        <v>104775</v>
      </c>
      <c r="F3018">
        <v>27918</v>
      </c>
      <c r="G3018">
        <v>50990</v>
      </c>
      <c r="H3018">
        <f t="shared" si="192"/>
        <v>235075</v>
      </c>
      <c r="I3018">
        <f t="shared" si="193"/>
        <v>3</v>
      </c>
      <c r="J3018">
        <f t="shared" si="194"/>
        <v>0</v>
      </c>
    </row>
    <row r="3019" spans="1:10" x14ac:dyDescent="0.3">
      <c r="A3019">
        <v>2042</v>
      </c>
      <c r="B3019" t="str">
        <f t="shared" si="191"/>
        <v>20423</v>
      </c>
      <c r="C3019">
        <v>88</v>
      </c>
      <c r="D3019">
        <v>43244</v>
      </c>
      <c r="E3019">
        <v>93190</v>
      </c>
      <c r="F3019">
        <v>22540</v>
      </c>
      <c r="G3019">
        <v>43843</v>
      </c>
      <c r="H3019">
        <f t="shared" si="192"/>
        <v>202817</v>
      </c>
      <c r="I3019">
        <f t="shared" si="193"/>
        <v>3</v>
      </c>
      <c r="J3019">
        <f t="shared" si="194"/>
        <v>0</v>
      </c>
    </row>
    <row r="3020" spans="1:10" x14ac:dyDescent="0.3">
      <c r="A3020">
        <v>2042</v>
      </c>
      <c r="B3020" t="str">
        <f t="shared" si="191"/>
        <v>20423</v>
      </c>
      <c r="C3020">
        <v>89</v>
      </c>
      <c r="D3020">
        <v>36959</v>
      </c>
      <c r="E3020">
        <v>84110</v>
      </c>
      <c r="F3020">
        <v>18686</v>
      </c>
      <c r="G3020">
        <v>38906</v>
      </c>
      <c r="H3020">
        <f t="shared" si="192"/>
        <v>178661</v>
      </c>
      <c r="I3020">
        <f t="shared" si="193"/>
        <v>3</v>
      </c>
      <c r="J3020">
        <f t="shared" si="194"/>
        <v>0</v>
      </c>
    </row>
    <row r="3021" spans="1:10" x14ac:dyDescent="0.3">
      <c r="A3021">
        <v>2042</v>
      </c>
      <c r="B3021" t="str">
        <f t="shared" si="191"/>
        <v>20423</v>
      </c>
      <c r="C3021">
        <v>90</v>
      </c>
      <c r="D3021">
        <v>30911</v>
      </c>
      <c r="E3021">
        <v>74101</v>
      </c>
      <c r="F3021">
        <v>15117</v>
      </c>
      <c r="G3021">
        <v>33919</v>
      </c>
      <c r="H3021">
        <f t="shared" si="192"/>
        <v>154048</v>
      </c>
      <c r="I3021">
        <f t="shared" si="193"/>
        <v>3</v>
      </c>
      <c r="J3021">
        <f t="shared" si="194"/>
        <v>0</v>
      </c>
    </row>
    <row r="3022" spans="1:10" x14ac:dyDescent="0.3">
      <c r="A3022">
        <v>2042</v>
      </c>
      <c r="B3022" t="str">
        <f t="shared" si="191"/>
        <v>20423</v>
      </c>
      <c r="C3022">
        <v>91</v>
      </c>
      <c r="D3022">
        <v>25436</v>
      </c>
      <c r="E3022">
        <v>64596</v>
      </c>
      <c r="F3022">
        <v>11917</v>
      </c>
      <c r="G3022">
        <v>29316</v>
      </c>
      <c r="H3022">
        <f t="shared" si="192"/>
        <v>131265</v>
      </c>
      <c r="I3022">
        <f t="shared" si="193"/>
        <v>3</v>
      </c>
      <c r="J3022">
        <f t="shared" si="194"/>
        <v>0</v>
      </c>
    </row>
    <row r="3023" spans="1:10" x14ac:dyDescent="0.3">
      <c r="A3023">
        <v>2042</v>
      </c>
      <c r="B3023" t="str">
        <f t="shared" si="191"/>
        <v>20423</v>
      </c>
      <c r="C3023">
        <v>92</v>
      </c>
      <c r="D3023">
        <v>20090</v>
      </c>
      <c r="E3023">
        <v>53320</v>
      </c>
      <c r="F3023">
        <v>9145</v>
      </c>
      <c r="G3023">
        <v>24250</v>
      </c>
      <c r="H3023">
        <f t="shared" si="192"/>
        <v>106805</v>
      </c>
      <c r="I3023">
        <f t="shared" si="193"/>
        <v>3</v>
      </c>
      <c r="J3023">
        <f t="shared" si="194"/>
        <v>0</v>
      </c>
    </row>
    <row r="3024" spans="1:10" x14ac:dyDescent="0.3">
      <c r="A3024">
        <v>2042</v>
      </c>
      <c r="B3024" t="str">
        <f t="shared" si="191"/>
        <v>20423</v>
      </c>
      <c r="C3024">
        <v>93</v>
      </c>
      <c r="D3024">
        <v>15567</v>
      </c>
      <c r="E3024">
        <v>43987</v>
      </c>
      <c r="F3024">
        <v>6793</v>
      </c>
      <c r="G3024">
        <v>19730</v>
      </c>
      <c r="H3024">
        <f t="shared" si="192"/>
        <v>86077</v>
      </c>
      <c r="I3024">
        <f t="shared" si="193"/>
        <v>3</v>
      </c>
      <c r="J3024">
        <f t="shared" si="194"/>
        <v>0</v>
      </c>
    </row>
    <row r="3025" spans="1:10" x14ac:dyDescent="0.3">
      <c r="A3025">
        <v>2042</v>
      </c>
      <c r="B3025" t="str">
        <f t="shared" si="191"/>
        <v>20423</v>
      </c>
      <c r="C3025">
        <v>94</v>
      </c>
      <c r="D3025">
        <v>12004</v>
      </c>
      <c r="E3025">
        <v>35841</v>
      </c>
      <c r="F3025">
        <v>5114</v>
      </c>
      <c r="G3025">
        <v>15989</v>
      </c>
      <c r="H3025">
        <f t="shared" si="192"/>
        <v>68948</v>
      </c>
      <c r="I3025">
        <f t="shared" si="193"/>
        <v>3</v>
      </c>
      <c r="J3025">
        <f t="shared" si="194"/>
        <v>0</v>
      </c>
    </row>
    <row r="3026" spans="1:10" x14ac:dyDescent="0.3">
      <c r="A3026">
        <v>2042</v>
      </c>
      <c r="B3026" t="str">
        <f t="shared" si="191"/>
        <v>20423</v>
      </c>
      <c r="C3026">
        <v>95</v>
      </c>
      <c r="D3026">
        <v>8722</v>
      </c>
      <c r="E3026">
        <v>27785</v>
      </c>
      <c r="F3026">
        <v>3537</v>
      </c>
      <c r="G3026">
        <v>12183</v>
      </c>
      <c r="H3026">
        <f t="shared" si="192"/>
        <v>52227</v>
      </c>
      <c r="I3026">
        <f t="shared" si="193"/>
        <v>3</v>
      </c>
      <c r="J3026">
        <f t="shared" si="194"/>
        <v>0</v>
      </c>
    </row>
    <row r="3027" spans="1:10" x14ac:dyDescent="0.3">
      <c r="A3027">
        <v>2042</v>
      </c>
      <c r="B3027" t="str">
        <f t="shared" si="191"/>
        <v>20423</v>
      </c>
      <c r="C3027">
        <v>96</v>
      </c>
      <c r="D3027">
        <v>6006</v>
      </c>
      <c r="E3027">
        <v>20494</v>
      </c>
      <c r="F3027">
        <v>2332</v>
      </c>
      <c r="G3027">
        <v>8922</v>
      </c>
      <c r="H3027">
        <f t="shared" si="192"/>
        <v>37754</v>
      </c>
      <c r="I3027">
        <f t="shared" si="193"/>
        <v>3</v>
      </c>
      <c r="J3027">
        <f t="shared" si="194"/>
        <v>0</v>
      </c>
    </row>
    <row r="3028" spans="1:10" x14ac:dyDescent="0.3">
      <c r="A3028">
        <v>2042</v>
      </c>
      <c r="B3028" t="str">
        <f t="shared" si="191"/>
        <v>20423</v>
      </c>
      <c r="C3028">
        <v>97</v>
      </c>
      <c r="D3028">
        <v>3149</v>
      </c>
      <c r="E3028">
        <v>11506</v>
      </c>
      <c r="F3028">
        <v>1234</v>
      </c>
      <c r="G3028">
        <v>5271</v>
      </c>
      <c r="H3028">
        <f t="shared" si="192"/>
        <v>21160</v>
      </c>
      <c r="I3028">
        <f t="shared" si="193"/>
        <v>3</v>
      </c>
      <c r="J3028">
        <f t="shared" si="194"/>
        <v>0</v>
      </c>
    </row>
    <row r="3029" spans="1:10" x14ac:dyDescent="0.3">
      <c r="A3029">
        <v>2042</v>
      </c>
      <c r="B3029" t="str">
        <f t="shared" si="191"/>
        <v>20423</v>
      </c>
      <c r="C3029">
        <v>98</v>
      </c>
      <c r="D3029">
        <v>2221</v>
      </c>
      <c r="E3029">
        <v>8768</v>
      </c>
      <c r="F3029">
        <v>854</v>
      </c>
      <c r="G3029">
        <v>4007</v>
      </c>
      <c r="H3029">
        <f t="shared" si="192"/>
        <v>15850</v>
      </c>
      <c r="I3029">
        <f t="shared" si="193"/>
        <v>3</v>
      </c>
      <c r="J3029">
        <f t="shared" si="194"/>
        <v>0</v>
      </c>
    </row>
    <row r="3030" spans="1:10" x14ac:dyDescent="0.3">
      <c r="A3030">
        <v>2042</v>
      </c>
      <c r="B3030" t="str">
        <f t="shared" si="191"/>
        <v>20423</v>
      </c>
      <c r="C3030">
        <v>99</v>
      </c>
      <c r="D3030">
        <v>1503</v>
      </c>
      <c r="E3030">
        <v>6320</v>
      </c>
      <c r="F3030">
        <v>560</v>
      </c>
      <c r="G3030">
        <v>2889</v>
      </c>
      <c r="H3030">
        <f t="shared" si="192"/>
        <v>11272</v>
      </c>
      <c r="I3030">
        <f t="shared" si="193"/>
        <v>3</v>
      </c>
      <c r="J3030">
        <f t="shared" si="194"/>
        <v>0</v>
      </c>
    </row>
    <row r="3031" spans="1:10" x14ac:dyDescent="0.3">
      <c r="A3031">
        <v>2042</v>
      </c>
      <c r="B3031" t="str">
        <f t="shared" si="191"/>
        <v>20423</v>
      </c>
      <c r="C3031">
        <v>100</v>
      </c>
      <c r="D3031">
        <v>2900</v>
      </c>
      <c r="E3031">
        <v>15945</v>
      </c>
      <c r="F3031">
        <v>1072</v>
      </c>
      <c r="G3031">
        <v>7356</v>
      </c>
      <c r="H3031">
        <f t="shared" si="192"/>
        <v>27273</v>
      </c>
      <c r="I3031">
        <f t="shared" si="193"/>
        <v>3</v>
      </c>
      <c r="J3031">
        <f t="shared" si="194"/>
        <v>0</v>
      </c>
    </row>
    <row r="3032" spans="1:10" x14ac:dyDescent="0.3">
      <c r="A3032">
        <v>2043</v>
      </c>
      <c r="B3032" t="str">
        <f t="shared" si="191"/>
        <v>20431</v>
      </c>
      <c r="C3032">
        <v>0</v>
      </c>
      <c r="D3032">
        <v>77297</v>
      </c>
      <c r="E3032">
        <v>72878</v>
      </c>
      <c r="F3032">
        <v>63608</v>
      </c>
      <c r="G3032">
        <v>59926</v>
      </c>
      <c r="H3032">
        <f t="shared" si="192"/>
        <v>273709</v>
      </c>
      <c r="I3032">
        <f t="shared" si="193"/>
        <v>1</v>
      </c>
      <c r="J3032">
        <f t="shared" si="194"/>
        <v>0</v>
      </c>
    </row>
    <row r="3033" spans="1:10" x14ac:dyDescent="0.3">
      <c r="A3033">
        <v>2043</v>
      </c>
      <c r="B3033" t="str">
        <f t="shared" si="191"/>
        <v>20431</v>
      </c>
      <c r="C3033">
        <v>1</v>
      </c>
      <c r="D3033">
        <v>78049</v>
      </c>
      <c r="E3033">
        <v>73640</v>
      </c>
      <c r="F3033">
        <v>64220</v>
      </c>
      <c r="G3033">
        <v>60487</v>
      </c>
      <c r="H3033">
        <f t="shared" si="192"/>
        <v>276396</v>
      </c>
      <c r="I3033">
        <f t="shared" si="193"/>
        <v>1</v>
      </c>
      <c r="J3033">
        <f t="shared" si="194"/>
        <v>0</v>
      </c>
    </row>
    <row r="3034" spans="1:10" x14ac:dyDescent="0.3">
      <c r="A3034">
        <v>2043</v>
      </c>
      <c r="B3034" t="str">
        <f t="shared" si="191"/>
        <v>20431</v>
      </c>
      <c r="C3034">
        <v>2</v>
      </c>
      <c r="D3034">
        <v>78400</v>
      </c>
      <c r="E3034">
        <v>74021</v>
      </c>
      <c r="F3034">
        <v>64779</v>
      </c>
      <c r="G3034">
        <v>60990</v>
      </c>
      <c r="H3034">
        <f t="shared" si="192"/>
        <v>278190</v>
      </c>
      <c r="I3034">
        <f t="shared" si="193"/>
        <v>1</v>
      </c>
      <c r="J3034">
        <f t="shared" si="194"/>
        <v>0</v>
      </c>
    </row>
    <row r="3035" spans="1:10" x14ac:dyDescent="0.3">
      <c r="A3035">
        <v>2043</v>
      </c>
      <c r="B3035" t="str">
        <f t="shared" si="191"/>
        <v>20431</v>
      </c>
      <c r="C3035">
        <v>3</v>
      </c>
      <c r="D3035">
        <v>78441</v>
      </c>
      <c r="E3035">
        <v>74095</v>
      </c>
      <c r="F3035">
        <v>65290</v>
      </c>
      <c r="G3035">
        <v>61443</v>
      </c>
      <c r="H3035">
        <f t="shared" si="192"/>
        <v>279269</v>
      </c>
      <c r="I3035">
        <f t="shared" si="193"/>
        <v>1</v>
      </c>
      <c r="J3035">
        <f t="shared" si="194"/>
        <v>0</v>
      </c>
    </row>
    <row r="3036" spans="1:10" x14ac:dyDescent="0.3">
      <c r="A3036">
        <v>2043</v>
      </c>
      <c r="B3036" t="str">
        <f t="shared" si="191"/>
        <v>20431</v>
      </c>
      <c r="C3036">
        <v>4</v>
      </c>
      <c r="D3036">
        <v>78253</v>
      </c>
      <c r="E3036">
        <v>73948</v>
      </c>
      <c r="F3036">
        <v>65772</v>
      </c>
      <c r="G3036">
        <v>61865</v>
      </c>
      <c r="H3036">
        <f t="shared" si="192"/>
        <v>279838</v>
      </c>
      <c r="I3036">
        <f t="shared" si="193"/>
        <v>1</v>
      </c>
      <c r="J3036">
        <f t="shared" si="194"/>
        <v>0</v>
      </c>
    </row>
    <row r="3037" spans="1:10" x14ac:dyDescent="0.3">
      <c r="A3037">
        <v>2043</v>
      </c>
      <c r="B3037" t="str">
        <f t="shared" si="191"/>
        <v>20431</v>
      </c>
      <c r="C3037">
        <v>5</v>
      </c>
      <c r="D3037">
        <v>77922</v>
      </c>
      <c r="E3037">
        <v>73660</v>
      </c>
      <c r="F3037">
        <v>66236</v>
      </c>
      <c r="G3037">
        <v>62278</v>
      </c>
      <c r="H3037">
        <f t="shared" si="192"/>
        <v>280096</v>
      </c>
      <c r="I3037">
        <f t="shared" si="193"/>
        <v>1</v>
      </c>
      <c r="J3037">
        <f t="shared" si="194"/>
        <v>0</v>
      </c>
    </row>
    <row r="3038" spans="1:10" x14ac:dyDescent="0.3">
      <c r="A3038">
        <v>2043</v>
      </c>
      <c r="B3038" t="str">
        <f t="shared" si="191"/>
        <v>20431</v>
      </c>
      <c r="C3038">
        <v>6</v>
      </c>
      <c r="D3038">
        <v>77529</v>
      </c>
      <c r="E3038">
        <v>73308</v>
      </c>
      <c r="F3038">
        <v>66705</v>
      </c>
      <c r="G3038">
        <v>62697</v>
      </c>
      <c r="H3038">
        <f t="shared" si="192"/>
        <v>280239</v>
      </c>
      <c r="I3038">
        <f t="shared" si="193"/>
        <v>1</v>
      </c>
      <c r="J3038">
        <f t="shared" si="194"/>
        <v>0</v>
      </c>
    </row>
    <row r="3039" spans="1:10" x14ac:dyDescent="0.3">
      <c r="A3039">
        <v>2043</v>
      </c>
      <c r="B3039" t="str">
        <f t="shared" si="191"/>
        <v>20431</v>
      </c>
      <c r="C3039">
        <v>7</v>
      </c>
      <c r="D3039">
        <v>77156</v>
      </c>
      <c r="E3039">
        <v>72968</v>
      </c>
      <c r="F3039">
        <v>67201</v>
      </c>
      <c r="G3039">
        <v>63142</v>
      </c>
      <c r="H3039">
        <f t="shared" si="192"/>
        <v>280467</v>
      </c>
      <c r="I3039">
        <f t="shared" si="193"/>
        <v>1</v>
      </c>
      <c r="J3039">
        <f t="shared" si="194"/>
        <v>0</v>
      </c>
    </row>
    <row r="3040" spans="1:10" x14ac:dyDescent="0.3">
      <c r="A3040">
        <v>2043</v>
      </c>
      <c r="B3040" t="str">
        <f t="shared" si="191"/>
        <v>20431</v>
      </c>
      <c r="C3040">
        <v>8</v>
      </c>
      <c r="D3040">
        <v>76854</v>
      </c>
      <c r="E3040">
        <v>72701</v>
      </c>
      <c r="F3040">
        <v>67724</v>
      </c>
      <c r="G3040">
        <v>63627</v>
      </c>
      <c r="H3040">
        <f t="shared" si="192"/>
        <v>280906</v>
      </c>
      <c r="I3040">
        <f t="shared" si="193"/>
        <v>1</v>
      </c>
      <c r="J3040">
        <f t="shared" si="194"/>
        <v>0</v>
      </c>
    </row>
    <row r="3041" spans="1:10" x14ac:dyDescent="0.3">
      <c r="A3041">
        <v>2043</v>
      </c>
      <c r="B3041" t="str">
        <f t="shared" si="191"/>
        <v>20431</v>
      </c>
      <c r="C3041">
        <v>9</v>
      </c>
      <c r="D3041">
        <v>76666</v>
      </c>
      <c r="E3041">
        <v>72537</v>
      </c>
      <c r="F3041">
        <v>68296</v>
      </c>
      <c r="G3041">
        <v>64161</v>
      </c>
      <c r="H3041">
        <f t="shared" si="192"/>
        <v>281660</v>
      </c>
      <c r="I3041">
        <f t="shared" si="193"/>
        <v>1</v>
      </c>
      <c r="J3041">
        <f t="shared" si="194"/>
        <v>0</v>
      </c>
    </row>
    <row r="3042" spans="1:10" x14ac:dyDescent="0.3">
      <c r="A3042">
        <v>2043</v>
      </c>
      <c r="B3042" t="str">
        <f t="shared" si="191"/>
        <v>20431</v>
      </c>
      <c r="C3042">
        <v>10</v>
      </c>
      <c r="D3042">
        <v>76645</v>
      </c>
      <c r="E3042">
        <v>72523</v>
      </c>
      <c r="F3042">
        <v>68929</v>
      </c>
      <c r="G3042">
        <v>64758</v>
      </c>
      <c r="H3042">
        <f t="shared" si="192"/>
        <v>282855</v>
      </c>
      <c r="I3042">
        <f t="shared" si="193"/>
        <v>1</v>
      </c>
      <c r="J3042">
        <f t="shared" si="194"/>
        <v>0</v>
      </c>
    </row>
    <row r="3043" spans="1:10" x14ac:dyDescent="0.3">
      <c r="A3043">
        <v>2043</v>
      </c>
      <c r="B3043" t="str">
        <f t="shared" si="191"/>
        <v>20431</v>
      </c>
      <c r="C3043">
        <v>11</v>
      </c>
      <c r="D3043">
        <v>76823</v>
      </c>
      <c r="E3043">
        <v>72699</v>
      </c>
      <c r="F3043">
        <v>69646</v>
      </c>
      <c r="G3043">
        <v>65443</v>
      </c>
      <c r="H3043">
        <f t="shared" si="192"/>
        <v>284611</v>
      </c>
      <c r="I3043">
        <f t="shared" si="193"/>
        <v>1</v>
      </c>
      <c r="J3043">
        <f t="shared" si="194"/>
        <v>0</v>
      </c>
    </row>
    <row r="3044" spans="1:10" x14ac:dyDescent="0.3">
      <c r="A3044">
        <v>2043</v>
      </c>
      <c r="B3044" t="str">
        <f t="shared" si="191"/>
        <v>20431</v>
      </c>
      <c r="C3044">
        <v>12</v>
      </c>
      <c r="D3044">
        <v>77224</v>
      </c>
      <c r="E3044">
        <v>73085</v>
      </c>
      <c r="F3044">
        <v>70453</v>
      </c>
      <c r="G3044">
        <v>66221</v>
      </c>
      <c r="H3044">
        <f t="shared" si="192"/>
        <v>286983</v>
      </c>
      <c r="I3044">
        <f t="shared" si="193"/>
        <v>1</v>
      </c>
      <c r="J3044">
        <f t="shared" si="194"/>
        <v>0</v>
      </c>
    </row>
    <row r="3045" spans="1:10" x14ac:dyDescent="0.3">
      <c r="A3045">
        <v>2043</v>
      </c>
      <c r="B3045" t="str">
        <f t="shared" si="191"/>
        <v>20431</v>
      </c>
      <c r="C3045">
        <v>13</v>
      </c>
      <c r="D3045">
        <v>77848</v>
      </c>
      <c r="E3045">
        <v>73691</v>
      </c>
      <c r="F3045">
        <v>71361</v>
      </c>
      <c r="G3045">
        <v>67093</v>
      </c>
      <c r="H3045">
        <f t="shared" si="192"/>
        <v>289993</v>
      </c>
      <c r="I3045">
        <f t="shared" si="193"/>
        <v>1</v>
      </c>
      <c r="J3045">
        <f t="shared" si="194"/>
        <v>0</v>
      </c>
    </row>
    <row r="3046" spans="1:10" x14ac:dyDescent="0.3">
      <c r="A3046">
        <v>2043</v>
      </c>
      <c r="B3046" t="str">
        <f t="shared" si="191"/>
        <v>20431</v>
      </c>
      <c r="C3046">
        <v>14</v>
      </c>
      <c r="D3046">
        <v>78714</v>
      </c>
      <c r="E3046">
        <v>74529</v>
      </c>
      <c r="F3046">
        <v>72362</v>
      </c>
      <c r="G3046">
        <v>68053</v>
      </c>
      <c r="H3046">
        <f t="shared" si="192"/>
        <v>293658</v>
      </c>
      <c r="I3046">
        <f t="shared" si="193"/>
        <v>1</v>
      </c>
      <c r="J3046">
        <f t="shared" si="194"/>
        <v>0</v>
      </c>
    </row>
    <row r="3047" spans="1:10" x14ac:dyDescent="0.3">
      <c r="A3047">
        <v>2043</v>
      </c>
      <c r="B3047" t="str">
        <f t="shared" si="191"/>
        <v>20431</v>
      </c>
      <c r="C3047">
        <v>15</v>
      </c>
      <c r="D3047">
        <v>79801</v>
      </c>
      <c r="E3047">
        <v>75598</v>
      </c>
      <c r="F3047">
        <v>73453</v>
      </c>
      <c r="G3047">
        <v>69096</v>
      </c>
      <c r="H3047">
        <f t="shared" si="192"/>
        <v>297948</v>
      </c>
      <c r="I3047">
        <f t="shared" si="193"/>
        <v>1</v>
      </c>
      <c r="J3047">
        <f t="shared" si="194"/>
        <v>0</v>
      </c>
    </row>
    <row r="3048" spans="1:10" x14ac:dyDescent="0.3">
      <c r="A3048">
        <v>2043</v>
      </c>
      <c r="B3048" t="str">
        <f t="shared" si="191"/>
        <v>20431</v>
      </c>
      <c r="C3048">
        <v>16</v>
      </c>
      <c r="D3048">
        <v>81114</v>
      </c>
      <c r="E3048">
        <v>76898</v>
      </c>
      <c r="F3048">
        <v>74625</v>
      </c>
      <c r="G3048">
        <v>70195</v>
      </c>
      <c r="H3048">
        <f t="shared" si="192"/>
        <v>302832</v>
      </c>
      <c r="I3048">
        <f t="shared" si="193"/>
        <v>1</v>
      </c>
      <c r="J3048">
        <f t="shared" si="194"/>
        <v>0</v>
      </c>
    </row>
    <row r="3049" spans="1:10" x14ac:dyDescent="0.3">
      <c r="A3049">
        <v>2043</v>
      </c>
      <c r="B3049" t="str">
        <f t="shared" si="191"/>
        <v>20431</v>
      </c>
      <c r="C3049">
        <v>17</v>
      </c>
      <c r="D3049">
        <v>82612</v>
      </c>
      <c r="E3049">
        <v>78409</v>
      </c>
      <c r="F3049">
        <v>75862</v>
      </c>
      <c r="G3049">
        <v>71338</v>
      </c>
      <c r="H3049">
        <f t="shared" si="192"/>
        <v>308221</v>
      </c>
      <c r="I3049">
        <f t="shared" si="193"/>
        <v>1</v>
      </c>
      <c r="J3049">
        <f t="shared" si="194"/>
        <v>0</v>
      </c>
    </row>
    <row r="3050" spans="1:10" x14ac:dyDescent="0.3">
      <c r="A3050">
        <v>2043</v>
      </c>
      <c r="B3050" t="str">
        <f t="shared" si="191"/>
        <v>20431</v>
      </c>
      <c r="C3050">
        <v>18</v>
      </c>
      <c r="D3050">
        <v>84263</v>
      </c>
      <c r="E3050">
        <v>80092</v>
      </c>
      <c r="F3050">
        <v>77142</v>
      </c>
      <c r="G3050">
        <v>72492</v>
      </c>
      <c r="H3050">
        <f t="shared" si="192"/>
        <v>313989</v>
      </c>
      <c r="I3050">
        <f t="shared" si="193"/>
        <v>1</v>
      </c>
      <c r="J3050">
        <f t="shared" si="194"/>
        <v>0</v>
      </c>
    </row>
    <row r="3051" spans="1:10" x14ac:dyDescent="0.3">
      <c r="A3051">
        <v>2043</v>
      </c>
      <c r="B3051" t="str">
        <f t="shared" si="191"/>
        <v>20432</v>
      </c>
      <c r="C3051">
        <v>19</v>
      </c>
      <c r="D3051">
        <v>86006</v>
      </c>
      <c r="E3051">
        <v>81903</v>
      </c>
      <c r="F3051">
        <v>78426</v>
      </c>
      <c r="G3051">
        <v>73621</v>
      </c>
      <c r="H3051">
        <f t="shared" si="192"/>
        <v>319956</v>
      </c>
      <c r="I3051">
        <f t="shared" si="193"/>
        <v>2</v>
      </c>
      <c r="J3051">
        <f t="shared" si="194"/>
        <v>0</v>
      </c>
    </row>
    <row r="3052" spans="1:10" x14ac:dyDescent="0.3">
      <c r="A3052">
        <v>2043</v>
      </c>
      <c r="B3052" t="str">
        <f t="shared" si="191"/>
        <v>20432</v>
      </c>
      <c r="C3052">
        <v>20</v>
      </c>
      <c r="D3052">
        <v>87762</v>
      </c>
      <c r="E3052">
        <v>83744</v>
      </c>
      <c r="F3052">
        <v>79674</v>
      </c>
      <c r="G3052">
        <v>74674</v>
      </c>
      <c r="H3052">
        <f t="shared" si="192"/>
        <v>325854</v>
      </c>
      <c r="I3052">
        <f t="shared" si="193"/>
        <v>2</v>
      </c>
      <c r="J3052">
        <f t="shared" si="194"/>
        <v>0</v>
      </c>
    </row>
    <row r="3053" spans="1:10" x14ac:dyDescent="0.3">
      <c r="A3053">
        <v>2043</v>
      </c>
      <c r="B3053" t="str">
        <f t="shared" si="191"/>
        <v>20432</v>
      </c>
      <c r="C3053">
        <v>21</v>
      </c>
      <c r="D3053">
        <v>89441</v>
      </c>
      <c r="E3053">
        <v>85532</v>
      </c>
      <c r="F3053">
        <v>80815</v>
      </c>
      <c r="G3053">
        <v>75602</v>
      </c>
      <c r="H3053">
        <f t="shared" si="192"/>
        <v>331390</v>
      </c>
      <c r="I3053">
        <f t="shared" si="193"/>
        <v>2</v>
      </c>
      <c r="J3053">
        <f t="shared" si="194"/>
        <v>0</v>
      </c>
    </row>
    <row r="3054" spans="1:10" x14ac:dyDescent="0.3">
      <c r="A3054">
        <v>2043</v>
      </c>
      <c r="B3054" t="str">
        <f t="shared" si="191"/>
        <v>20432</v>
      </c>
      <c r="C3054">
        <v>22</v>
      </c>
      <c r="D3054">
        <v>91038</v>
      </c>
      <c r="E3054">
        <v>87248</v>
      </c>
      <c r="F3054">
        <v>81780</v>
      </c>
      <c r="G3054">
        <v>76316</v>
      </c>
      <c r="H3054">
        <f t="shared" si="192"/>
        <v>336382</v>
      </c>
      <c r="I3054">
        <f t="shared" si="193"/>
        <v>2</v>
      </c>
      <c r="J3054">
        <f t="shared" si="194"/>
        <v>0</v>
      </c>
    </row>
    <row r="3055" spans="1:10" x14ac:dyDescent="0.3">
      <c r="A3055">
        <v>2043</v>
      </c>
      <c r="B3055" t="str">
        <f t="shared" si="191"/>
        <v>20432</v>
      </c>
      <c r="C3055">
        <v>23</v>
      </c>
      <c r="D3055">
        <v>92538</v>
      </c>
      <c r="E3055">
        <v>88870</v>
      </c>
      <c r="F3055">
        <v>82463</v>
      </c>
      <c r="G3055">
        <v>76717</v>
      </c>
      <c r="H3055">
        <f t="shared" si="192"/>
        <v>340588</v>
      </c>
      <c r="I3055">
        <f t="shared" si="193"/>
        <v>2</v>
      </c>
      <c r="J3055">
        <f t="shared" si="194"/>
        <v>0</v>
      </c>
    </row>
    <row r="3056" spans="1:10" x14ac:dyDescent="0.3">
      <c r="A3056">
        <v>2043</v>
      </c>
      <c r="B3056" t="str">
        <f t="shared" si="191"/>
        <v>20432</v>
      </c>
      <c r="C3056">
        <v>24</v>
      </c>
      <c r="D3056">
        <v>93869</v>
      </c>
      <c r="E3056">
        <v>90334</v>
      </c>
      <c r="F3056">
        <v>82808</v>
      </c>
      <c r="G3056">
        <v>76736</v>
      </c>
      <c r="H3056">
        <f t="shared" si="192"/>
        <v>343747</v>
      </c>
      <c r="I3056">
        <f t="shared" si="193"/>
        <v>2</v>
      </c>
      <c r="J3056">
        <f t="shared" si="194"/>
        <v>0</v>
      </c>
    </row>
    <row r="3057" spans="1:10" x14ac:dyDescent="0.3">
      <c r="A3057">
        <v>2043</v>
      </c>
      <c r="B3057" t="str">
        <f t="shared" si="191"/>
        <v>20432</v>
      </c>
      <c r="C3057">
        <v>25</v>
      </c>
      <c r="D3057">
        <v>95066</v>
      </c>
      <c r="E3057">
        <v>91673</v>
      </c>
      <c r="F3057">
        <v>82847</v>
      </c>
      <c r="G3057">
        <v>76411</v>
      </c>
      <c r="H3057">
        <f t="shared" si="192"/>
        <v>345997</v>
      </c>
      <c r="I3057">
        <f t="shared" si="193"/>
        <v>2</v>
      </c>
      <c r="J3057">
        <f t="shared" si="194"/>
        <v>0</v>
      </c>
    </row>
    <row r="3058" spans="1:10" x14ac:dyDescent="0.3">
      <c r="A3058">
        <v>2043</v>
      </c>
      <c r="B3058" t="str">
        <f t="shared" si="191"/>
        <v>20432</v>
      </c>
      <c r="C3058">
        <v>26</v>
      </c>
      <c r="D3058">
        <v>95806</v>
      </c>
      <c r="E3058">
        <v>92573</v>
      </c>
      <c r="F3058">
        <v>82710</v>
      </c>
      <c r="G3058">
        <v>75882</v>
      </c>
      <c r="H3058">
        <f t="shared" si="192"/>
        <v>346971</v>
      </c>
      <c r="I3058">
        <f t="shared" si="193"/>
        <v>2</v>
      </c>
      <c r="J3058">
        <f t="shared" si="194"/>
        <v>0</v>
      </c>
    </row>
    <row r="3059" spans="1:10" x14ac:dyDescent="0.3">
      <c r="A3059">
        <v>2043</v>
      </c>
      <c r="B3059" t="str">
        <f t="shared" si="191"/>
        <v>20432</v>
      </c>
      <c r="C3059">
        <v>27</v>
      </c>
      <c r="D3059">
        <v>97298</v>
      </c>
      <c r="E3059">
        <v>94155</v>
      </c>
      <c r="F3059">
        <v>82816</v>
      </c>
      <c r="G3059">
        <v>75581</v>
      </c>
      <c r="H3059">
        <f t="shared" si="192"/>
        <v>349850</v>
      </c>
      <c r="I3059">
        <f t="shared" si="193"/>
        <v>2</v>
      </c>
      <c r="J3059">
        <f t="shared" si="194"/>
        <v>0</v>
      </c>
    </row>
    <row r="3060" spans="1:10" x14ac:dyDescent="0.3">
      <c r="A3060">
        <v>2043</v>
      </c>
      <c r="B3060" t="str">
        <f t="shared" si="191"/>
        <v>20432</v>
      </c>
      <c r="C3060">
        <v>28</v>
      </c>
      <c r="D3060">
        <v>99504</v>
      </c>
      <c r="E3060">
        <v>96356</v>
      </c>
      <c r="F3060">
        <v>83310</v>
      </c>
      <c r="G3060">
        <v>75708</v>
      </c>
      <c r="H3060">
        <f t="shared" si="192"/>
        <v>354878</v>
      </c>
      <c r="I3060">
        <f t="shared" si="193"/>
        <v>2</v>
      </c>
      <c r="J3060">
        <f t="shared" si="194"/>
        <v>0</v>
      </c>
    </row>
    <row r="3061" spans="1:10" x14ac:dyDescent="0.3">
      <c r="A3061">
        <v>2043</v>
      </c>
      <c r="B3061" t="str">
        <f t="shared" si="191"/>
        <v>20432</v>
      </c>
      <c r="C3061">
        <v>29</v>
      </c>
      <c r="D3061">
        <v>102069</v>
      </c>
      <c r="E3061">
        <v>98826</v>
      </c>
      <c r="F3061">
        <v>84126</v>
      </c>
      <c r="G3061">
        <v>76215</v>
      </c>
      <c r="H3061">
        <f t="shared" si="192"/>
        <v>361236</v>
      </c>
      <c r="I3061">
        <f t="shared" si="193"/>
        <v>2</v>
      </c>
      <c r="J3061">
        <f t="shared" si="194"/>
        <v>0</v>
      </c>
    </row>
    <row r="3062" spans="1:10" x14ac:dyDescent="0.3">
      <c r="A3062">
        <v>2043</v>
      </c>
      <c r="B3062" t="str">
        <f t="shared" si="191"/>
        <v>20432</v>
      </c>
      <c r="C3062">
        <v>30</v>
      </c>
      <c r="D3062">
        <v>103014</v>
      </c>
      <c r="E3062">
        <v>99900</v>
      </c>
      <c r="F3062">
        <v>82880</v>
      </c>
      <c r="G3062">
        <v>75508</v>
      </c>
      <c r="H3062">
        <f t="shared" si="192"/>
        <v>361302</v>
      </c>
      <c r="I3062">
        <f t="shared" si="193"/>
        <v>2</v>
      </c>
      <c r="J3062">
        <f t="shared" si="194"/>
        <v>0</v>
      </c>
    </row>
    <row r="3063" spans="1:10" x14ac:dyDescent="0.3">
      <c r="A3063">
        <v>2043</v>
      </c>
      <c r="B3063" t="str">
        <f t="shared" si="191"/>
        <v>20432</v>
      </c>
      <c r="C3063">
        <v>31</v>
      </c>
      <c r="D3063">
        <v>111231</v>
      </c>
      <c r="E3063">
        <v>107460</v>
      </c>
      <c r="F3063">
        <v>88939</v>
      </c>
      <c r="G3063">
        <v>80620</v>
      </c>
      <c r="H3063">
        <f t="shared" si="192"/>
        <v>388250</v>
      </c>
      <c r="I3063">
        <f t="shared" si="193"/>
        <v>2</v>
      </c>
      <c r="J3063">
        <f t="shared" si="194"/>
        <v>0</v>
      </c>
    </row>
    <row r="3064" spans="1:10" x14ac:dyDescent="0.3">
      <c r="A3064">
        <v>2043</v>
      </c>
      <c r="B3064" t="str">
        <f t="shared" si="191"/>
        <v>20432</v>
      </c>
      <c r="C3064">
        <v>32</v>
      </c>
      <c r="D3064">
        <v>113591</v>
      </c>
      <c r="E3064">
        <v>109408</v>
      </c>
      <c r="F3064">
        <v>90223</v>
      </c>
      <c r="G3064">
        <v>82034</v>
      </c>
      <c r="H3064">
        <f t="shared" si="192"/>
        <v>395256</v>
      </c>
      <c r="I3064">
        <f t="shared" si="193"/>
        <v>2</v>
      </c>
      <c r="J3064">
        <f t="shared" si="194"/>
        <v>0</v>
      </c>
    </row>
    <row r="3065" spans="1:10" x14ac:dyDescent="0.3">
      <c r="A3065">
        <v>2043</v>
      </c>
      <c r="B3065" t="str">
        <f t="shared" si="191"/>
        <v>20432</v>
      </c>
      <c r="C3065">
        <v>33</v>
      </c>
      <c r="D3065">
        <v>118361</v>
      </c>
      <c r="E3065">
        <v>114396</v>
      </c>
      <c r="F3065">
        <v>93947</v>
      </c>
      <c r="G3065">
        <v>85410</v>
      </c>
      <c r="H3065">
        <f t="shared" si="192"/>
        <v>412114</v>
      </c>
      <c r="I3065">
        <f t="shared" si="193"/>
        <v>2</v>
      </c>
      <c r="J3065">
        <f t="shared" si="194"/>
        <v>0</v>
      </c>
    </row>
    <row r="3066" spans="1:10" x14ac:dyDescent="0.3">
      <c r="A3066">
        <v>2043</v>
      </c>
      <c r="B3066" t="str">
        <f t="shared" si="191"/>
        <v>20432</v>
      </c>
      <c r="C3066">
        <v>34</v>
      </c>
      <c r="D3066">
        <v>122761</v>
      </c>
      <c r="E3066">
        <v>119343</v>
      </c>
      <c r="F3066">
        <v>98107</v>
      </c>
      <c r="G3066">
        <v>90054</v>
      </c>
      <c r="H3066">
        <f t="shared" si="192"/>
        <v>430265</v>
      </c>
      <c r="I3066">
        <f t="shared" si="193"/>
        <v>2</v>
      </c>
      <c r="J3066">
        <f t="shared" si="194"/>
        <v>0</v>
      </c>
    </row>
    <row r="3067" spans="1:10" x14ac:dyDescent="0.3">
      <c r="A3067">
        <v>2043</v>
      </c>
      <c r="B3067" t="str">
        <f t="shared" si="191"/>
        <v>20432</v>
      </c>
      <c r="C3067">
        <v>35</v>
      </c>
      <c r="D3067">
        <v>121178</v>
      </c>
      <c r="E3067">
        <v>118079</v>
      </c>
      <c r="F3067">
        <v>98432</v>
      </c>
      <c r="G3067">
        <v>90150</v>
      </c>
      <c r="H3067">
        <f t="shared" si="192"/>
        <v>427839</v>
      </c>
      <c r="I3067">
        <f t="shared" si="193"/>
        <v>2</v>
      </c>
      <c r="J3067">
        <f t="shared" si="194"/>
        <v>0</v>
      </c>
    </row>
    <row r="3068" spans="1:10" x14ac:dyDescent="0.3">
      <c r="A3068">
        <v>2043</v>
      </c>
      <c r="B3068" t="str">
        <f t="shared" si="191"/>
        <v>20432</v>
      </c>
      <c r="C3068">
        <v>36</v>
      </c>
      <c r="D3068">
        <v>112925</v>
      </c>
      <c r="E3068">
        <v>109745</v>
      </c>
      <c r="F3068">
        <v>92987</v>
      </c>
      <c r="G3068">
        <v>84788</v>
      </c>
      <c r="H3068">
        <f t="shared" si="192"/>
        <v>400445</v>
      </c>
      <c r="I3068">
        <f t="shared" si="193"/>
        <v>2</v>
      </c>
      <c r="J3068">
        <f t="shared" si="194"/>
        <v>0</v>
      </c>
    </row>
    <row r="3069" spans="1:10" x14ac:dyDescent="0.3">
      <c r="A3069">
        <v>2043</v>
      </c>
      <c r="B3069" t="str">
        <f t="shared" si="191"/>
        <v>20432</v>
      </c>
      <c r="C3069">
        <v>37</v>
      </c>
      <c r="D3069">
        <v>106835</v>
      </c>
      <c r="E3069">
        <v>103648</v>
      </c>
      <c r="F3069">
        <v>88865</v>
      </c>
      <c r="G3069">
        <v>80929</v>
      </c>
      <c r="H3069">
        <f t="shared" si="192"/>
        <v>380277</v>
      </c>
      <c r="I3069">
        <f t="shared" si="193"/>
        <v>2</v>
      </c>
      <c r="J3069">
        <f t="shared" si="194"/>
        <v>0</v>
      </c>
    </row>
    <row r="3070" spans="1:10" x14ac:dyDescent="0.3">
      <c r="A3070">
        <v>2043</v>
      </c>
      <c r="B3070" t="str">
        <f t="shared" si="191"/>
        <v>20432</v>
      </c>
      <c r="C3070">
        <v>38</v>
      </c>
      <c r="D3070">
        <v>102074</v>
      </c>
      <c r="E3070">
        <v>99086</v>
      </c>
      <c r="F3070">
        <v>86130</v>
      </c>
      <c r="G3070">
        <v>78832</v>
      </c>
      <c r="H3070">
        <f t="shared" si="192"/>
        <v>366122</v>
      </c>
      <c r="I3070">
        <f t="shared" si="193"/>
        <v>2</v>
      </c>
      <c r="J3070">
        <f t="shared" si="194"/>
        <v>0</v>
      </c>
    </row>
    <row r="3071" spans="1:10" x14ac:dyDescent="0.3">
      <c r="A3071">
        <v>2043</v>
      </c>
      <c r="B3071" t="str">
        <f t="shared" si="191"/>
        <v>20432</v>
      </c>
      <c r="C3071">
        <v>39</v>
      </c>
      <c r="D3071">
        <v>98428</v>
      </c>
      <c r="E3071">
        <v>95107</v>
      </c>
      <c r="F3071">
        <v>84198</v>
      </c>
      <c r="G3071">
        <v>76665</v>
      </c>
      <c r="H3071">
        <f t="shared" si="192"/>
        <v>354398</v>
      </c>
      <c r="I3071">
        <f t="shared" si="193"/>
        <v>2</v>
      </c>
      <c r="J3071">
        <f t="shared" si="194"/>
        <v>0</v>
      </c>
    </row>
    <row r="3072" spans="1:10" x14ac:dyDescent="0.3">
      <c r="A3072">
        <v>2043</v>
      </c>
      <c r="B3072" t="str">
        <f t="shared" si="191"/>
        <v>20432</v>
      </c>
      <c r="C3072">
        <v>40</v>
      </c>
      <c r="D3072">
        <v>95329</v>
      </c>
      <c r="E3072">
        <v>93058</v>
      </c>
      <c r="F3072">
        <v>83567</v>
      </c>
      <c r="G3072">
        <v>76020</v>
      </c>
      <c r="H3072">
        <f t="shared" si="192"/>
        <v>347974</v>
      </c>
      <c r="I3072">
        <f t="shared" si="193"/>
        <v>2</v>
      </c>
      <c r="J3072">
        <f t="shared" si="194"/>
        <v>0</v>
      </c>
    </row>
    <row r="3073" spans="1:10" x14ac:dyDescent="0.3">
      <c r="A3073">
        <v>2043</v>
      </c>
      <c r="B3073" t="str">
        <f t="shared" si="191"/>
        <v>20432</v>
      </c>
      <c r="C3073">
        <v>41</v>
      </c>
      <c r="D3073">
        <v>95439</v>
      </c>
      <c r="E3073">
        <v>92963</v>
      </c>
      <c r="F3073">
        <v>85068</v>
      </c>
      <c r="G3073">
        <v>77405</v>
      </c>
      <c r="H3073">
        <f t="shared" si="192"/>
        <v>350875</v>
      </c>
      <c r="I3073">
        <f t="shared" si="193"/>
        <v>2</v>
      </c>
      <c r="J3073">
        <f t="shared" si="194"/>
        <v>0</v>
      </c>
    </row>
    <row r="3074" spans="1:10" x14ac:dyDescent="0.3">
      <c r="A3074">
        <v>2043</v>
      </c>
      <c r="B3074" t="str">
        <f t="shared" si="191"/>
        <v>20432</v>
      </c>
      <c r="C3074">
        <v>42</v>
      </c>
      <c r="D3074">
        <v>98272</v>
      </c>
      <c r="E3074">
        <v>95974</v>
      </c>
      <c r="F3074">
        <v>87903</v>
      </c>
      <c r="G3074">
        <v>80225</v>
      </c>
      <c r="H3074">
        <f t="shared" si="192"/>
        <v>362374</v>
      </c>
      <c r="I3074">
        <f t="shared" si="193"/>
        <v>2</v>
      </c>
      <c r="J3074">
        <f t="shared" si="194"/>
        <v>0</v>
      </c>
    </row>
    <row r="3075" spans="1:10" x14ac:dyDescent="0.3">
      <c r="A3075">
        <v>2043</v>
      </c>
      <c r="B3075" t="str">
        <f t="shared" ref="B3075:B3138" si="195">CONCATENATE(A3075,I3075)</f>
        <v>20432</v>
      </c>
      <c r="C3075">
        <v>43</v>
      </c>
      <c r="D3075">
        <v>100391</v>
      </c>
      <c r="E3075">
        <v>98213</v>
      </c>
      <c r="F3075">
        <v>90373</v>
      </c>
      <c r="G3075">
        <v>82530</v>
      </c>
      <c r="H3075">
        <f t="shared" ref="H3075:H3138" si="196">SUM(D3075:G3075)</f>
        <v>371507</v>
      </c>
      <c r="I3075">
        <f t="shared" ref="I3075:I3138" si="197">IF(C3075&lt;19,1,IF(AND(C3075&gt;18,C3075&lt;68),2,3))</f>
        <v>2</v>
      </c>
      <c r="J3075">
        <f t="shared" si="194"/>
        <v>0</v>
      </c>
    </row>
    <row r="3076" spans="1:10" x14ac:dyDescent="0.3">
      <c r="A3076">
        <v>2043</v>
      </c>
      <c r="B3076" t="str">
        <f t="shared" si="195"/>
        <v>20432</v>
      </c>
      <c r="C3076">
        <v>44</v>
      </c>
      <c r="D3076">
        <v>100154</v>
      </c>
      <c r="E3076">
        <v>98279</v>
      </c>
      <c r="F3076">
        <v>91592</v>
      </c>
      <c r="G3076">
        <v>83857</v>
      </c>
      <c r="H3076">
        <f t="shared" si="196"/>
        <v>373882</v>
      </c>
      <c r="I3076">
        <f t="shared" si="197"/>
        <v>2</v>
      </c>
      <c r="J3076">
        <f t="shared" si="194"/>
        <v>0</v>
      </c>
    </row>
    <row r="3077" spans="1:10" x14ac:dyDescent="0.3">
      <c r="A3077">
        <v>2043</v>
      </c>
      <c r="B3077" t="str">
        <f t="shared" si="195"/>
        <v>20432</v>
      </c>
      <c r="C3077">
        <v>45</v>
      </c>
      <c r="D3077">
        <v>102778</v>
      </c>
      <c r="E3077">
        <v>100630</v>
      </c>
      <c r="F3077">
        <v>94370</v>
      </c>
      <c r="G3077">
        <v>86055</v>
      </c>
      <c r="H3077">
        <f t="shared" si="196"/>
        <v>383833</v>
      </c>
      <c r="I3077">
        <f t="shared" si="197"/>
        <v>2</v>
      </c>
      <c r="J3077">
        <f t="shared" ref="J3077:J3140" si="198">SUMIF($A$2:$A$3839,K3077,$H$2:$H$3839)</f>
        <v>0</v>
      </c>
    </row>
    <row r="3078" spans="1:10" x14ac:dyDescent="0.3">
      <c r="A3078">
        <v>2043</v>
      </c>
      <c r="B3078" t="str">
        <f t="shared" si="195"/>
        <v>20432</v>
      </c>
      <c r="C3078">
        <v>46</v>
      </c>
      <c r="D3078">
        <v>107842</v>
      </c>
      <c r="E3078">
        <v>107371</v>
      </c>
      <c r="F3078">
        <v>96222</v>
      </c>
      <c r="G3078">
        <v>87306</v>
      </c>
      <c r="H3078">
        <f t="shared" si="196"/>
        <v>398741</v>
      </c>
      <c r="I3078">
        <f t="shared" si="197"/>
        <v>2</v>
      </c>
      <c r="J3078">
        <f t="shared" si="198"/>
        <v>0</v>
      </c>
    </row>
    <row r="3079" spans="1:10" x14ac:dyDescent="0.3">
      <c r="A3079">
        <v>2043</v>
      </c>
      <c r="B3079" t="str">
        <f t="shared" si="195"/>
        <v>20432</v>
      </c>
      <c r="C3079">
        <v>47</v>
      </c>
      <c r="D3079">
        <v>111885</v>
      </c>
      <c r="E3079">
        <v>111357</v>
      </c>
      <c r="F3079">
        <v>99919</v>
      </c>
      <c r="G3079">
        <v>90525</v>
      </c>
      <c r="H3079">
        <f t="shared" si="196"/>
        <v>413686</v>
      </c>
      <c r="I3079">
        <f t="shared" si="197"/>
        <v>2</v>
      </c>
      <c r="J3079">
        <f t="shared" si="198"/>
        <v>0</v>
      </c>
    </row>
    <row r="3080" spans="1:10" x14ac:dyDescent="0.3">
      <c r="A3080">
        <v>2043</v>
      </c>
      <c r="B3080" t="str">
        <f t="shared" si="195"/>
        <v>20432</v>
      </c>
      <c r="C3080">
        <v>48</v>
      </c>
      <c r="D3080">
        <v>112015</v>
      </c>
      <c r="E3080">
        <v>111841</v>
      </c>
      <c r="F3080">
        <v>104062</v>
      </c>
      <c r="G3080">
        <v>96263</v>
      </c>
      <c r="H3080">
        <f t="shared" si="196"/>
        <v>424181</v>
      </c>
      <c r="I3080">
        <f t="shared" si="197"/>
        <v>2</v>
      </c>
      <c r="J3080">
        <f t="shared" si="198"/>
        <v>0</v>
      </c>
    </row>
    <row r="3081" spans="1:10" x14ac:dyDescent="0.3">
      <c r="A3081">
        <v>2043</v>
      </c>
      <c r="B3081" t="str">
        <f t="shared" si="195"/>
        <v>20432</v>
      </c>
      <c r="C3081">
        <v>49</v>
      </c>
      <c r="D3081">
        <v>119915</v>
      </c>
      <c r="E3081">
        <v>120786</v>
      </c>
      <c r="F3081">
        <v>108069</v>
      </c>
      <c r="G3081">
        <v>100541</v>
      </c>
      <c r="H3081">
        <f t="shared" si="196"/>
        <v>449311</v>
      </c>
      <c r="I3081">
        <f t="shared" si="197"/>
        <v>2</v>
      </c>
      <c r="J3081">
        <f t="shared" si="198"/>
        <v>0</v>
      </c>
    </row>
    <row r="3082" spans="1:10" x14ac:dyDescent="0.3">
      <c r="A3082">
        <v>2043</v>
      </c>
      <c r="B3082" t="str">
        <f t="shared" si="195"/>
        <v>20432</v>
      </c>
      <c r="C3082">
        <v>50</v>
      </c>
      <c r="D3082">
        <v>124252</v>
      </c>
      <c r="E3082">
        <v>124957</v>
      </c>
      <c r="F3082">
        <v>112720</v>
      </c>
      <c r="G3082">
        <v>104280</v>
      </c>
      <c r="H3082">
        <f t="shared" si="196"/>
        <v>466209</v>
      </c>
      <c r="I3082">
        <f t="shared" si="197"/>
        <v>2</v>
      </c>
      <c r="J3082">
        <f t="shared" si="198"/>
        <v>0</v>
      </c>
    </row>
    <row r="3083" spans="1:10" x14ac:dyDescent="0.3">
      <c r="A3083">
        <v>2043</v>
      </c>
      <c r="B3083" t="str">
        <f t="shared" si="195"/>
        <v>20432</v>
      </c>
      <c r="C3083">
        <v>51</v>
      </c>
      <c r="D3083">
        <v>127817</v>
      </c>
      <c r="E3083">
        <v>128492</v>
      </c>
      <c r="F3083">
        <v>116902</v>
      </c>
      <c r="G3083">
        <v>109315</v>
      </c>
      <c r="H3083">
        <f t="shared" si="196"/>
        <v>482526</v>
      </c>
      <c r="I3083">
        <f t="shared" si="197"/>
        <v>2</v>
      </c>
      <c r="J3083">
        <f t="shared" si="198"/>
        <v>0</v>
      </c>
    </row>
    <row r="3084" spans="1:10" x14ac:dyDescent="0.3">
      <c r="A3084">
        <v>2043</v>
      </c>
      <c r="B3084" t="str">
        <f t="shared" si="195"/>
        <v>20432</v>
      </c>
      <c r="C3084">
        <v>52</v>
      </c>
      <c r="D3084">
        <v>137754</v>
      </c>
      <c r="E3084">
        <v>139410</v>
      </c>
      <c r="F3084">
        <v>120648</v>
      </c>
      <c r="G3084">
        <v>111547</v>
      </c>
      <c r="H3084">
        <f t="shared" si="196"/>
        <v>509359</v>
      </c>
      <c r="I3084">
        <f t="shared" si="197"/>
        <v>2</v>
      </c>
      <c r="J3084">
        <f t="shared" si="198"/>
        <v>0</v>
      </c>
    </row>
    <row r="3085" spans="1:10" x14ac:dyDescent="0.3">
      <c r="A3085">
        <v>2043</v>
      </c>
      <c r="B3085" t="str">
        <f t="shared" si="195"/>
        <v>20432</v>
      </c>
      <c r="C3085">
        <v>53</v>
      </c>
      <c r="D3085">
        <v>141939</v>
      </c>
      <c r="E3085">
        <v>144536</v>
      </c>
      <c r="F3085">
        <v>120695</v>
      </c>
      <c r="G3085">
        <v>112147</v>
      </c>
      <c r="H3085">
        <f t="shared" si="196"/>
        <v>519317</v>
      </c>
      <c r="I3085">
        <f t="shared" si="197"/>
        <v>2</v>
      </c>
      <c r="J3085">
        <f t="shared" si="198"/>
        <v>0</v>
      </c>
    </row>
    <row r="3086" spans="1:10" x14ac:dyDescent="0.3">
      <c r="A3086">
        <v>2043</v>
      </c>
      <c r="B3086" t="str">
        <f t="shared" si="195"/>
        <v>20432</v>
      </c>
      <c r="C3086">
        <v>54</v>
      </c>
      <c r="D3086">
        <v>143730</v>
      </c>
      <c r="E3086">
        <v>146577</v>
      </c>
      <c r="F3086">
        <v>119602</v>
      </c>
      <c r="G3086">
        <v>111828</v>
      </c>
      <c r="H3086">
        <f t="shared" si="196"/>
        <v>521737</v>
      </c>
      <c r="I3086">
        <f t="shared" si="197"/>
        <v>2</v>
      </c>
      <c r="J3086">
        <f t="shared" si="198"/>
        <v>0</v>
      </c>
    </row>
    <row r="3087" spans="1:10" x14ac:dyDescent="0.3">
      <c r="A3087">
        <v>2043</v>
      </c>
      <c r="B3087" t="str">
        <f t="shared" si="195"/>
        <v>20432</v>
      </c>
      <c r="C3087">
        <v>55</v>
      </c>
      <c r="D3087">
        <v>147886</v>
      </c>
      <c r="E3087">
        <v>152932</v>
      </c>
      <c r="F3087">
        <v>121177</v>
      </c>
      <c r="G3087">
        <v>113583</v>
      </c>
      <c r="H3087">
        <f t="shared" si="196"/>
        <v>535578</v>
      </c>
      <c r="I3087">
        <f t="shared" si="197"/>
        <v>2</v>
      </c>
      <c r="J3087">
        <f t="shared" si="198"/>
        <v>0</v>
      </c>
    </row>
    <row r="3088" spans="1:10" x14ac:dyDescent="0.3">
      <c r="A3088">
        <v>2043</v>
      </c>
      <c r="B3088" t="str">
        <f t="shared" si="195"/>
        <v>20432</v>
      </c>
      <c r="C3088">
        <v>56</v>
      </c>
      <c r="D3088">
        <v>151672</v>
      </c>
      <c r="E3088">
        <v>156310</v>
      </c>
      <c r="F3088">
        <v>121159</v>
      </c>
      <c r="G3088">
        <v>113966</v>
      </c>
      <c r="H3088">
        <f t="shared" si="196"/>
        <v>543107</v>
      </c>
      <c r="I3088">
        <f t="shared" si="197"/>
        <v>2</v>
      </c>
      <c r="J3088">
        <f t="shared" si="198"/>
        <v>0</v>
      </c>
    </row>
    <row r="3089" spans="1:10" x14ac:dyDescent="0.3">
      <c r="A3089">
        <v>2043</v>
      </c>
      <c r="B3089" t="str">
        <f t="shared" si="195"/>
        <v>20432</v>
      </c>
      <c r="C3089">
        <v>57</v>
      </c>
      <c r="D3089">
        <v>158479</v>
      </c>
      <c r="E3089">
        <v>164682</v>
      </c>
      <c r="F3089">
        <v>123262</v>
      </c>
      <c r="G3089">
        <v>117701</v>
      </c>
      <c r="H3089">
        <f t="shared" si="196"/>
        <v>564124</v>
      </c>
      <c r="I3089">
        <f t="shared" si="197"/>
        <v>2</v>
      </c>
      <c r="J3089">
        <f t="shared" si="198"/>
        <v>0</v>
      </c>
    </row>
    <row r="3090" spans="1:10" x14ac:dyDescent="0.3">
      <c r="A3090">
        <v>2043</v>
      </c>
      <c r="B3090" t="str">
        <f t="shared" si="195"/>
        <v>20432</v>
      </c>
      <c r="C3090">
        <v>58</v>
      </c>
      <c r="D3090">
        <v>167642</v>
      </c>
      <c r="E3090">
        <v>174976</v>
      </c>
      <c r="F3090">
        <v>128283</v>
      </c>
      <c r="G3090">
        <v>122779</v>
      </c>
      <c r="H3090">
        <f t="shared" si="196"/>
        <v>593680</v>
      </c>
      <c r="I3090">
        <f t="shared" si="197"/>
        <v>2</v>
      </c>
      <c r="J3090">
        <f t="shared" si="198"/>
        <v>0</v>
      </c>
    </row>
    <row r="3091" spans="1:10" x14ac:dyDescent="0.3">
      <c r="A3091">
        <v>2043</v>
      </c>
      <c r="B3091" t="str">
        <f t="shared" si="195"/>
        <v>20432</v>
      </c>
      <c r="C3091">
        <v>59</v>
      </c>
      <c r="D3091">
        <v>173620</v>
      </c>
      <c r="E3091">
        <v>181180</v>
      </c>
      <c r="F3091">
        <v>129467</v>
      </c>
      <c r="G3091">
        <v>124681</v>
      </c>
      <c r="H3091">
        <f t="shared" si="196"/>
        <v>608948</v>
      </c>
      <c r="I3091">
        <f t="shared" si="197"/>
        <v>2</v>
      </c>
      <c r="J3091">
        <f t="shared" si="198"/>
        <v>0</v>
      </c>
    </row>
    <row r="3092" spans="1:10" x14ac:dyDescent="0.3">
      <c r="A3092">
        <v>2043</v>
      </c>
      <c r="B3092" t="str">
        <f t="shared" si="195"/>
        <v>20432</v>
      </c>
      <c r="C3092">
        <v>60</v>
      </c>
      <c r="D3092">
        <v>177702</v>
      </c>
      <c r="E3092">
        <v>187270</v>
      </c>
      <c r="F3092">
        <v>130893</v>
      </c>
      <c r="G3092">
        <v>127614</v>
      </c>
      <c r="H3092">
        <f t="shared" si="196"/>
        <v>623479</v>
      </c>
      <c r="I3092">
        <f t="shared" si="197"/>
        <v>2</v>
      </c>
      <c r="J3092">
        <f t="shared" si="198"/>
        <v>0</v>
      </c>
    </row>
    <row r="3093" spans="1:10" x14ac:dyDescent="0.3">
      <c r="A3093">
        <v>2043</v>
      </c>
      <c r="B3093" t="str">
        <f t="shared" si="195"/>
        <v>20432</v>
      </c>
      <c r="C3093">
        <v>61</v>
      </c>
      <c r="D3093">
        <v>170444</v>
      </c>
      <c r="E3093">
        <v>180022</v>
      </c>
      <c r="F3093">
        <v>126795</v>
      </c>
      <c r="G3093">
        <v>123145</v>
      </c>
      <c r="H3093">
        <f t="shared" si="196"/>
        <v>600406</v>
      </c>
      <c r="I3093">
        <f t="shared" si="197"/>
        <v>2</v>
      </c>
      <c r="J3093">
        <f t="shared" si="198"/>
        <v>0</v>
      </c>
    </row>
    <row r="3094" spans="1:10" x14ac:dyDescent="0.3">
      <c r="A3094">
        <v>2043</v>
      </c>
      <c r="B3094" t="str">
        <f t="shared" si="195"/>
        <v>20432</v>
      </c>
      <c r="C3094">
        <v>62</v>
      </c>
      <c r="D3094">
        <v>161749</v>
      </c>
      <c r="E3094">
        <v>173309</v>
      </c>
      <c r="F3094">
        <v>119367</v>
      </c>
      <c r="G3094">
        <v>116844</v>
      </c>
      <c r="H3094">
        <f t="shared" si="196"/>
        <v>571269</v>
      </c>
      <c r="I3094">
        <f t="shared" si="197"/>
        <v>2</v>
      </c>
      <c r="J3094">
        <f t="shared" si="198"/>
        <v>0</v>
      </c>
    </row>
    <row r="3095" spans="1:10" x14ac:dyDescent="0.3">
      <c r="A3095">
        <v>2043</v>
      </c>
      <c r="B3095" t="str">
        <f t="shared" si="195"/>
        <v>20432</v>
      </c>
      <c r="C3095">
        <v>63</v>
      </c>
      <c r="D3095">
        <v>163319</v>
      </c>
      <c r="E3095">
        <v>175649</v>
      </c>
      <c r="F3095">
        <v>119909</v>
      </c>
      <c r="G3095">
        <v>118900</v>
      </c>
      <c r="H3095">
        <f t="shared" si="196"/>
        <v>577777</v>
      </c>
      <c r="I3095">
        <f t="shared" si="197"/>
        <v>2</v>
      </c>
      <c r="J3095">
        <f t="shared" si="198"/>
        <v>0</v>
      </c>
    </row>
    <row r="3096" spans="1:10" x14ac:dyDescent="0.3">
      <c r="A3096">
        <v>2043</v>
      </c>
      <c r="B3096" t="str">
        <f t="shared" si="195"/>
        <v>20432</v>
      </c>
      <c r="C3096">
        <v>64</v>
      </c>
      <c r="D3096">
        <v>161621</v>
      </c>
      <c r="E3096">
        <v>173559</v>
      </c>
      <c r="F3096">
        <v>117640</v>
      </c>
      <c r="G3096">
        <v>116802</v>
      </c>
      <c r="H3096">
        <f t="shared" si="196"/>
        <v>569622</v>
      </c>
      <c r="I3096">
        <f t="shared" si="197"/>
        <v>2</v>
      </c>
      <c r="J3096">
        <f t="shared" si="198"/>
        <v>0</v>
      </c>
    </row>
    <row r="3097" spans="1:10" x14ac:dyDescent="0.3">
      <c r="A3097">
        <v>2043</v>
      </c>
      <c r="B3097" t="str">
        <f t="shared" si="195"/>
        <v>20432</v>
      </c>
      <c r="C3097">
        <v>65</v>
      </c>
      <c r="D3097">
        <v>154564</v>
      </c>
      <c r="E3097">
        <v>167888</v>
      </c>
      <c r="F3097">
        <v>113158</v>
      </c>
      <c r="G3097">
        <v>113587</v>
      </c>
      <c r="H3097">
        <f t="shared" si="196"/>
        <v>549197</v>
      </c>
      <c r="I3097">
        <f t="shared" si="197"/>
        <v>2</v>
      </c>
      <c r="J3097">
        <f t="shared" si="198"/>
        <v>0</v>
      </c>
    </row>
    <row r="3098" spans="1:10" x14ac:dyDescent="0.3">
      <c r="A3098">
        <v>2043</v>
      </c>
      <c r="B3098" t="str">
        <f t="shared" si="195"/>
        <v>20432</v>
      </c>
      <c r="C3098">
        <v>66</v>
      </c>
      <c r="D3098">
        <v>150969</v>
      </c>
      <c r="E3098">
        <v>165506</v>
      </c>
      <c r="F3098">
        <v>111339</v>
      </c>
      <c r="G3098">
        <v>112144</v>
      </c>
      <c r="H3098">
        <f t="shared" si="196"/>
        <v>539958</v>
      </c>
      <c r="I3098">
        <f t="shared" si="197"/>
        <v>2</v>
      </c>
      <c r="J3098">
        <f t="shared" si="198"/>
        <v>0</v>
      </c>
    </row>
    <row r="3099" spans="1:10" x14ac:dyDescent="0.3">
      <c r="A3099">
        <v>2043</v>
      </c>
      <c r="B3099" t="str">
        <f t="shared" si="195"/>
        <v>20432</v>
      </c>
      <c r="C3099">
        <v>67</v>
      </c>
      <c r="D3099">
        <v>148507</v>
      </c>
      <c r="E3099">
        <v>165569</v>
      </c>
      <c r="F3099">
        <v>110531</v>
      </c>
      <c r="G3099">
        <v>112016</v>
      </c>
      <c r="H3099">
        <f t="shared" si="196"/>
        <v>536623</v>
      </c>
      <c r="I3099">
        <f t="shared" si="197"/>
        <v>2</v>
      </c>
      <c r="J3099">
        <f t="shared" si="198"/>
        <v>0</v>
      </c>
    </row>
    <row r="3100" spans="1:10" x14ac:dyDescent="0.3">
      <c r="A3100">
        <v>2043</v>
      </c>
      <c r="B3100" t="str">
        <f t="shared" si="195"/>
        <v>20433</v>
      </c>
      <c r="C3100">
        <v>68</v>
      </c>
      <c r="D3100">
        <v>140488</v>
      </c>
      <c r="E3100">
        <v>157273</v>
      </c>
      <c r="F3100">
        <v>105751</v>
      </c>
      <c r="G3100">
        <v>109313</v>
      </c>
      <c r="H3100">
        <f t="shared" si="196"/>
        <v>512825</v>
      </c>
      <c r="I3100">
        <f t="shared" si="197"/>
        <v>3</v>
      </c>
      <c r="J3100">
        <f t="shared" si="198"/>
        <v>0</v>
      </c>
    </row>
    <row r="3101" spans="1:10" x14ac:dyDescent="0.3">
      <c r="A3101">
        <v>2043</v>
      </c>
      <c r="B3101" t="str">
        <f t="shared" si="195"/>
        <v>20433</v>
      </c>
      <c r="C3101">
        <v>69</v>
      </c>
      <c r="D3101">
        <v>132153</v>
      </c>
      <c r="E3101">
        <v>149408</v>
      </c>
      <c r="F3101">
        <v>101631</v>
      </c>
      <c r="G3101">
        <v>105506</v>
      </c>
      <c r="H3101">
        <f t="shared" si="196"/>
        <v>488698</v>
      </c>
      <c r="I3101">
        <f t="shared" si="197"/>
        <v>3</v>
      </c>
      <c r="J3101">
        <f t="shared" si="198"/>
        <v>0</v>
      </c>
    </row>
    <row r="3102" spans="1:10" x14ac:dyDescent="0.3">
      <c r="A3102">
        <v>2043</v>
      </c>
      <c r="B3102" t="str">
        <f t="shared" si="195"/>
        <v>20433</v>
      </c>
      <c r="C3102">
        <v>70</v>
      </c>
      <c r="D3102">
        <v>123768</v>
      </c>
      <c r="E3102">
        <v>142014</v>
      </c>
      <c r="F3102">
        <v>96103</v>
      </c>
      <c r="G3102">
        <v>101754</v>
      </c>
      <c r="H3102">
        <f t="shared" si="196"/>
        <v>463639</v>
      </c>
      <c r="I3102">
        <f t="shared" si="197"/>
        <v>3</v>
      </c>
      <c r="J3102">
        <f t="shared" si="198"/>
        <v>0</v>
      </c>
    </row>
    <row r="3103" spans="1:10" x14ac:dyDescent="0.3">
      <c r="A3103">
        <v>2043</v>
      </c>
      <c r="B3103" t="str">
        <f t="shared" si="195"/>
        <v>20433</v>
      </c>
      <c r="C3103">
        <v>71</v>
      </c>
      <c r="D3103">
        <v>116502</v>
      </c>
      <c r="E3103">
        <v>134945</v>
      </c>
      <c r="F3103">
        <v>90970</v>
      </c>
      <c r="G3103">
        <v>97761</v>
      </c>
      <c r="H3103">
        <f t="shared" si="196"/>
        <v>440178</v>
      </c>
      <c r="I3103">
        <f t="shared" si="197"/>
        <v>3</v>
      </c>
      <c r="J3103">
        <f t="shared" si="198"/>
        <v>0</v>
      </c>
    </row>
    <row r="3104" spans="1:10" x14ac:dyDescent="0.3">
      <c r="A3104">
        <v>2043</v>
      </c>
      <c r="B3104" t="str">
        <f t="shared" si="195"/>
        <v>20433</v>
      </c>
      <c r="C3104">
        <v>72</v>
      </c>
      <c r="D3104">
        <v>107962</v>
      </c>
      <c r="E3104">
        <v>128387</v>
      </c>
      <c r="F3104">
        <v>85921</v>
      </c>
      <c r="G3104">
        <v>93920</v>
      </c>
      <c r="H3104">
        <f t="shared" si="196"/>
        <v>416190</v>
      </c>
      <c r="I3104">
        <f t="shared" si="197"/>
        <v>3</v>
      </c>
      <c r="J3104">
        <f t="shared" si="198"/>
        <v>0</v>
      </c>
    </row>
    <row r="3105" spans="1:10" x14ac:dyDescent="0.3">
      <c r="A3105">
        <v>2043</v>
      </c>
      <c r="B3105" t="str">
        <f t="shared" si="195"/>
        <v>20433</v>
      </c>
      <c r="C3105">
        <v>73</v>
      </c>
      <c r="D3105">
        <v>102382</v>
      </c>
      <c r="E3105">
        <v>123452</v>
      </c>
      <c r="F3105">
        <v>81227</v>
      </c>
      <c r="G3105">
        <v>89150</v>
      </c>
      <c r="H3105">
        <f t="shared" si="196"/>
        <v>396211</v>
      </c>
      <c r="I3105">
        <f t="shared" si="197"/>
        <v>3</v>
      </c>
      <c r="J3105">
        <f t="shared" si="198"/>
        <v>0</v>
      </c>
    </row>
    <row r="3106" spans="1:10" x14ac:dyDescent="0.3">
      <c r="A3106">
        <v>2043</v>
      </c>
      <c r="B3106" t="str">
        <f t="shared" si="195"/>
        <v>20433</v>
      </c>
      <c r="C3106">
        <v>74</v>
      </c>
      <c r="D3106">
        <v>94755</v>
      </c>
      <c r="E3106">
        <v>117125</v>
      </c>
      <c r="F3106">
        <v>76149</v>
      </c>
      <c r="G3106">
        <v>85940</v>
      </c>
      <c r="H3106">
        <f t="shared" si="196"/>
        <v>373969</v>
      </c>
      <c r="I3106">
        <f t="shared" si="197"/>
        <v>3</v>
      </c>
      <c r="J3106">
        <f t="shared" si="198"/>
        <v>0</v>
      </c>
    </row>
    <row r="3107" spans="1:10" x14ac:dyDescent="0.3">
      <c r="A3107">
        <v>2043</v>
      </c>
      <c r="B3107" t="str">
        <f t="shared" si="195"/>
        <v>20433</v>
      </c>
      <c r="C3107">
        <v>75</v>
      </c>
      <c r="D3107">
        <v>89949</v>
      </c>
      <c r="E3107">
        <v>113634</v>
      </c>
      <c r="F3107">
        <v>72454</v>
      </c>
      <c r="G3107">
        <v>82983</v>
      </c>
      <c r="H3107">
        <f t="shared" si="196"/>
        <v>359020</v>
      </c>
      <c r="I3107">
        <f t="shared" si="197"/>
        <v>3</v>
      </c>
      <c r="J3107">
        <f t="shared" si="198"/>
        <v>0</v>
      </c>
    </row>
    <row r="3108" spans="1:10" x14ac:dyDescent="0.3">
      <c r="A3108">
        <v>2043</v>
      </c>
      <c r="B3108" t="str">
        <f t="shared" si="195"/>
        <v>20433</v>
      </c>
      <c r="C3108">
        <v>76</v>
      </c>
      <c r="D3108">
        <v>85374</v>
      </c>
      <c r="E3108">
        <v>111137</v>
      </c>
      <c r="F3108">
        <v>69245</v>
      </c>
      <c r="G3108">
        <v>80599</v>
      </c>
      <c r="H3108">
        <f t="shared" si="196"/>
        <v>346355</v>
      </c>
      <c r="I3108">
        <f t="shared" si="197"/>
        <v>3</v>
      </c>
      <c r="J3108">
        <f t="shared" si="198"/>
        <v>0</v>
      </c>
    </row>
    <row r="3109" spans="1:10" x14ac:dyDescent="0.3">
      <c r="A3109">
        <v>2043</v>
      </c>
      <c r="B3109" t="str">
        <f t="shared" si="195"/>
        <v>20433</v>
      </c>
      <c r="C3109">
        <v>77</v>
      </c>
      <c r="D3109">
        <v>82679</v>
      </c>
      <c r="E3109">
        <v>110978</v>
      </c>
      <c r="F3109">
        <v>66017</v>
      </c>
      <c r="G3109">
        <v>78415</v>
      </c>
      <c r="H3109">
        <f t="shared" si="196"/>
        <v>338089</v>
      </c>
      <c r="I3109">
        <f t="shared" si="197"/>
        <v>3</v>
      </c>
      <c r="J3109">
        <f t="shared" si="198"/>
        <v>0</v>
      </c>
    </row>
    <row r="3110" spans="1:10" x14ac:dyDescent="0.3">
      <c r="A3110">
        <v>2043</v>
      </c>
      <c r="B3110" t="str">
        <f t="shared" si="195"/>
        <v>20433</v>
      </c>
      <c r="C3110">
        <v>78</v>
      </c>
      <c r="D3110">
        <v>79891</v>
      </c>
      <c r="E3110">
        <v>110456</v>
      </c>
      <c r="F3110">
        <v>63339</v>
      </c>
      <c r="G3110">
        <v>77006</v>
      </c>
      <c r="H3110">
        <f t="shared" si="196"/>
        <v>330692</v>
      </c>
      <c r="I3110">
        <f t="shared" si="197"/>
        <v>3</v>
      </c>
      <c r="J3110">
        <f t="shared" si="198"/>
        <v>0</v>
      </c>
    </row>
    <row r="3111" spans="1:10" x14ac:dyDescent="0.3">
      <c r="A3111">
        <v>2043</v>
      </c>
      <c r="B3111" t="str">
        <f t="shared" si="195"/>
        <v>20433</v>
      </c>
      <c r="C3111">
        <v>79</v>
      </c>
      <c r="D3111">
        <v>78035</v>
      </c>
      <c r="E3111">
        <v>111614</v>
      </c>
      <c r="F3111">
        <v>60398</v>
      </c>
      <c r="G3111">
        <v>75331</v>
      </c>
      <c r="H3111">
        <f t="shared" si="196"/>
        <v>325378</v>
      </c>
      <c r="I3111">
        <f t="shared" si="197"/>
        <v>3</v>
      </c>
      <c r="J3111">
        <f t="shared" si="198"/>
        <v>0</v>
      </c>
    </row>
    <row r="3112" spans="1:10" x14ac:dyDescent="0.3">
      <c r="A3112">
        <v>2043</v>
      </c>
      <c r="B3112" t="str">
        <f t="shared" si="195"/>
        <v>20433</v>
      </c>
      <c r="C3112">
        <v>80</v>
      </c>
      <c r="D3112">
        <v>75150</v>
      </c>
      <c r="E3112">
        <v>111663</v>
      </c>
      <c r="F3112">
        <v>57117</v>
      </c>
      <c r="G3112">
        <v>74271</v>
      </c>
      <c r="H3112">
        <f t="shared" si="196"/>
        <v>318201</v>
      </c>
      <c r="I3112">
        <f t="shared" si="197"/>
        <v>3</v>
      </c>
      <c r="J3112">
        <f t="shared" si="198"/>
        <v>0</v>
      </c>
    </row>
    <row r="3113" spans="1:10" x14ac:dyDescent="0.3">
      <c r="A3113">
        <v>2043</v>
      </c>
      <c r="B3113" t="str">
        <f t="shared" si="195"/>
        <v>20433</v>
      </c>
      <c r="C3113">
        <v>81</v>
      </c>
      <c r="D3113">
        <v>71292</v>
      </c>
      <c r="E3113">
        <v>109817</v>
      </c>
      <c r="F3113">
        <v>53118</v>
      </c>
      <c r="G3113">
        <v>71324</v>
      </c>
      <c r="H3113">
        <f t="shared" si="196"/>
        <v>305551</v>
      </c>
      <c r="I3113">
        <f t="shared" si="197"/>
        <v>3</v>
      </c>
      <c r="J3113">
        <f t="shared" si="198"/>
        <v>0</v>
      </c>
    </row>
    <row r="3114" spans="1:10" x14ac:dyDescent="0.3">
      <c r="A3114">
        <v>2043</v>
      </c>
      <c r="B3114" t="str">
        <f t="shared" si="195"/>
        <v>20433</v>
      </c>
      <c r="C3114">
        <v>82</v>
      </c>
      <c r="D3114">
        <v>69169</v>
      </c>
      <c r="E3114">
        <v>111475</v>
      </c>
      <c r="F3114">
        <v>49676</v>
      </c>
      <c r="G3114">
        <v>69482</v>
      </c>
      <c r="H3114">
        <f t="shared" si="196"/>
        <v>299802</v>
      </c>
      <c r="I3114">
        <f t="shared" si="197"/>
        <v>3</v>
      </c>
      <c r="J3114">
        <f t="shared" si="198"/>
        <v>0</v>
      </c>
    </row>
    <row r="3115" spans="1:10" x14ac:dyDescent="0.3">
      <c r="A3115">
        <v>2043</v>
      </c>
      <c r="B3115" t="str">
        <f t="shared" si="195"/>
        <v>20433</v>
      </c>
      <c r="C3115">
        <v>83</v>
      </c>
      <c r="D3115">
        <v>67682</v>
      </c>
      <c r="E3115">
        <v>114697</v>
      </c>
      <c r="F3115">
        <v>46857</v>
      </c>
      <c r="G3115">
        <v>68479</v>
      </c>
      <c r="H3115">
        <f t="shared" si="196"/>
        <v>297715</v>
      </c>
      <c r="I3115">
        <f t="shared" si="197"/>
        <v>3</v>
      </c>
      <c r="J3115">
        <f t="shared" si="198"/>
        <v>0</v>
      </c>
    </row>
    <row r="3116" spans="1:10" x14ac:dyDescent="0.3">
      <c r="A3116">
        <v>2043</v>
      </c>
      <c r="B3116" t="str">
        <f t="shared" si="195"/>
        <v>20433</v>
      </c>
      <c r="C3116">
        <v>84</v>
      </c>
      <c r="D3116">
        <v>66562</v>
      </c>
      <c r="E3116">
        <v>117617</v>
      </c>
      <c r="F3116">
        <v>44122</v>
      </c>
      <c r="G3116">
        <v>67249</v>
      </c>
      <c r="H3116">
        <f t="shared" si="196"/>
        <v>295550</v>
      </c>
      <c r="I3116">
        <f t="shared" si="197"/>
        <v>3</v>
      </c>
      <c r="J3116">
        <f t="shared" si="198"/>
        <v>0</v>
      </c>
    </row>
    <row r="3117" spans="1:10" x14ac:dyDescent="0.3">
      <c r="A3117">
        <v>2043</v>
      </c>
      <c r="B3117" t="str">
        <f t="shared" si="195"/>
        <v>20433</v>
      </c>
      <c r="C3117">
        <v>85</v>
      </c>
      <c r="D3117">
        <v>63483</v>
      </c>
      <c r="E3117">
        <v>116589</v>
      </c>
      <c r="F3117">
        <v>39255</v>
      </c>
      <c r="G3117">
        <v>63416</v>
      </c>
      <c r="H3117">
        <f t="shared" si="196"/>
        <v>282743</v>
      </c>
      <c r="I3117">
        <f t="shared" si="197"/>
        <v>3</v>
      </c>
      <c r="J3117">
        <f t="shared" si="198"/>
        <v>0</v>
      </c>
    </row>
    <row r="3118" spans="1:10" x14ac:dyDescent="0.3">
      <c r="A3118">
        <v>2043</v>
      </c>
      <c r="B3118" t="str">
        <f t="shared" si="195"/>
        <v>20433</v>
      </c>
      <c r="C3118">
        <v>86</v>
      </c>
      <c r="D3118">
        <v>57967</v>
      </c>
      <c r="E3118">
        <v>112229</v>
      </c>
      <c r="F3118">
        <v>34349</v>
      </c>
      <c r="G3118">
        <v>58234</v>
      </c>
      <c r="H3118">
        <f t="shared" si="196"/>
        <v>262779</v>
      </c>
      <c r="I3118">
        <f t="shared" si="197"/>
        <v>3</v>
      </c>
      <c r="J3118">
        <f t="shared" si="198"/>
        <v>0</v>
      </c>
    </row>
    <row r="3119" spans="1:10" x14ac:dyDescent="0.3">
      <c r="A3119">
        <v>2043</v>
      </c>
      <c r="B3119" t="str">
        <f t="shared" si="195"/>
        <v>20433</v>
      </c>
      <c r="C3119">
        <v>87</v>
      </c>
      <c r="D3119">
        <v>51324</v>
      </c>
      <c r="E3119">
        <v>103580</v>
      </c>
      <c r="F3119">
        <v>28939</v>
      </c>
      <c r="G3119">
        <v>51903</v>
      </c>
      <c r="H3119">
        <f t="shared" si="196"/>
        <v>235746</v>
      </c>
      <c r="I3119">
        <f t="shared" si="197"/>
        <v>3</v>
      </c>
      <c r="J3119">
        <f t="shared" si="198"/>
        <v>0</v>
      </c>
    </row>
    <row r="3120" spans="1:10" x14ac:dyDescent="0.3">
      <c r="A3120">
        <v>2043</v>
      </c>
      <c r="B3120" t="str">
        <f t="shared" si="195"/>
        <v>20433</v>
      </c>
      <c r="C3120">
        <v>88</v>
      </c>
      <c r="D3120">
        <v>45738</v>
      </c>
      <c r="E3120">
        <v>96623</v>
      </c>
      <c r="F3120">
        <v>24529</v>
      </c>
      <c r="G3120">
        <v>46854</v>
      </c>
      <c r="H3120">
        <f t="shared" si="196"/>
        <v>213744</v>
      </c>
      <c r="I3120">
        <f t="shared" si="197"/>
        <v>3</v>
      </c>
      <c r="J3120">
        <f t="shared" si="198"/>
        <v>0</v>
      </c>
    </row>
    <row r="3121" spans="1:10" x14ac:dyDescent="0.3">
      <c r="A3121">
        <v>2043</v>
      </c>
      <c r="B3121" t="str">
        <f t="shared" si="195"/>
        <v>20433</v>
      </c>
      <c r="C3121">
        <v>89</v>
      </c>
      <c r="D3121">
        <v>38062</v>
      </c>
      <c r="E3121">
        <v>85167</v>
      </c>
      <c r="F3121">
        <v>19577</v>
      </c>
      <c r="G3121">
        <v>39914</v>
      </c>
      <c r="H3121">
        <f t="shared" si="196"/>
        <v>182720</v>
      </c>
      <c r="I3121">
        <f t="shared" si="197"/>
        <v>3</v>
      </c>
      <c r="J3121">
        <f t="shared" si="198"/>
        <v>0</v>
      </c>
    </row>
    <row r="3122" spans="1:10" x14ac:dyDescent="0.3">
      <c r="A3122">
        <v>2043</v>
      </c>
      <c r="B3122" t="str">
        <f t="shared" si="195"/>
        <v>20433</v>
      </c>
      <c r="C3122">
        <v>90</v>
      </c>
      <c r="D3122">
        <v>32141</v>
      </c>
      <c r="E3122">
        <v>76103</v>
      </c>
      <c r="F3122">
        <v>16024</v>
      </c>
      <c r="G3122">
        <v>35059</v>
      </c>
      <c r="H3122">
        <f t="shared" si="196"/>
        <v>159327</v>
      </c>
      <c r="I3122">
        <f t="shared" si="197"/>
        <v>3</v>
      </c>
      <c r="J3122">
        <f t="shared" si="198"/>
        <v>0</v>
      </c>
    </row>
    <row r="3123" spans="1:10" x14ac:dyDescent="0.3">
      <c r="A3123">
        <v>2043</v>
      </c>
      <c r="B3123" t="str">
        <f t="shared" si="195"/>
        <v>20433</v>
      </c>
      <c r="C3123">
        <v>91</v>
      </c>
      <c r="D3123">
        <v>26522</v>
      </c>
      <c r="E3123">
        <v>66308</v>
      </c>
      <c r="F3123">
        <v>12785</v>
      </c>
      <c r="G3123">
        <v>30217</v>
      </c>
      <c r="H3123">
        <f t="shared" si="196"/>
        <v>135832</v>
      </c>
      <c r="I3123">
        <f t="shared" si="197"/>
        <v>3</v>
      </c>
      <c r="J3123">
        <f t="shared" si="198"/>
        <v>0</v>
      </c>
    </row>
    <row r="3124" spans="1:10" x14ac:dyDescent="0.3">
      <c r="A3124">
        <v>2043</v>
      </c>
      <c r="B3124" t="str">
        <f t="shared" si="195"/>
        <v>20433</v>
      </c>
      <c r="C3124">
        <v>92</v>
      </c>
      <c r="D3124">
        <v>21509</v>
      </c>
      <c r="E3124">
        <v>57091</v>
      </c>
      <c r="F3124">
        <v>9924</v>
      </c>
      <c r="G3124">
        <v>25791</v>
      </c>
      <c r="H3124">
        <f t="shared" si="196"/>
        <v>114315</v>
      </c>
      <c r="I3124">
        <f t="shared" si="197"/>
        <v>3</v>
      </c>
      <c r="J3124">
        <f t="shared" si="198"/>
        <v>0</v>
      </c>
    </row>
    <row r="3125" spans="1:10" x14ac:dyDescent="0.3">
      <c r="A3125">
        <v>2043</v>
      </c>
      <c r="B3125" t="str">
        <f t="shared" si="195"/>
        <v>20433</v>
      </c>
      <c r="C3125">
        <v>93</v>
      </c>
      <c r="D3125">
        <v>16716</v>
      </c>
      <c r="E3125">
        <v>46489</v>
      </c>
      <c r="F3125">
        <v>7492</v>
      </c>
      <c r="G3125">
        <v>21035</v>
      </c>
      <c r="H3125">
        <f t="shared" si="196"/>
        <v>91732</v>
      </c>
      <c r="I3125">
        <f t="shared" si="197"/>
        <v>3</v>
      </c>
      <c r="J3125">
        <f t="shared" si="198"/>
        <v>0</v>
      </c>
    </row>
    <row r="3126" spans="1:10" x14ac:dyDescent="0.3">
      <c r="A3126">
        <v>2043</v>
      </c>
      <c r="B3126" t="str">
        <f t="shared" si="195"/>
        <v>20433</v>
      </c>
      <c r="C3126">
        <v>94</v>
      </c>
      <c r="D3126">
        <v>12724</v>
      </c>
      <c r="E3126">
        <v>37772</v>
      </c>
      <c r="F3126">
        <v>5460</v>
      </c>
      <c r="G3126">
        <v>16846</v>
      </c>
      <c r="H3126">
        <f t="shared" si="196"/>
        <v>72802</v>
      </c>
      <c r="I3126">
        <f t="shared" si="197"/>
        <v>3</v>
      </c>
      <c r="J3126">
        <f t="shared" si="198"/>
        <v>0</v>
      </c>
    </row>
    <row r="3127" spans="1:10" x14ac:dyDescent="0.3">
      <c r="A3127">
        <v>2043</v>
      </c>
      <c r="B3127" t="str">
        <f t="shared" si="195"/>
        <v>20433</v>
      </c>
      <c r="C3127">
        <v>95</v>
      </c>
      <c r="D3127">
        <v>9620</v>
      </c>
      <c r="E3127">
        <v>30254</v>
      </c>
      <c r="F3127">
        <v>4028</v>
      </c>
      <c r="G3127">
        <v>13417</v>
      </c>
      <c r="H3127">
        <f t="shared" si="196"/>
        <v>57319</v>
      </c>
      <c r="I3127">
        <f t="shared" si="197"/>
        <v>3</v>
      </c>
      <c r="J3127">
        <f t="shared" si="198"/>
        <v>0</v>
      </c>
    </row>
    <row r="3128" spans="1:10" x14ac:dyDescent="0.3">
      <c r="A3128">
        <v>2043</v>
      </c>
      <c r="B3128" t="str">
        <f t="shared" si="195"/>
        <v>20433</v>
      </c>
      <c r="C3128">
        <v>96</v>
      </c>
      <c r="D3128">
        <v>6838</v>
      </c>
      <c r="E3128">
        <v>23013</v>
      </c>
      <c r="F3128">
        <v>2724</v>
      </c>
      <c r="G3128">
        <v>10021</v>
      </c>
      <c r="H3128">
        <f t="shared" si="196"/>
        <v>42596</v>
      </c>
      <c r="I3128">
        <f t="shared" si="197"/>
        <v>3</v>
      </c>
      <c r="J3128">
        <f t="shared" si="198"/>
        <v>0</v>
      </c>
    </row>
    <row r="3129" spans="1:10" x14ac:dyDescent="0.3">
      <c r="A3129">
        <v>2043</v>
      </c>
      <c r="B3129" t="str">
        <f t="shared" si="195"/>
        <v>20433</v>
      </c>
      <c r="C3129">
        <v>97</v>
      </c>
      <c r="D3129">
        <v>4597</v>
      </c>
      <c r="E3129">
        <v>16613</v>
      </c>
      <c r="F3129">
        <v>1750</v>
      </c>
      <c r="G3129">
        <v>7181</v>
      </c>
      <c r="H3129">
        <f t="shared" si="196"/>
        <v>30141</v>
      </c>
      <c r="I3129">
        <f t="shared" si="197"/>
        <v>3</v>
      </c>
      <c r="J3129">
        <f t="shared" si="198"/>
        <v>0</v>
      </c>
    </row>
    <row r="3130" spans="1:10" x14ac:dyDescent="0.3">
      <c r="A3130">
        <v>2043</v>
      </c>
      <c r="B3130" t="str">
        <f t="shared" si="195"/>
        <v>20433</v>
      </c>
      <c r="C3130">
        <v>98</v>
      </c>
      <c r="D3130">
        <v>2345</v>
      </c>
      <c r="E3130">
        <v>9104</v>
      </c>
      <c r="F3130">
        <v>900</v>
      </c>
      <c r="G3130">
        <v>4137</v>
      </c>
      <c r="H3130">
        <f t="shared" si="196"/>
        <v>16486</v>
      </c>
      <c r="I3130">
        <f t="shared" si="197"/>
        <v>3</v>
      </c>
      <c r="J3130">
        <f t="shared" si="198"/>
        <v>0</v>
      </c>
    </row>
    <row r="3131" spans="1:10" x14ac:dyDescent="0.3">
      <c r="A3131">
        <v>2043</v>
      </c>
      <c r="B3131" t="str">
        <f t="shared" si="195"/>
        <v>20433</v>
      </c>
      <c r="C3131">
        <v>99</v>
      </c>
      <c r="D3131">
        <v>1605</v>
      </c>
      <c r="E3131">
        <v>6754</v>
      </c>
      <c r="F3131">
        <v>609</v>
      </c>
      <c r="G3131">
        <v>3062</v>
      </c>
      <c r="H3131">
        <f t="shared" si="196"/>
        <v>12030</v>
      </c>
      <c r="I3131">
        <f t="shared" si="197"/>
        <v>3</v>
      </c>
      <c r="J3131">
        <f t="shared" si="198"/>
        <v>0</v>
      </c>
    </row>
    <row r="3132" spans="1:10" x14ac:dyDescent="0.3">
      <c r="A3132">
        <v>2043</v>
      </c>
      <c r="B3132" t="str">
        <f t="shared" si="195"/>
        <v>20433</v>
      </c>
      <c r="C3132">
        <v>100</v>
      </c>
      <c r="D3132">
        <v>3030</v>
      </c>
      <c r="E3132">
        <v>16414</v>
      </c>
      <c r="F3132">
        <v>1098</v>
      </c>
      <c r="G3132">
        <v>7476</v>
      </c>
      <c r="H3132">
        <f t="shared" si="196"/>
        <v>28018</v>
      </c>
      <c r="I3132">
        <f t="shared" si="197"/>
        <v>3</v>
      </c>
      <c r="J3132">
        <f t="shared" si="198"/>
        <v>0</v>
      </c>
    </row>
    <row r="3133" spans="1:10" x14ac:dyDescent="0.3">
      <c r="A3133">
        <v>2044</v>
      </c>
      <c r="B3133" t="str">
        <f t="shared" si="195"/>
        <v>20441</v>
      </c>
      <c r="C3133">
        <v>0</v>
      </c>
      <c r="D3133">
        <v>76942</v>
      </c>
      <c r="E3133">
        <v>72544</v>
      </c>
      <c r="F3133">
        <v>63286</v>
      </c>
      <c r="G3133">
        <v>59621</v>
      </c>
      <c r="H3133">
        <f t="shared" si="196"/>
        <v>272393</v>
      </c>
      <c r="I3133">
        <f t="shared" si="197"/>
        <v>1</v>
      </c>
      <c r="J3133">
        <f t="shared" si="198"/>
        <v>0</v>
      </c>
    </row>
    <row r="3134" spans="1:10" x14ac:dyDescent="0.3">
      <c r="A3134">
        <v>2044</v>
      </c>
      <c r="B3134" t="str">
        <f t="shared" si="195"/>
        <v>20441</v>
      </c>
      <c r="C3134">
        <v>1</v>
      </c>
      <c r="D3134">
        <v>77860</v>
      </c>
      <c r="E3134">
        <v>73464</v>
      </c>
      <c r="F3134">
        <v>63978</v>
      </c>
      <c r="G3134">
        <v>60260</v>
      </c>
      <c r="H3134">
        <f t="shared" si="196"/>
        <v>275562</v>
      </c>
      <c r="I3134">
        <f t="shared" si="197"/>
        <v>1</v>
      </c>
      <c r="J3134">
        <f t="shared" si="198"/>
        <v>0</v>
      </c>
    </row>
    <row r="3135" spans="1:10" x14ac:dyDescent="0.3">
      <c r="A3135">
        <v>2044</v>
      </c>
      <c r="B3135" t="str">
        <f t="shared" si="195"/>
        <v>20441</v>
      </c>
      <c r="C3135">
        <v>2</v>
      </c>
      <c r="D3135">
        <v>78371</v>
      </c>
      <c r="E3135">
        <v>73991</v>
      </c>
      <c r="F3135">
        <v>64602</v>
      </c>
      <c r="G3135">
        <v>60821</v>
      </c>
      <c r="H3135">
        <f t="shared" si="196"/>
        <v>277785</v>
      </c>
      <c r="I3135">
        <f t="shared" si="197"/>
        <v>1</v>
      </c>
      <c r="J3135">
        <f t="shared" si="198"/>
        <v>0</v>
      </c>
    </row>
    <row r="3136" spans="1:10" x14ac:dyDescent="0.3">
      <c r="A3136">
        <v>2044</v>
      </c>
      <c r="B3136" t="str">
        <f t="shared" si="195"/>
        <v>20441</v>
      </c>
      <c r="C3136">
        <v>3</v>
      </c>
      <c r="D3136">
        <v>78530</v>
      </c>
      <c r="E3136">
        <v>74177</v>
      </c>
      <c r="F3136">
        <v>65160</v>
      </c>
      <c r="G3136">
        <v>61321</v>
      </c>
      <c r="H3136">
        <f t="shared" si="196"/>
        <v>279188</v>
      </c>
      <c r="I3136">
        <f t="shared" si="197"/>
        <v>1</v>
      </c>
      <c r="J3136">
        <f t="shared" si="198"/>
        <v>0</v>
      </c>
    </row>
    <row r="3137" spans="1:10" x14ac:dyDescent="0.3">
      <c r="A3137">
        <v>2044</v>
      </c>
      <c r="B3137" t="str">
        <f t="shared" si="195"/>
        <v>20441</v>
      </c>
      <c r="C3137">
        <v>4</v>
      </c>
      <c r="D3137">
        <v>78412</v>
      </c>
      <c r="E3137">
        <v>74097</v>
      </c>
      <c r="F3137">
        <v>65665</v>
      </c>
      <c r="G3137">
        <v>61765</v>
      </c>
      <c r="H3137">
        <f t="shared" si="196"/>
        <v>279939</v>
      </c>
      <c r="I3137">
        <f t="shared" si="197"/>
        <v>1</v>
      </c>
      <c r="J3137">
        <f t="shared" si="198"/>
        <v>0</v>
      </c>
    </row>
    <row r="3138" spans="1:10" x14ac:dyDescent="0.3">
      <c r="A3138">
        <v>2044</v>
      </c>
      <c r="B3138" t="str">
        <f t="shared" si="195"/>
        <v>20441</v>
      </c>
      <c r="C3138">
        <v>5</v>
      </c>
      <c r="D3138">
        <v>78103</v>
      </c>
      <c r="E3138">
        <v>73830</v>
      </c>
      <c r="F3138">
        <v>66137</v>
      </c>
      <c r="G3138">
        <v>62182</v>
      </c>
      <c r="H3138">
        <f t="shared" si="196"/>
        <v>280252</v>
      </c>
      <c r="I3138">
        <f t="shared" si="197"/>
        <v>1</v>
      </c>
      <c r="J3138">
        <f t="shared" si="198"/>
        <v>0</v>
      </c>
    </row>
    <row r="3139" spans="1:10" x14ac:dyDescent="0.3">
      <c r="A3139">
        <v>2044</v>
      </c>
      <c r="B3139" t="str">
        <f t="shared" ref="B3139:B3202" si="199">CONCATENATE(A3139,I3139)</f>
        <v>20441</v>
      </c>
      <c r="C3139">
        <v>6</v>
      </c>
      <c r="D3139">
        <v>77683</v>
      </c>
      <c r="E3139">
        <v>73451</v>
      </c>
      <c r="F3139">
        <v>66590</v>
      </c>
      <c r="G3139">
        <v>62584</v>
      </c>
      <c r="H3139">
        <f t="shared" ref="H3139:H3202" si="200">SUM(D3139:G3139)</f>
        <v>280308</v>
      </c>
      <c r="I3139">
        <f t="shared" ref="I3139:I3202" si="201">IF(C3139&lt;19,1,IF(AND(C3139&gt;18,C3139&lt;68),2,3))</f>
        <v>1</v>
      </c>
      <c r="J3139">
        <f t="shared" si="198"/>
        <v>0</v>
      </c>
    </row>
    <row r="3140" spans="1:10" x14ac:dyDescent="0.3">
      <c r="A3140">
        <v>2044</v>
      </c>
      <c r="B3140" t="str">
        <f t="shared" si="199"/>
        <v>20441</v>
      </c>
      <c r="C3140">
        <v>7</v>
      </c>
      <c r="D3140">
        <v>77225</v>
      </c>
      <c r="E3140">
        <v>73035</v>
      </c>
      <c r="F3140">
        <v>67041</v>
      </c>
      <c r="G3140">
        <v>62992</v>
      </c>
      <c r="H3140">
        <f t="shared" si="200"/>
        <v>280293</v>
      </c>
      <c r="I3140">
        <f t="shared" si="201"/>
        <v>1</v>
      </c>
      <c r="J3140">
        <f t="shared" si="198"/>
        <v>0</v>
      </c>
    </row>
    <row r="3141" spans="1:10" x14ac:dyDescent="0.3">
      <c r="A3141">
        <v>2044</v>
      </c>
      <c r="B3141" t="str">
        <f t="shared" si="199"/>
        <v>20441</v>
      </c>
      <c r="C3141">
        <v>8</v>
      </c>
      <c r="D3141">
        <v>76808</v>
      </c>
      <c r="E3141">
        <v>72656</v>
      </c>
      <c r="F3141">
        <v>67517</v>
      </c>
      <c r="G3141">
        <v>63430</v>
      </c>
      <c r="H3141">
        <f t="shared" si="200"/>
        <v>280411</v>
      </c>
      <c r="I3141">
        <f t="shared" si="201"/>
        <v>1</v>
      </c>
      <c r="J3141">
        <f t="shared" ref="J3141:J3204" si="202">SUMIF($A$2:$A$3839,K3141,$H$2:$H$3839)</f>
        <v>0</v>
      </c>
    </row>
    <row r="3142" spans="1:10" x14ac:dyDescent="0.3">
      <c r="A3142">
        <v>2044</v>
      </c>
      <c r="B3142" t="str">
        <f t="shared" si="199"/>
        <v>20441</v>
      </c>
      <c r="C3142">
        <v>9</v>
      </c>
      <c r="D3142">
        <v>76486</v>
      </c>
      <c r="E3142">
        <v>72366</v>
      </c>
      <c r="F3142">
        <v>68029</v>
      </c>
      <c r="G3142">
        <v>63907</v>
      </c>
      <c r="H3142">
        <f t="shared" si="200"/>
        <v>280788</v>
      </c>
      <c r="I3142">
        <f t="shared" si="201"/>
        <v>1</v>
      </c>
      <c r="J3142">
        <f t="shared" si="202"/>
        <v>0</v>
      </c>
    </row>
    <row r="3143" spans="1:10" x14ac:dyDescent="0.3">
      <c r="A3143">
        <v>2044</v>
      </c>
      <c r="B3143" t="str">
        <f t="shared" si="199"/>
        <v>20441</v>
      </c>
      <c r="C3143">
        <v>10</v>
      </c>
      <c r="D3143">
        <v>76293</v>
      </c>
      <c r="E3143">
        <v>72193</v>
      </c>
      <c r="F3143">
        <v>68584</v>
      </c>
      <c r="G3143">
        <v>64432</v>
      </c>
      <c r="H3143">
        <f t="shared" si="200"/>
        <v>281502</v>
      </c>
      <c r="I3143">
        <f t="shared" si="201"/>
        <v>1</v>
      </c>
      <c r="J3143">
        <f t="shared" si="202"/>
        <v>0</v>
      </c>
    </row>
    <row r="3144" spans="1:10" x14ac:dyDescent="0.3">
      <c r="A3144">
        <v>2044</v>
      </c>
      <c r="B3144" t="str">
        <f t="shared" si="199"/>
        <v>20441</v>
      </c>
      <c r="C3144">
        <v>11</v>
      </c>
      <c r="D3144">
        <v>76278</v>
      </c>
      <c r="E3144">
        <v>72186</v>
      </c>
      <c r="F3144">
        <v>69199</v>
      </c>
      <c r="G3144">
        <v>65023</v>
      </c>
      <c r="H3144">
        <f t="shared" si="200"/>
        <v>282686</v>
      </c>
      <c r="I3144">
        <f t="shared" si="201"/>
        <v>1</v>
      </c>
      <c r="J3144">
        <f t="shared" si="202"/>
        <v>0</v>
      </c>
    </row>
    <row r="3145" spans="1:10" x14ac:dyDescent="0.3">
      <c r="A3145">
        <v>2044</v>
      </c>
      <c r="B3145" t="str">
        <f t="shared" si="199"/>
        <v>20441</v>
      </c>
      <c r="C3145">
        <v>12</v>
      </c>
      <c r="D3145">
        <v>76472</v>
      </c>
      <c r="E3145">
        <v>72376</v>
      </c>
      <c r="F3145">
        <v>69899</v>
      </c>
      <c r="G3145">
        <v>65701</v>
      </c>
      <c r="H3145">
        <f t="shared" si="200"/>
        <v>284448</v>
      </c>
      <c r="I3145">
        <f t="shared" si="201"/>
        <v>1</v>
      </c>
      <c r="J3145">
        <f t="shared" si="202"/>
        <v>0</v>
      </c>
    </row>
    <row r="3146" spans="1:10" x14ac:dyDescent="0.3">
      <c r="A3146">
        <v>2044</v>
      </c>
      <c r="B3146" t="str">
        <f t="shared" si="199"/>
        <v>20441</v>
      </c>
      <c r="C3146">
        <v>13</v>
      </c>
      <c r="D3146">
        <v>76892</v>
      </c>
      <c r="E3146">
        <v>72786</v>
      </c>
      <c r="F3146">
        <v>70692</v>
      </c>
      <c r="G3146">
        <v>66466</v>
      </c>
      <c r="H3146">
        <f t="shared" si="200"/>
        <v>286836</v>
      </c>
      <c r="I3146">
        <f t="shared" si="201"/>
        <v>1</v>
      </c>
      <c r="J3146">
        <f t="shared" si="202"/>
        <v>0</v>
      </c>
    </row>
    <row r="3147" spans="1:10" x14ac:dyDescent="0.3">
      <c r="A3147">
        <v>2044</v>
      </c>
      <c r="B3147" t="str">
        <f t="shared" si="199"/>
        <v>20441</v>
      </c>
      <c r="C3147">
        <v>14</v>
      </c>
      <c r="D3147">
        <v>77544</v>
      </c>
      <c r="E3147">
        <v>73425</v>
      </c>
      <c r="F3147">
        <v>71587</v>
      </c>
      <c r="G3147">
        <v>67322</v>
      </c>
      <c r="H3147">
        <f t="shared" si="200"/>
        <v>289878</v>
      </c>
      <c r="I3147">
        <f t="shared" si="201"/>
        <v>1</v>
      </c>
      <c r="J3147">
        <f t="shared" si="202"/>
        <v>0</v>
      </c>
    </row>
    <row r="3148" spans="1:10" x14ac:dyDescent="0.3">
      <c r="A3148">
        <v>2044</v>
      </c>
      <c r="B3148" t="str">
        <f t="shared" si="199"/>
        <v>20441</v>
      </c>
      <c r="C3148">
        <v>15</v>
      </c>
      <c r="D3148">
        <v>78434</v>
      </c>
      <c r="E3148">
        <v>74304</v>
      </c>
      <c r="F3148">
        <v>72570</v>
      </c>
      <c r="G3148">
        <v>68260</v>
      </c>
      <c r="H3148">
        <f t="shared" si="200"/>
        <v>293568</v>
      </c>
      <c r="I3148">
        <f t="shared" si="201"/>
        <v>1</v>
      </c>
      <c r="J3148">
        <f t="shared" si="202"/>
        <v>0</v>
      </c>
    </row>
    <row r="3149" spans="1:10" x14ac:dyDescent="0.3">
      <c r="A3149">
        <v>2044</v>
      </c>
      <c r="B3149" t="str">
        <f t="shared" si="199"/>
        <v>20441</v>
      </c>
      <c r="C3149">
        <v>16</v>
      </c>
      <c r="D3149">
        <v>79550</v>
      </c>
      <c r="E3149">
        <v>75418</v>
      </c>
      <c r="F3149">
        <v>73639</v>
      </c>
      <c r="G3149">
        <v>69267</v>
      </c>
      <c r="H3149">
        <f t="shared" si="200"/>
        <v>297874</v>
      </c>
      <c r="I3149">
        <f t="shared" si="201"/>
        <v>1</v>
      </c>
      <c r="J3149">
        <f t="shared" si="202"/>
        <v>0</v>
      </c>
    </row>
    <row r="3150" spans="1:10" x14ac:dyDescent="0.3">
      <c r="A3150">
        <v>2044</v>
      </c>
      <c r="B3150" t="str">
        <f t="shared" si="199"/>
        <v>20441</v>
      </c>
      <c r="C3150">
        <v>17</v>
      </c>
      <c r="D3150">
        <v>80886</v>
      </c>
      <c r="E3150">
        <v>76772</v>
      </c>
      <c r="F3150">
        <v>74788</v>
      </c>
      <c r="G3150">
        <v>70325</v>
      </c>
      <c r="H3150">
        <f t="shared" si="200"/>
        <v>302771</v>
      </c>
      <c r="I3150">
        <f t="shared" si="201"/>
        <v>1</v>
      </c>
      <c r="J3150">
        <f t="shared" si="202"/>
        <v>0</v>
      </c>
    </row>
    <row r="3151" spans="1:10" x14ac:dyDescent="0.3">
      <c r="A3151">
        <v>2044</v>
      </c>
      <c r="B3151" t="str">
        <f t="shared" si="199"/>
        <v>20441</v>
      </c>
      <c r="C3151">
        <v>18</v>
      </c>
      <c r="D3151">
        <v>82402</v>
      </c>
      <c r="E3151">
        <v>78331</v>
      </c>
      <c r="F3151">
        <v>76003</v>
      </c>
      <c r="G3151">
        <v>71417</v>
      </c>
      <c r="H3151">
        <f t="shared" si="200"/>
        <v>308153</v>
      </c>
      <c r="I3151">
        <f t="shared" si="201"/>
        <v>1</v>
      </c>
      <c r="J3151">
        <f t="shared" si="202"/>
        <v>0</v>
      </c>
    </row>
    <row r="3152" spans="1:10" x14ac:dyDescent="0.3">
      <c r="A3152">
        <v>2044</v>
      </c>
      <c r="B3152" t="str">
        <f t="shared" si="199"/>
        <v>20442</v>
      </c>
      <c r="C3152">
        <v>19</v>
      </c>
      <c r="D3152">
        <v>84072</v>
      </c>
      <c r="E3152">
        <v>80069</v>
      </c>
      <c r="F3152">
        <v>77255</v>
      </c>
      <c r="G3152">
        <v>72514</v>
      </c>
      <c r="H3152">
        <f t="shared" si="200"/>
        <v>313910</v>
      </c>
      <c r="I3152">
        <f t="shared" si="201"/>
        <v>2</v>
      </c>
      <c r="J3152">
        <f t="shared" si="202"/>
        <v>0</v>
      </c>
    </row>
    <row r="3153" spans="1:10" x14ac:dyDescent="0.3">
      <c r="A3153">
        <v>2044</v>
      </c>
      <c r="B3153" t="str">
        <f t="shared" si="199"/>
        <v>20442</v>
      </c>
      <c r="C3153">
        <v>20</v>
      </c>
      <c r="D3153">
        <v>85841</v>
      </c>
      <c r="E3153">
        <v>81924</v>
      </c>
      <c r="F3153">
        <v>78516</v>
      </c>
      <c r="G3153">
        <v>73588</v>
      </c>
      <c r="H3153">
        <f t="shared" si="200"/>
        <v>319869</v>
      </c>
      <c r="I3153">
        <f t="shared" si="201"/>
        <v>2</v>
      </c>
      <c r="J3153">
        <f t="shared" si="202"/>
        <v>0</v>
      </c>
    </row>
    <row r="3154" spans="1:10" x14ac:dyDescent="0.3">
      <c r="A3154">
        <v>2044</v>
      </c>
      <c r="B3154" t="str">
        <f t="shared" si="199"/>
        <v>20442</v>
      </c>
      <c r="C3154">
        <v>21</v>
      </c>
      <c r="D3154">
        <v>87639</v>
      </c>
      <c r="E3154">
        <v>83819</v>
      </c>
      <c r="F3154">
        <v>79744</v>
      </c>
      <c r="G3154">
        <v>74590</v>
      </c>
      <c r="H3154">
        <f t="shared" si="200"/>
        <v>325792</v>
      </c>
      <c r="I3154">
        <f t="shared" si="201"/>
        <v>2</v>
      </c>
      <c r="J3154">
        <f t="shared" si="202"/>
        <v>0</v>
      </c>
    </row>
    <row r="3155" spans="1:10" x14ac:dyDescent="0.3">
      <c r="A3155">
        <v>2044</v>
      </c>
      <c r="B3155" t="str">
        <f t="shared" si="199"/>
        <v>20442</v>
      </c>
      <c r="C3155">
        <v>22</v>
      </c>
      <c r="D3155">
        <v>89379</v>
      </c>
      <c r="E3155">
        <v>85672</v>
      </c>
      <c r="F3155">
        <v>80861</v>
      </c>
      <c r="G3155">
        <v>75452</v>
      </c>
      <c r="H3155">
        <f t="shared" si="200"/>
        <v>331364</v>
      </c>
      <c r="I3155">
        <f t="shared" si="201"/>
        <v>2</v>
      </c>
      <c r="J3155">
        <f t="shared" si="202"/>
        <v>0</v>
      </c>
    </row>
    <row r="3156" spans="1:10" x14ac:dyDescent="0.3">
      <c r="A3156">
        <v>2044</v>
      </c>
      <c r="B3156" t="str">
        <f t="shared" si="199"/>
        <v>20442</v>
      </c>
      <c r="C3156">
        <v>23</v>
      </c>
      <c r="D3156">
        <v>91072</v>
      </c>
      <c r="E3156">
        <v>87483</v>
      </c>
      <c r="F3156">
        <v>81795</v>
      </c>
      <c r="G3156">
        <v>76079</v>
      </c>
      <c r="H3156">
        <f t="shared" si="200"/>
        <v>336429</v>
      </c>
      <c r="I3156">
        <f t="shared" si="201"/>
        <v>2</v>
      </c>
      <c r="J3156">
        <f t="shared" si="202"/>
        <v>0</v>
      </c>
    </row>
    <row r="3157" spans="1:10" x14ac:dyDescent="0.3">
      <c r="A3157">
        <v>2044</v>
      </c>
      <c r="B3157" t="str">
        <f t="shared" si="199"/>
        <v>20442</v>
      </c>
      <c r="C3157">
        <v>24</v>
      </c>
      <c r="D3157">
        <v>92703</v>
      </c>
      <c r="E3157">
        <v>89235</v>
      </c>
      <c r="F3157">
        <v>82423</v>
      </c>
      <c r="G3157">
        <v>76361</v>
      </c>
      <c r="H3157">
        <f t="shared" si="200"/>
        <v>340722</v>
      </c>
      <c r="I3157">
        <f t="shared" si="201"/>
        <v>2</v>
      </c>
      <c r="J3157">
        <f t="shared" si="202"/>
        <v>0</v>
      </c>
    </row>
    <row r="3158" spans="1:10" x14ac:dyDescent="0.3">
      <c r="A3158">
        <v>2044</v>
      </c>
      <c r="B3158" t="str">
        <f t="shared" si="199"/>
        <v>20442</v>
      </c>
      <c r="C3158">
        <v>25</v>
      </c>
      <c r="D3158">
        <v>94188</v>
      </c>
      <c r="E3158">
        <v>90853</v>
      </c>
      <c r="F3158">
        <v>82695</v>
      </c>
      <c r="G3158">
        <v>76253</v>
      </c>
      <c r="H3158">
        <f t="shared" si="200"/>
        <v>343989</v>
      </c>
      <c r="I3158">
        <f t="shared" si="201"/>
        <v>2</v>
      </c>
      <c r="J3158">
        <f t="shared" si="202"/>
        <v>0</v>
      </c>
    </row>
    <row r="3159" spans="1:10" x14ac:dyDescent="0.3">
      <c r="A3159">
        <v>2044</v>
      </c>
      <c r="B3159" t="str">
        <f t="shared" si="199"/>
        <v>20442</v>
      </c>
      <c r="C3159">
        <v>26</v>
      </c>
      <c r="D3159">
        <v>95526</v>
      </c>
      <c r="E3159">
        <v>92317</v>
      </c>
      <c r="F3159">
        <v>82656</v>
      </c>
      <c r="G3159">
        <v>75822</v>
      </c>
      <c r="H3159">
        <f t="shared" si="200"/>
        <v>346321</v>
      </c>
      <c r="I3159">
        <f t="shared" si="201"/>
        <v>2</v>
      </c>
      <c r="J3159">
        <f t="shared" si="202"/>
        <v>0</v>
      </c>
    </row>
    <row r="3160" spans="1:10" x14ac:dyDescent="0.3">
      <c r="A3160">
        <v>2044</v>
      </c>
      <c r="B3160" t="str">
        <f t="shared" si="199"/>
        <v>20442</v>
      </c>
      <c r="C3160">
        <v>27</v>
      </c>
      <c r="D3160">
        <v>96357</v>
      </c>
      <c r="E3160">
        <v>93274</v>
      </c>
      <c r="F3160">
        <v>82468</v>
      </c>
      <c r="G3160">
        <v>75247</v>
      </c>
      <c r="H3160">
        <f t="shared" si="200"/>
        <v>347346</v>
      </c>
      <c r="I3160">
        <f t="shared" si="201"/>
        <v>2</v>
      </c>
      <c r="J3160">
        <f t="shared" si="202"/>
        <v>0</v>
      </c>
    </row>
    <row r="3161" spans="1:10" x14ac:dyDescent="0.3">
      <c r="A3161">
        <v>2044</v>
      </c>
      <c r="B3161" t="str">
        <f t="shared" si="199"/>
        <v>20442</v>
      </c>
      <c r="C3161">
        <v>28</v>
      </c>
      <c r="D3161">
        <v>97857</v>
      </c>
      <c r="E3161">
        <v>94795</v>
      </c>
      <c r="F3161">
        <v>82577</v>
      </c>
      <c r="G3161">
        <v>75007</v>
      </c>
      <c r="H3161">
        <f t="shared" si="200"/>
        <v>350236</v>
      </c>
      <c r="I3161">
        <f t="shared" si="201"/>
        <v>2</v>
      </c>
      <c r="J3161">
        <f t="shared" si="202"/>
        <v>0</v>
      </c>
    </row>
    <row r="3162" spans="1:10" x14ac:dyDescent="0.3">
      <c r="A3162">
        <v>2044</v>
      </c>
      <c r="B3162" t="str">
        <f t="shared" si="199"/>
        <v>20442</v>
      </c>
      <c r="C3162">
        <v>29</v>
      </c>
      <c r="D3162">
        <v>99989</v>
      </c>
      <c r="E3162">
        <v>96849</v>
      </c>
      <c r="F3162">
        <v>83120</v>
      </c>
      <c r="G3162">
        <v>75267</v>
      </c>
      <c r="H3162">
        <f t="shared" si="200"/>
        <v>355225</v>
      </c>
      <c r="I3162">
        <f t="shared" si="201"/>
        <v>2</v>
      </c>
      <c r="J3162">
        <f t="shared" si="202"/>
        <v>0</v>
      </c>
    </row>
    <row r="3163" spans="1:10" x14ac:dyDescent="0.3">
      <c r="A3163">
        <v>2044</v>
      </c>
      <c r="B3163" t="str">
        <f t="shared" si="199"/>
        <v>20442</v>
      </c>
      <c r="C3163">
        <v>30</v>
      </c>
      <c r="D3163">
        <v>102421</v>
      </c>
      <c r="E3163">
        <v>99123</v>
      </c>
      <c r="F3163">
        <v>84019</v>
      </c>
      <c r="G3163">
        <v>75945</v>
      </c>
      <c r="H3163">
        <f t="shared" si="200"/>
        <v>361508</v>
      </c>
      <c r="I3163">
        <f t="shared" si="201"/>
        <v>2</v>
      </c>
      <c r="J3163">
        <f t="shared" si="202"/>
        <v>0</v>
      </c>
    </row>
    <row r="3164" spans="1:10" x14ac:dyDescent="0.3">
      <c r="A3164">
        <v>2044</v>
      </c>
      <c r="B3164" t="str">
        <f t="shared" si="199"/>
        <v>20442</v>
      </c>
      <c r="C3164">
        <v>31</v>
      </c>
      <c r="D3164">
        <v>103196</v>
      </c>
      <c r="E3164">
        <v>99989</v>
      </c>
      <c r="F3164">
        <v>82882</v>
      </c>
      <c r="G3164">
        <v>75424</v>
      </c>
      <c r="H3164">
        <f t="shared" si="200"/>
        <v>361491</v>
      </c>
      <c r="I3164">
        <f t="shared" si="201"/>
        <v>2</v>
      </c>
      <c r="J3164">
        <f t="shared" si="202"/>
        <v>0</v>
      </c>
    </row>
    <row r="3165" spans="1:10" x14ac:dyDescent="0.3">
      <c r="A3165">
        <v>2044</v>
      </c>
      <c r="B3165" t="str">
        <f t="shared" si="199"/>
        <v>20442</v>
      </c>
      <c r="C3165">
        <v>32</v>
      </c>
      <c r="D3165">
        <v>111252</v>
      </c>
      <c r="E3165">
        <v>107365</v>
      </c>
      <c r="F3165">
        <v>89029</v>
      </c>
      <c r="G3165">
        <v>80676</v>
      </c>
      <c r="H3165">
        <f t="shared" si="200"/>
        <v>388322</v>
      </c>
      <c r="I3165">
        <f t="shared" si="201"/>
        <v>2</v>
      </c>
      <c r="J3165">
        <f t="shared" si="202"/>
        <v>0</v>
      </c>
    </row>
    <row r="3166" spans="1:10" x14ac:dyDescent="0.3">
      <c r="A3166">
        <v>2044</v>
      </c>
      <c r="B3166" t="str">
        <f t="shared" si="199"/>
        <v>20442</v>
      </c>
      <c r="C3166">
        <v>33</v>
      </c>
      <c r="D3166">
        <v>113472</v>
      </c>
      <c r="E3166">
        <v>109182</v>
      </c>
      <c r="F3166">
        <v>90389</v>
      </c>
      <c r="G3166">
        <v>82189</v>
      </c>
      <c r="H3166">
        <f t="shared" si="200"/>
        <v>395232</v>
      </c>
      <c r="I3166">
        <f t="shared" si="201"/>
        <v>2</v>
      </c>
      <c r="J3166">
        <f t="shared" si="202"/>
        <v>0</v>
      </c>
    </row>
    <row r="3167" spans="1:10" x14ac:dyDescent="0.3">
      <c r="A3167">
        <v>2044</v>
      </c>
      <c r="B3167" t="str">
        <f t="shared" si="199"/>
        <v>20442</v>
      </c>
      <c r="C3167">
        <v>34</v>
      </c>
      <c r="D3167">
        <v>118111</v>
      </c>
      <c r="E3167">
        <v>114057</v>
      </c>
      <c r="F3167">
        <v>94177</v>
      </c>
      <c r="G3167">
        <v>85642</v>
      </c>
      <c r="H3167">
        <f t="shared" si="200"/>
        <v>411987</v>
      </c>
      <c r="I3167">
        <f t="shared" si="201"/>
        <v>2</v>
      </c>
      <c r="J3167">
        <f t="shared" si="202"/>
        <v>0</v>
      </c>
    </row>
    <row r="3168" spans="1:10" x14ac:dyDescent="0.3">
      <c r="A3168">
        <v>2044</v>
      </c>
      <c r="B3168" t="str">
        <f t="shared" si="199"/>
        <v>20442</v>
      </c>
      <c r="C3168">
        <v>35</v>
      </c>
      <c r="D3168">
        <v>122408</v>
      </c>
      <c r="E3168">
        <v>118928</v>
      </c>
      <c r="F3168">
        <v>98384</v>
      </c>
      <c r="G3168">
        <v>90327</v>
      </c>
      <c r="H3168">
        <f t="shared" si="200"/>
        <v>430047</v>
      </c>
      <c r="I3168">
        <f t="shared" si="201"/>
        <v>2</v>
      </c>
      <c r="J3168">
        <f t="shared" si="202"/>
        <v>0</v>
      </c>
    </row>
    <row r="3169" spans="1:10" x14ac:dyDescent="0.3">
      <c r="A3169">
        <v>2044</v>
      </c>
      <c r="B3169" t="str">
        <f t="shared" si="199"/>
        <v>20442</v>
      </c>
      <c r="C3169">
        <v>36</v>
      </c>
      <c r="D3169">
        <v>120768</v>
      </c>
      <c r="E3169">
        <v>117635</v>
      </c>
      <c r="F3169">
        <v>98725</v>
      </c>
      <c r="G3169">
        <v>90432</v>
      </c>
      <c r="H3169">
        <f t="shared" si="200"/>
        <v>427560</v>
      </c>
      <c r="I3169">
        <f t="shared" si="201"/>
        <v>2</v>
      </c>
      <c r="J3169">
        <f t="shared" si="202"/>
        <v>0</v>
      </c>
    </row>
    <row r="3170" spans="1:10" x14ac:dyDescent="0.3">
      <c r="A3170">
        <v>2044</v>
      </c>
      <c r="B3170" t="str">
        <f t="shared" si="199"/>
        <v>20442</v>
      </c>
      <c r="C3170">
        <v>37</v>
      </c>
      <c r="D3170">
        <v>112505</v>
      </c>
      <c r="E3170">
        <v>109321</v>
      </c>
      <c r="F3170">
        <v>93271</v>
      </c>
      <c r="G3170">
        <v>85049</v>
      </c>
      <c r="H3170">
        <f t="shared" si="200"/>
        <v>400146</v>
      </c>
      <c r="I3170">
        <f t="shared" si="201"/>
        <v>2</v>
      </c>
      <c r="J3170">
        <f t="shared" si="202"/>
        <v>0</v>
      </c>
    </row>
    <row r="3171" spans="1:10" x14ac:dyDescent="0.3">
      <c r="A3171">
        <v>2044</v>
      </c>
      <c r="B3171" t="str">
        <f t="shared" si="199"/>
        <v>20442</v>
      </c>
      <c r="C3171">
        <v>38</v>
      </c>
      <c r="D3171">
        <v>106408</v>
      </c>
      <c r="E3171">
        <v>103248</v>
      </c>
      <c r="F3171">
        <v>89134</v>
      </c>
      <c r="G3171">
        <v>81163</v>
      </c>
      <c r="H3171">
        <f t="shared" si="200"/>
        <v>379953</v>
      </c>
      <c r="I3171">
        <f t="shared" si="201"/>
        <v>2</v>
      </c>
      <c r="J3171">
        <f t="shared" si="202"/>
        <v>0</v>
      </c>
    </row>
    <row r="3172" spans="1:10" x14ac:dyDescent="0.3">
      <c r="A3172">
        <v>2044</v>
      </c>
      <c r="B3172" t="str">
        <f t="shared" si="199"/>
        <v>20442</v>
      </c>
      <c r="C3172">
        <v>39</v>
      </c>
      <c r="D3172">
        <v>101650</v>
      </c>
      <c r="E3172">
        <v>98710</v>
      </c>
      <c r="F3172">
        <v>86382</v>
      </c>
      <c r="G3172">
        <v>79042</v>
      </c>
      <c r="H3172">
        <f t="shared" si="200"/>
        <v>365784</v>
      </c>
      <c r="I3172">
        <f t="shared" si="201"/>
        <v>2</v>
      </c>
      <c r="J3172">
        <f t="shared" si="202"/>
        <v>0</v>
      </c>
    </row>
    <row r="3173" spans="1:10" x14ac:dyDescent="0.3">
      <c r="A3173">
        <v>2044</v>
      </c>
      <c r="B3173" t="str">
        <f t="shared" si="199"/>
        <v>20442</v>
      </c>
      <c r="C3173">
        <v>40</v>
      </c>
      <c r="D3173">
        <v>98009</v>
      </c>
      <c r="E3173">
        <v>94753</v>
      </c>
      <c r="F3173">
        <v>84433</v>
      </c>
      <c r="G3173">
        <v>76846</v>
      </c>
      <c r="H3173">
        <f t="shared" si="200"/>
        <v>354041</v>
      </c>
      <c r="I3173">
        <f t="shared" si="201"/>
        <v>2</v>
      </c>
      <c r="J3173">
        <f t="shared" si="202"/>
        <v>0</v>
      </c>
    </row>
    <row r="3174" spans="1:10" x14ac:dyDescent="0.3">
      <c r="A3174">
        <v>2044</v>
      </c>
      <c r="B3174" t="str">
        <f t="shared" si="199"/>
        <v>20442</v>
      </c>
      <c r="C3174">
        <v>41</v>
      </c>
      <c r="D3174">
        <v>94918</v>
      </c>
      <c r="E3174">
        <v>92719</v>
      </c>
      <c r="F3174">
        <v>83772</v>
      </c>
      <c r="G3174">
        <v>76183</v>
      </c>
      <c r="H3174">
        <f t="shared" si="200"/>
        <v>347592</v>
      </c>
      <c r="I3174">
        <f t="shared" si="201"/>
        <v>2</v>
      </c>
      <c r="J3174">
        <f t="shared" si="202"/>
        <v>0</v>
      </c>
    </row>
    <row r="3175" spans="1:10" x14ac:dyDescent="0.3">
      <c r="A3175">
        <v>2044</v>
      </c>
      <c r="B3175" t="str">
        <f t="shared" si="199"/>
        <v>20442</v>
      </c>
      <c r="C3175">
        <v>42</v>
      </c>
      <c r="D3175">
        <v>95020</v>
      </c>
      <c r="E3175">
        <v>92631</v>
      </c>
      <c r="F3175">
        <v>85245</v>
      </c>
      <c r="G3175">
        <v>77553</v>
      </c>
      <c r="H3175">
        <f t="shared" si="200"/>
        <v>350449</v>
      </c>
      <c r="I3175">
        <f t="shared" si="201"/>
        <v>2</v>
      </c>
      <c r="J3175">
        <f t="shared" si="202"/>
        <v>0</v>
      </c>
    </row>
    <row r="3176" spans="1:10" x14ac:dyDescent="0.3">
      <c r="A3176">
        <v>2044</v>
      </c>
      <c r="B3176" t="str">
        <f t="shared" si="199"/>
        <v>20442</v>
      </c>
      <c r="C3176">
        <v>43</v>
      </c>
      <c r="D3176">
        <v>97830</v>
      </c>
      <c r="E3176">
        <v>95627</v>
      </c>
      <c r="F3176">
        <v>88065</v>
      </c>
      <c r="G3176">
        <v>80372</v>
      </c>
      <c r="H3176">
        <f t="shared" si="200"/>
        <v>361894</v>
      </c>
      <c r="I3176">
        <f t="shared" si="201"/>
        <v>2</v>
      </c>
      <c r="J3176">
        <f t="shared" si="202"/>
        <v>0</v>
      </c>
    </row>
    <row r="3177" spans="1:10" x14ac:dyDescent="0.3">
      <c r="A3177">
        <v>2044</v>
      </c>
      <c r="B3177" t="str">
        <f t="shared" si="199"/>
        <v>20442</v>
      </c>
      <c r="C3177">
        <v>44</v>
      </c>
      <c r="D3177">
        <v>99936</v>
      </c>
      <c r="E3177">
        <v>97857</v>
      </c>
      <c r="F3177">
        <v>90508</v>
      </c>
      <c r="G3177">
        <v>82671</v>
      </c>
      <c r="H3177">
        <f t="shared" si="200"/>
        <v>370972</v>
      </c>
      <c r="I3177">
        <f t="shared" si="201"/>
        <v>2</v>
      </c>
      <c r="J3177">
        <f t="shared" si="202"/>
        <v>0</v>
      </c>
    </row>
    <row r="3178" spans="1:10" x14ac:dyDescent="0.3">
      <c r="A3178">
        <v>2044</v>
      </c>
      <c r="B3178" t="str">
        <f t="shared" si="199"/>
        <v>20442</v>
      </c>
      <c r="C3178">
        <v>45</v>
      </c>
      <c r="D3178">
        <v>99693</v>
      </c>
      <c r="E3178">
        <v>97926</v>
      </c>
      <c r="F3178">
        <v>91691</v>
      </c>
      <c r="G3178">
        <v>83988</v>
      </c>
      <c r="H3178">
        <f t="shared" si="200"/>
        <v>373298</v>
      </c>
      <c r="I3178">
        <f t="shared" si="201"/>
        <v>2</v>
      </c>
      <c r="J3178">
        <f t="shared" si="202"/>
        <v>0</v>
      </c>
    </row>
    <row r="3179" spans="1:10" x14ac:dyDescent="0.3">
      <c r="A3179">
        <v>2044</v>
      </c>
      <c r="B3179" t="str">
        <f t="shared" si="199"/>
        <v>20442</v>
      </c>
      <c r="C3179">
        <v>46</v>
      </c>
      <c r="D3179">
        <v>102300</v>
      </c>
      <c r="E3179">
        <v>100263</v>
      </c>
      <c r="F3179">
        <v>94436</v>
      </c>
      <c r="G3179">
        <v>86182</v>
      </c>
      <c r="H3179">
        <f t="shared" si="200"/>
        <v>383181</v>
      </c>
      <c r="I3179">
        <f t="shared" si="201"/>
        <v>2</v>
      </c>
      <c r="J3179">
        <f t="shared" si="202"/>
        <v>0</v>
      </c>
    </row>
    <row r="3180" spans="1:10" x14ac:dyDescent="0.3">
      <c r="A3180">
        <v>2044</v>
      </c>
      <c r="B3180" t="str">
        <f t="shared" si="199"/>
        <v>20442</v>
      </c>
      <c r="C3180">
        <v>47</v>
      </c>
      <c r="D3180">
        <v>107317</v>
      </c>
      <c r="E3180">
        <v>106963</v>
      </c>
      <c r="F3180">
        <v>96269</v>
      </c>
      <c r="G3180">
        <v>87442</v>
      </c>
      <c r="H3180">
        <f t="shared" si="200"/>
        <v>397991</v>
      </c>
      <c r="I3180">
        <f t="shared" si="201"/>
        <v>2</v>
      </c>
      <c r="J3180">
        <f t="shared" si="202"/>
        <v>0</v>
      </c>
    </row>
    <row r="3181" spans="1:10" x14ac:dyDescent="0.3">
      <c r="A3181">
        <v>2044</v>
      </c>
      <c r="B3181" t="str">
        <f t="shared" si="199"/>
        <v>20442</v>
      </c>
      <c r="C3181">
        <v>48</v>
      </c>
      <c r="D3181">
        <v>111322</v>
      </c>
      <c r="E3181">
        <v>110933</v>
      </c>
      <c r="F3181">
        <v>99930</v>
      </c>
      <c r="G3181">
        <v>90646</v>
      </c>
      <c r="H3181">
        <f t="shared" si="200"/>
        <v>412831</v>
      </c>
      <c r="I3181">
        <f t="shared" si="201"/>
        <v>2</v>
      </c>
      <c r="J3181">
        <f t="shared" si="202"/>
        <v>0</v>
      </c>
    </row>
    <row r="3182" spans="1:10" x14ac:dyDescent="0.3">
      <c r="A3182">
        <v>2044</v>
      </c>
      <c r="B3182" t="str">
        <f t="shared" si="199"/>
        <v>20442</v>
      </c>
      <c r="C3182">
        <v>49</v>
      </c>
      <c r="D3182">
        <v>111432</v>
      </c>
      <c r="E3182">
        <v>111424</v>
      </c>
      <c r="F3182">
        <v>104013</v>
      </c>
      <c r="G3182">
        <v>96345</v>
      </c>
      <c r="H3182">
        <f t="shared" si="200"/>
        <v>423214</v>
      </c>
      <c r="I3182">
        <f t="shared" si="201"/>
        <v>2</v>
      </c>
      <c r="J3182">
        <f t="shared" si="202"/>
        <v>0</v>
      </c>
    </row>
    <row r="3183" spans="1:10" x14ac:dyDescent="0.3">
      <c r="A3183">
        <v>2044</v>
      </c>
      <c r="B3183" t="str">
        <f t="shared" si="199"/>
        <v>20442</v>
      </c>
      <c r="C3183">
        <v>50</v>
      </c>
      <c r="D3183">
        <v>119253</v>
      </c>
      <c r="E3183">
        <v>120324</v>
      </c>
      <c r="F3183">
        <v>107989</v>
      </c>
      <c r="G3183">
        <v>100615</v>
      </c>
      <c r="H3183">
        <f t="shared" si="200"/>
        <v>448181</v>
      </c>
      <c r="I3183">
        <f t="shared" si="201"/>
        <v>2</v>
      </c>
      <c r="J3183">
        <f t="shared" si="202"/>
        <v>0</v>
      </c>
    </row>
    <row r="3184" spans="1:10" x14ac:dyDescent="0.3">
      <c r="A3184">
        <v>2044</v>
      </c>
      <c r="B3184" t="str">
        <f t="shared" si="199"/>
        <v>20442</v>
      </c>
      <c r="C3184">
        <v>51</v>
      </c>
      <c r="D3184">
        <v>123538</v>
      </c>
      <c r="E3184">
        <v>124478</v>
      </c>
      <c r="F3184">
        <v>112588</v>
      </c>
      <c r="G3184">
        <v>104324</v>
      </c>
      <c r="H3184">
        <f t="shared" si="200"/>
        <v>464928</v>
      </c>
      <c r="I3184">
        <f t="shared" si="201"/>
        <v>2</v>
      </c>
      <c r="J3184">
        <f t="shared" si="202"/>
        <v>0</v>
      </c>
    </row>
    <row r="3185" spans="1:10" x14ac:dyDescent="0.3">
      <c r="A3185">
        <v>2044</v>
      </c>
      <c r="B3185" t="str">
        <f t="shared" si="199"/>
        <v>20442</v>
      </c>
      <c r="C3185">
        <v>52</v>
      </c>
      <c r="D3185">
        <v>127046</v>
      </c>
      <c r="E3185">
        <v>128006</v>
      </c>
      <c r="F3185">
        <v>116717</v>
      </c>
      <c r="G3185">
        <v>109320</v>
      </c>
      <c r="H3185">
        <f t="shared" si="200"/>
        <v>481089</v>
      </c>
      <c r="I3185">
        <f t="shared" si="201"/>
        <v>2</v>
      </c>
      <c r="J3185">
        <f t="shared" si="202"/>
        <v>0</v>
      </c>
    </row>
    <row r="3186" spans="1:10" x14ac:dyDescent="0.3">
      <c r="A3186">
        <v>2044</v>
      </c>
      <c r="B3186" t="str">
        <f t="shared" si="199"/>
        <v>20442</v>
      </c>
      <c r="C3186">
        <v>53</v>
      </c>
      <c r="D3186">
        <v>136879</v>
      </c>
      <c r="E3186">
        <v>138869</v>
      </c>
      <c r="F3186">
        <v>120428</v>
      </c>
      <c r="G3186">
        <v>111539</v>
      </c>
      <c r="H3186">
        <f t="shared" si="200"/>
        <v>507715</v>
      </c>
      <c r="I3186">
        <f t="shared" si="201"/>
        <v>2</v>
      </c>
      <c r="J3186">
        <f t="shared" si="202"/>
        <v>0</v>
      </c>
    </row>
    <row r="3187" spans="1:10" x14ac:dyDescent="0.3">
      <c r="A3187">
        <v>2044</v>
      </c>
      <c r="B3187" t="str">
        <f t="shared" si="199"/>
        <v>20442</v>
      </c>
      <c r="C3187">
        <v>54</v>
      </c>
      <c r="D3187">
        <v>140993</v>
      </c>
      <c r="E3187">
        <v>143967</v>
      </c>
      <c r="F3187">
        <v>120441</v>
      </c>
      <c r="G3187">
        <v>112113</v>
      </c>
      <c r="H3187">
        <f t="shared" si="200"/>
        <v>517514</v>
      </c>
      <c r="I3187">
        <f t="shared" si="201"/>
        <v>2</v>
      </c>
      <c r="J3187">
        <f t="shared" si="202"/>
        <v>0</v>
      </c>
    </row>
    <row r="3188" spans="1:10" x14ac:dyDescent="0.3">
      <c r="A3188">
        <v>2044</v>
      </c>
      <c r="B3188" t="str">
        <f t="shared" si="199"/>
        <v>20442</v>
      </c>
      <c r="C3188">
        <v>55</v>
      </c>
      <c r="D3188">
        <v>142734</v>
      </c>
      <c r="E3188">
        <v>145994</v>
      </c>
      <c r="F3188">
        <v>119314</v>
      </c>
      <c r="G3188">
        <v>111762</v>
      </c>
      <c r="H3188">
        <f t="shared" si="200"/>
        <v>519804</v>
      </c>
      <c r="I3188">
        <f t="shared" si="201"/>
        <v>2</v>
      </c>
      <c r="J3188">
        <f t="shared" si="202"/>
        <v>0</v>
      </c>
    </row>
    <row r="3189" spans="1:10" x14ac:dyDescent="0.3">
      <c r="A3189">
        <v>2044</v>
      </c>
      <c r="B3189" t="str">
        <f t="shared" si="199"/>
        <v>20442</v>
      </c>
      <c r="C3189">
        <v>56</v>
      </c>
      <c r="D3189">
        <v>146824</v>
      </c>
      <c r="E3189">
        <v>152318</v>
      </c>
      <c r="F3189">
        <v>120842</v>
      </c>
      <c r="G3189">
        <v>113487</v>
      </c>
      <c r="H3189">
        <f t="shared" si="200"/>
        <v>533471</v>
      </c>
      <c r="I3189">
        <f t="shared" si="201"/>
        <v>2</v>
      </c>
      <c r="J3189">
        <f t="shared" si="202"/>
        <v>0</v>
      </c>
    </row>
    <row r="3190" spans="1:10" x14ac:dyDescent="0.3">
      <c r="A3190">
        <v>2044</v>
      </c>
      <c r="B3190" t="str">
        <f t="shared" si="199"/>
        <v>20442</v>
      </c>
      <c r="C3190">
        <v>57</v>
      </c>
      <c r="D3190">
        <v>150540</v>
      </c>
      <c r="E3190">
        <v>155679</v>
      </c>
      <c r="F3190">
        <v>120780</v>
      </c>
      <c r="G3190">
        <v>113841</v>
      </c>
      <c r="H3190">
        <f t="shared" si="200"/>
        <v>540840</v>
      </c>
      <c r="I3190">
        <f t="shared" si="201"/>
        <v>2</v>
      </c>
      <c r="J3190">
        <f t="shared" si="202"/>
        <v>0</v>
      </c>
    </row>
    <row r="3191" spans="1:10" x14ac:dyDescent="0.3">
      <c r="A3191">
        <v>2044</v>
      </c>
      <c r="B3191" t="str">
        <f t="shared" si="199"/>
        <v>20442</v>
      </c>
      <c r="C3191">
        <v>58</v>
      </c>
      <c r="D3191">
        <v>157249</v>
      </c>
      <c r="E3191">
        <v>164003</v>
      </c>
      <c r="F3191">
        <v>122825</v>
      </c>
      <c r="G3191">
        <v>117540</v>
      </c>
      <c r="H3191">
        <f t="shared" si="200"/>
        <v>561617</v>
      </c>
      <c r="I3191">
        <f t="shared" si="201"/>
        <v>2</v>
      </c>
      <c r="J3191">
        <f t="shared" si="202"/>
        <v>0</v>
      </c>
    </row>
    <row r="3192" spans="1:10" x14ac:dyDescent="0.3">
      <c r="A3192">
        <v>2044</v>
      </c>
      <c r="B3192" t="str">
        <f t="shared" si="199"/>
        <v>20442</v>
      </c>
      <c r="C3192">
        <v>59</v>
      </c>
      <c r="D3192">
        <v>166294</v>
      </c>
      <c r="E3192">
        <v>174241</v>
      </c>
      <c r="F3192">
        <v>127765</v>
      </c>
      <c r="G3192">
        <v>122573</v>
      </c>
      <c r="H3192">
        <f t="shared" si="200"/>
        <v>590873</v>
      </c>
      <c r="I3192">
        <f t="shared" si="201"/>
        <v>2</v>
      </c>
      <c r="J3192">
        <f t="shared" si="202"/>
        <v>0</v>
      </c>
    </row>
    <row r="3193" spans="1:10" x14ac:dyDescent="0.3">
      <c r="A3193">
        <v>2044</v>
      </c>
      <c r="B3193" t="str">
        <f t="shared" si="199"/>
        <v>20442</v>
      </c>
      <c r="C3193">
        <v>60</v>
      </c>
      <c r="D3193">
        <v>172158</v>
      </c>
      <c r="E3193">
        <v>180399</v>
      </c>
      <c r="F3193">
        <v>128872</v>
      </c>
      <c r="G3193">
        <v>124441</v>
      </c>
      <c r="H3193">
        <f t="shared" si="200"/>
        <v>605870</v>
      </c>
      <c r="I3193">
        <f t="shared" si="201"/>
        <v>2</v>
      </c>
      <c r="J3193">
        <f t="shared" si="202"/>
        <v>0</v>
      </c>
    </row>
    <row r="3194" spans="1:10" x14ac:dyDescent="0.3">
      <c r="A3194">
        <v>2044</v>
      </c>
      <c r="B3194" t="str">
        <f t="shared" si="199"/>
        <v>20442</v>
      </c>
      <c r="C3194">
        <v>61</v>
      </c>
      <c r="D3194">
        <v>176158</v>
      </c>
      <c r="E3194">
        <v>186445</v>
      </c>
      <c r="F3194">
        <v>130218</v>
      </c>
      <c r="G3194">
        <v>127335</v>
      </c>
      <c r="H3194">
        <f t="shared" si="200"/>
        <v>620156</v>
      </c>
      <c r="I3194">
        <f t="shared" si="201"/>
        <v>2</v>
      </c>
      <c r="J3194">
        <f t="shared" si="202"/>
        <v>0</v>
      </c>
    </row>
    <row r="3195" spans="1:10" x14ac:dyDescent="0.3">
      <c r="A3195">
        <v>2044</v>
      </c>
      <c r="B3195" t="str">
        <f t="shared" si="199"/>
        <v>20442</v>
      </c>
      <c r="C3195">
        <v>62</v>
      </c>
      <c r="D3195">
        <v>168907</v>
      </c>
      <c r="E3195">
        <v>179212</v>
      </c>
      <c r="F3195">
        <v>126050</v>
      </c>
      <c r="G3195">
        <v>122831</v>
      </c>
      <c r="H3195">
        <f t="shared" si="200"/>
        <v>597000</v>
      </c>
      <c r="I3195">
        <f t="shared" si="201"/>
        <v>2</v>
      </c>
      <c r="J3195">
        <f t="shared" si="202"/>
        <v>0</v>
      </c>
    </row>
    <row r="3196" spans="1:10" x14ac:dyDescent="0.3">
      <c r="A3196">
        <v>2044</v>
      </c>
      <c r="B3196" t="str">
        <f t="shared" si="199"/>
        <v>20442</v>
      </c>
      <c r="C3196">
        <v>63</v>
      </c>
      <c r="D3196">
        <v>160220</v>
      </c>
      <c r="E3196">
        <v>172502</v>
      </c>
      <c r="F3196">
        <v>118572</v>
      </c>
      <c r="G3196">
        <v>116513</v>
      </c>
      <c r="H3196">
        <f t="shared" si="200"/>
        <v>567807</v>
      </c>
      <c r="I3196">
        <f t="shared" si="201"/>
        <v>2</v>
      </c>
      <c r="J3196">
        <f t="shared" si="202"/>
        <v>0</v>
      </c>
    </row>
    <row r="3197" spans="1:10" x14ac:dyDescent="0.3">
      <c r="A3197">
        <v>2044</v>
      </c>
      <c r="B3197" t="str">
        <f t="shared" si="199"/>
        <v>20442</v>
      </c>
      <c r="C3197">
        <v>64</v>
      </c>
      <c r="D3197">
        <v>161706</v>
      </c>
      <c r="E3197">
        <v>174806</v>
      </c>
      <c r="F3197">
        <v>119019</v>
      </c>
      <c r="G3197">
        <v>118520</v>
      </c>
      <c r="H3197">
        <f t="shared" si="200"/>
        <v>574051</v>
      </c>
      <c r="I3197">
        <f t="shared" si="201"/>
        <v>2</v>
      </c>
      <c r="J3197">
        <f t="shared" si="202"/>
        <v>0</v>
      </c>
    </row>
    <row r="3198" spans="1:10" x14ac:dyDescent="0.3">
      <c r="A3198">
        <v>2044</v>
      </c>
      <c r="B3198" t="str">
        <f t="shared" si="199"/>
        <v>20442</v>
      </c>
      <c r="C3198">
        <v>65</v>
      </c>
      <c r="D3198">
        <v>159947</v>
      </c>
      <c r="E3198">
        <v>172690</v>
      </c>
      <c r="F3198">
        <v>116678</v>
      </c>
      <c r="G3198">
        <v>116393</v>
      </c>
      <c r="H3198">
        <f t="shared" si="200"/>
        <v>565708</v>
      </c>
      <c r="I3198">
        <f t="shared" si="201"/>
        <v>2</v>
      </c>
      <c r="J3198">
        <f t="shared" si="202"/>
        <v>0</v>
      </c>
    </row>
    <row r="3199" spans="1:10" x14ac:dyDescent="0.3">
      <c r="A3199">
        <v>2044</v>
      </c>
      <c r="B3199" t="str">
        <f t="shared" si="199"/>
        <v>20442</v>
      </c>
      <c r="C3199">
        <v>66</v>
      </c>
      <c r="D3199">
        <v>152866</v>
      </c>
      <c r="E3199">
        <v>167007</v>
      </c>
      <c r="F3199">
        <v>112113</v>
      </c>
      <c r="G3199">
        <v>113139</v>
      </c>
      <c r="H3199">
        <f t="shared" si="200"/>
        <v>545125</v>
      </c>
      <c r="I3199">
        <f t="shared" si="201"/>
        <v>2</v>
      </c>
      <c r="J3199">
        <f t="shared" si="202"/>
        <v>0</v>
      </c>
    </row>
    <row r="3200" spans="1:10" x14ac:dyDescent="0.3">
      <c r="A3200">
        <v>2044</v>
      </c>
      <c r="B3200" t="str">
        <f t="shared" si="199"/>
        <v>20442</v>
      </c>
      <c r="C3200">
        <v>67</v>
      </c>
      <c r="D3200">
        <v>149207</v>
      </c>
      <c r="E3200">
        <v>164597</v>
      </c>
      <c r="F3200">
        <v>110188</v>
      </c>
      <c r="G3200">
        <v>111658</v>
      </c>
      <c r="H3200">
        <f t="shared" si="200"/>
        <v>535650</v>
      </c>
      <c r="I3200">
        <f t="shared" si="201"/>
        <v>2</v>
      </c>
      <c r="J3200">
        <f t="shared" si="202"/>
        <v>0</v>
      </c>
    </row>
    <row r="3201" spans="1:10" x14ac:dyDescent="0.3">
      <c r="A3201">
        <v>2044</v>
      </c>
      <c r="B3201" t="str">
        <f t="shared" si="199"/>
        <v>20443</v>
      </c>
      <c r="C3201">
        <v>68</v>
      </c>
      <c r="D3201">
        <v>146653</v>
      </c>
      <c r="E3201">
        <v>164588</v>
      </c>
      <c r="F3201">
        <v>109254</v>
      </c>
      <c r="G3201">
        <v>111470</v>
      </c>
      <c r="H3201">
        <f t="shared" si="200"/>
        <v>531965</v>
      </c>
      <c r="I3201">
        <f t="shared" si="201"/>
        <v>3</v>
      </c>
      <c r="J3201">
        <f t="shared" si="202"/>
        <v>0</v>
      </c>
    </row>
    <row r="3202" spans="1:10" x14ac:dyDescent="0.3">
      <c r="A3202">
        <v>2044</v>
      </c>
      <c r="B3202" t="str">
        <f t="shared" si="199"/>
        <v>20443</v>
      </c>
      <c r="C3202">
        <v>69</v>
      </c>
      <c r="D3202">
        <v>138593</v>
      </c>
      <c r="E3202">
        <v>156277</v>
      </c>
      <c r="F3202">
        <v>104379</v>
      </c>
      <c r="G3202">
        <v>108709</v>
      </c>
      <c r="H3202">
        <f t="shared" si="200"/>
        <v>507958</v>
      </c>
      <c r="I3202">
        <f t="shared" si="201"/>
        <v>3</v>
      </c>
      <c r="J3202">
        <f t="shared" si="202"/>
        <v>0</v>
      </c>
    </row>
    <row r="3203" spans="1:10" x14ac:dyDescent="0.3">
      <c r="A3203">
        <v>2044</v>
      </c>
      <c r="B3203" t="str">
        <f t="shared" ref="B3203:B3266" si="203">CONCATENATE(A3203,I3203)</f>
        <v>20443</v>
      </c>
      <c r="C3203">
        <v>70</v>
      </c>
      <c r="D3203">
        <v>130223</v>
      </c>
      <c r="E3203">
        <v>148377</v>
      </c>
      <c r="F3203">
        <v>100141</v>
      </c>
      <c r="G3203">
        <v>104846</v>
      </c>
      <c r="H3203">
        <f t="shared" ref="H3203:H3266" si="204">SUM(D3203:G3203)</f>
        <v>483587</v>
      </c>
      <c r="I3203">
        <f t="shared" ref="I3203:I3266" si="205">IF(C3203&lt;19,1,IF(AND(C3203&gt;18,C3203&lt;68),2,3))</f>
        <v>3</v>
      </c>
      <c r="J3203">
        <f t="shared" si="202"/>
        <v>0</v>
      </c>
    </row>
    <row r="3204" spans="1:10" x14ac:dyDescent="0.3">
      <c r="A3204">
        <v>2044</v>
      </c>
      <c r="B3204" t="str">
        <f t="shared" si="203"/>
        <v>20443</v>
      </c>
      <c r="C3204">
        <v>71</v>
      </c>
      <c r="D3204">
        <v>121778</v>
      </c>
      <c r="E3204">
        <v>140930</v>
      </c>
      <c r="F3204">
        <v>94505</v>
      </c>
      <c r="G3204">
        <v>101023</v>
      </c>
      <c r="H3204">
        <f t="shared" si="204"/>
        <v>458236</v>
      </c>
      <c r="I3204">
        <f t="shared" si="205"/>
        <v>3</v>
      </c>
      <c r="J3204">
        <f t="shared" si="202"/>
        <v>0</v>
      </c>
    </row>
    <row r="3205" spans="1:10" x14ac:dyDescent="0.3">
      <c r="A3205">
        <v>2044</v>
      </c>
      <c r="B3205" t="str">
        <f t="shared" si="203"/>
        <v>20443</v>
      </c>
      <c r="C3205">
        <v>72</v>
      </c>
      <c r="D3205">
        <v>114424</v>
      </c>
      <c r="E3205">
        <v>133783</v>
      </c>
      <c r="F3205">
        <v>89245</v>
      </c>
      <c r="G3205">
        <v>96949</v>
      </c>
      <c r="H3205">
        <f t="shared" si="204"/>
        <v>434401</v>
      </c>
      <c r="I3205">
        <f t="shared" si="205"/>
        <v>3</v>
      </c>
      <c r="J3205">
        <f t="shared" ref="J3205:J3268" si="206">SUMIF($A$2:$A$3839,K3205,$H$2:$H$3839)</f>
        <v>0</v>
      </c>
    </row>
    <row r="3206" spans="1:10" x14ac:dyDescent="0.3">
      <c r="A3206">
        <v>2044</v>
      </c>
      <c r="B3206" t="str">
        <f t="shared" si="203"/>
        <v>20443</v>
      </c>
      <c r="C3206">
        <v>73</v>
      </c>
      <c r="D3206">
        <v>105819</v>
      </c>
      <c r="E3206">
        <v>127152</v>
      </c>
      <c r="F3206">
        <v>84069</v>
      </c>
      <c r="G3206">
        <v>93029</v>
      </c>
      <c r="H3206">
        <f t="shared" si="204"/>
        <v>410069</v>
      </c>
      <c r="I3206">
        <f t="shared" si="205"/>
        <v>3</v>
      </c>
      <c r="J3206">
        <f t="shared" si="206"/>
        <v>0</v>
      </c>
    </row>
    <row r="3207" spans="1:10" x14ac:dyDescent="0.3">
      <c r="A3207">
        <v>2044</v>
      </c>
      <c r="B3207" t="str">
        <f t="shared" si="203"/>
        <v>20443</v>
      </c>
      <c r="C3207">
        <v>74</v>
      </c>
      <c r="D3207">
        <v>100104</v>
      </c>
      <c r="E3207">
        <v>122111</v>
      </c>
      <c r="F3207">
        <v>79230</v>
      </c>
      <c r="G3207">
        <v>88179</v>
      </c>
      <c r="H3207">
        <f t="shared" si="204"/>
        <v>389624</v>
      </c>
      <c r="I3207">
        <f t="shared" si="205"/>
        <v>3</v>
      </c>
      <c r="J3207">
        <f t="shared" si="206"/>
        <v>0</v>
      </c>
    </row>
    <row r="3208" spans="1:10" x14ac:dyDescent="0.3">
      <c r="A3208">
        <v>2044</v>
      </c>
      <c r="B3208" t="str">
        <f t="shared" si="203"/>
        <v>20443</v>
      </c>
      <c r="C3208">
        <v>75</v>
      </c>
      <c r="D3208">
        <v>92392</v>
      </c>
      <c r="E3208">
        <v>115683</v>
      </c>
      <c r="F3208">
        <v>74013</v>
      </c>
      <c r="G3208">
        <v>84865</v>
      </c>
      <c r="H3208">
        <f t="shared" si="204"/>
        <v>366953</v>
      </c>
      <c r="I3208">
        <f t="shared" si="205"/>
        <v>3</v>
      </c>
      <c r="J3208">
        <f t="shared" si="206"/>
        <v>0</v>
      </c>
    </row>
    <row r="3209" spans="1:10" x14ac:dyDescent="0.3">
      <c r="A3209">
        <v>2044</v>
      </c>
      <c r="B3209" t="str">
        <f t="shared" si="203"/>
        <v>20443</v>
      </c>
      <c r="C3209">
        <v>76</v>
      </c>
      <c r="D3209">
        <v>87410</v>
      </c>
      <c r="E3209">
        <v>112023</v>
      </c>
      <c r="F3209">
        <v>70132</v>
      </c>
      <c r="G3209">
        <v>81770</v>
      </c>
      <c r="H3209">
        <f t="shared" si="204"/>
        <v>351335</v>
      </c>
      <c r="I3209">
        <f t="shared" si="205"/>
        <v>3</v>
      </c>
      <c r="J3209">
        <f t="shared" si="206"/>
        <v>0</v>
      </c>
    </row>
    <row r="3210" spans="1:10" x14ac:dyDescent="0.3">
      <c r="A3210">
        <v>2044</v>
      </c>
      <c r="B3210" t="str">
        <f t="shared" si="203"/>
        <v>20443</v>
      </c>
      <c r="C3210">
        <v>77</v>
      </c>
      <c r="D3210">
        <v>82666</v>
      </c>
      <c r="E3210">
        <v>109347</v>
      </c>
      <c r="F3210">
        <v>66736</v>
      </c>
      <c r="G3210">
        <v>79247</v>
      </c>
      <c r="H3210">
        <f t="shared" si="204"/>
        <v>337996</v>
      </c>
      <c r="I3210">
        <f t="shared" si="205"/>
        <v>3</v>
      </c>
      <c r="J3210">
        <f t="shared" si="206"/>
        <v>0</v>
      </c>
    </row>
    <row r="3211" spans="1:10" x14ac:dyDescent="0.3">
      <c r="A3211">
        <v>2044</v>
      </c>
      <c r="B3211" t="str">
        <f t="shared" si="203"/>
        <v>20443</v>
      </c>
      <c r="C3211">
        <v>78</v>
      </c>
      <c r="D3211">
        <v>79727</v>
      </c>
      <c r="E3211">
        <v>108885</v>
      </c>
      <c r="F3211">
        <v>63303</v>
      </c>
      <c r="G3211">
        <v>76864</v>
      </c>
      <c r="H3211">
        <f t="shared" si="204"/>
        <v>328779</v>
      </c>
      <c r="I3211">
        <f t="shared" si="205"/>
        <v>3</v>
      </c>
      <c r="J3211">
        <f t="shared" si="206"/>
        <v>0</v>
      </c>
    </row>
    <row r="3212" spans="1:10" x14ac:dyDescent="0.3">
      <c r="A3212">
        <v>2044</v>
      </c>
      <c r="B3212" t="str">
        <f t="shared" si="203"/>
        <v>20443</v>
      </c>
      <c r="C3212">
        <v>79</v>
      </c>
      <c r="D3212">
        <v>76662</v>
      </c>
      <c r="E3212">
        <v>108064</v>
      </c>
      <c r="F3212">
        <v>60388</v>
      </c>
      <c r="G3212">
        <v>75254</v>
      </c>
      <c r="H3212">
        <f t="shared" si="204"/>
        <v>320368</v>
      </c>
      <c r="I3212">
        <f t="shared" si="205"/>
        <v>3</v>
      </c>
      <c r="J3212">
        <f t="shared" si="206"/>
        <v>0</v>
      </c>
    </row>
    <row r="3213" spans="1:10" x14ac:dyDescent="0.3">
      <c r="A3213">
        <v>2044</v>
      </c>
      <c r="B3213" t="str">
        <f t="shared" si="203"/>
        <v>20443</v>
      </c>
      <c r="C3213">
        <v>80</v>
      </c>
      <c r="D3213">
        <v>74444</v>
      </c>
      <c r="E3213">
        <v>108799</v>
      </c>
      <c r="F3213">
        <v>57194</v>
      </c>
      <c r="G3213">
        <v>73327</v>
      </c>
      <c r="H3213">
        <f t="shared" si="204"/>
        <v>313764</v>
      </c>
      <c r="I3213">
        <f t="shared" si="205"/>
        <v>3</v>
      </c>
      <c r="J3213">
        <f t="shared" si="206"/>
        <v>0</v>
      </c>
    </row>
    <row r="3214" spans="1:10" x14ac:dyDescent="0.3">
      <c r="A3214">
        <v>2044</v>
      </c>
      <c r="B3214" t="str">
        <f t="shared" si="203"/>
        <v>20443</v>
      </c>
      <c r="C3214">
        <v>81</v>
      </c>
      <c r="D3214">
        <v>71263</v>
      </c>
      <c r="E3214">
        <v>108362</v>
      </c>
      <c r="F3214">
        <v>53719</v>
      </c>
      <c r="G3214">
        <v>71953</v>
      </c>
      <c r="H3214">
        <f t="shared" si="204"/>
        <v>305297</v>
      </c>
      <c r="I3214">
        <f t="shared" si="205"/>
        <v>3</v>
      </c>
      <c r="J3214">
        <f t="shared" si="206"/>
        <v>0</v>
      </c>
    </row>
    <row r="3215" spans="1:10" x14ac:dyDescent="0.3">
      <c r="A3215">
        <v>2044</v>
      </c>
      <c r="B3215" t="str">
        <f t="shared" si="203"/>
        <v>20443</v>
      </c>
      <c r="C3215">
        <v>82</v>
      </c>
      <c r="D3215">
        <v>67123</v>
      </c>
      <c r="E3215">
        <v>106007</v>
      </c>
      <c r="F3215">
        <v>49561</v>
      </c>
      <c r="G3215">
        <v>68706</v>
      </c>
      <c r="H3215">
        <f t="shared" si="204"/>
        <v>291397</v>
      </c>
      <c r="I3215">
        <f t="shared" si="205"/>
        <v>3</v>
      </c>
      <c r="J3215">
        <f t="shared" si="206"/>
        <v>0</v>
      </c>
    </row>
    <row r="3216" spans="1:10" x14ac:dyDescent="0.3">
      <c r="A3216">
        <v>2044</v>
      </c>
      <c r="B3216" t="str">
        <f t="shared" si="203"/>
        <v>20443</v>
      </c>
      <c r="C3216">
        <v>83</v>
      </c>
      <c r="D3216">
        <v>64640</v>
      </c>
      <c r="E3216">
        <v>107031</v>
      </c>
      <c r="F3216">
        <v>45968</v>
      </c>
      <c r="G3216">
        <v>66560</v>
      </c>
      <c r="H3216">
        <f t="shared" si="204"/>
        <v>284199</v>
      </c>
      <c r="I3216">
        <f t="shared" si="205"/>
        <v>3</v>
      </c>
      <c r="J3216">
        <f t="shared" si="206"/>
        <v>0</v>
      </c>
    </row>
    <row r="3217" spans="1:10" x14ac:dyDescent="0.3">
      <c r="A3217">
        <v>2044</v>
      </c>
      <c r="B3217" t="str">
        <f t="shared" si="203"/>
        <v>20443</v>
      </c>
      <c r="C3217">
        <v>84</v>
      </c>
      <c r="D3217">
        <v>62760</v>
      </c>
      <c r="E3217">
        <v>109430</v>
      </c>
      <c r="F3217">
        <v>43002</v>
      </c>
      <c r="G3217">
        <v>65173</v>
      </c>
      <c r="H3217">
        <f t="shared" si="204"/>
        <v>280365</v>
      </c>
      <c r="I3217">
        <f t="shared" si="205"/>
        <v>3</v>
      </c>
      <c r="J3217">
        <f t="shared" si="206"/>
        <v>0</v>
      </c>
    </row>
    <row r="3218" spans="1:10" x14ac:dyDescent="0.3">
      <c r="A3218">
        <v>2044</v>
      </c>
      <c r="B3218" t="str">
        <f t="shared" si="203"/>
        <v>20443</v>
      </c>
      <c r="C3218">
        <v>85</v>
      </c>
      <c r="D3218">
        <v>61222</v>
      </c>
      <c r="E3218">
        <v>111478</v>
      </c>
      <c r="F3218">
        <v>40146</v>
      </c>
      <c r="G3218">
        <v>63583</v>
      </c>
      <c r="H3218">
        <f t="shared" si="204"/>
        <v>276429</v>
      </c>
      <c r="I3218">
        <f t="shared" si="205"/>
        <v>3</v>
      </c>
      <c r="J3218">
        <f t="shared" si="206"/>
        <v>0</v>
      </c>
    </row>
    <row r="3219" spans="1:10" x14ac:dyDescent="0.3">
      <c r="A3219">
        <v>2044</v>
      </c>
      <c r="B3219" t="str">
        <f t="shared" si="203"/>
        <v>20443</v>
      </c>
      <c r="C3219">
        <v>86</v>
      </c>
      <c r="D3219">
        <v>57703</v>
      </c>
      <c r="E3219">
        <v>109319</v>
      </c>
      <c r="F3219">
        <v>35276</v>
      </c>
      <c r="G3219">
        <v>59287</v>
      </c>
      <c r="H3219">
        <f t="shared" si="204"/>
        <v>261585</v>
      </c>
      <c r="I3219">
        <f t="shared" si="205"/>
        <v>3</v>
      </c>
      <c r="J3219">
        <f t="shared" si="206"/>
        <v>0</v>
      </c>
    </row>
    <row r="3220" spans="1:10" x14ac:dyDescent="0.3">
      <c r="A3220">
        <v>2044</v>
      </c>
      <c r="B3220" t="str">
        <f t="shared" si="203"/>
        <v>20443</v>
      </c>
      <c r="C3220">
        <v>87</v>
      </c>
      <c r="D3220">
        <v>52215</v>
      </c>
      <c r="E3220">
        <v>104475</v>
      </c>
      <c r="F3220">
        <v>30571</v>
      </c>
      <c r="G3220">
        <v>54037</v>
      </c>
      <c r="H3220">
        <f t="shared" si="204"/>
        <v>241298</v>
      </c>
      <c r="I3220">
        <f t="shared" si="205"/>
        <v>3</v>
      </c>
      <c r="J3220">
        <f t="shared" si="206"/>
        <v>0</v>
      </c>
    </row>
    <row r="3221" spans="1:10" x14ac:dyDescent="0.3">
      <c r="A3221">
        <v>2044</v>
      </c>
      <c r="B3221" t="str">
        <f t="shared" si="203"/>
        <v>20443</v>
      </c>
      <c r="C3221">
        <v>88</v>
      </c>
      <c r="D3221">
        <v>45768</v>
      </c>
      <c r="E3221">
        <v>95653</v>
      </c>
      <c r="F3221">
        <v>25487</v>
      </c>
      <c r="G3221">
        <v>47762</v>
      </c>
      <c r="H3221">
        <f t="shared" si="204"/>
        <v>214670</v>
      </c>
      <c r="I3221">
        <f t="shared" si="205"/>
        <v>3</v>
      </c>
      <c r="J3221">
        <f t="shared" si="206"/>
        <v>0</v>
      </c>
    </row>
    <row r="3222" spans="1:10" x14ac:dyDescent="0.3">
      <c r="A3222">
        <v>2044</v>
      </c>
      <c r="B3222" t="str">
        <f t="shared" si="203"/>
        <v>20443</v>
      </c>
      <c r="C3222">
        <v>89</v>
      </c>
      <c r="D3222">
        <v>40345</v>
      </c>
      <c r="E3222">
        <v>88435</v>
      </c>
      <c r="F3222">
        <v>21356</v>
      </c>
      <c r="G3222">
        <v>42728</v>
      </c>
      <c r="H3222">
        <f t="shared" si="204"/>
        <v>192864</v>
      </c>
      <c r="I3222">
        <f t="shared" si="205"/>
        <v>3</v>
      </c>
      <c r="J3222">
        <f t="shared" si="206"/>
        <v>0</v>
      </c>
    </row>
    <row r="3223" spans="1:10" x14ac:dyDescent="0.3">
      <c r="A3223">
        <v>2044</v>
      </c>
      <c r="B3223" t="str">
        <f t="shared" si="203"/>
        <v>20443</v>
      </c>
      <c r="C3223">
        <v>90</v>
      </c>
      <c r="D3223">
        <v>33175</v>
      </c>
      <c r="E3223">
        <v>77180</v>
      </c>
      <c r="F3223">
        <v>16829</v>
      </c>
      <c r="G3223">
        <v>36031</v>
      </c>
      <c r="H3223">
        <f t="shared" si="204"/>
        <v>163215</v>
      </c>
      <c r="I3223">
        <f t="shared" si="205"/>
        <v>3</v>
      </c>
      <c r="J3223">
        <f t="shared" si="206"/>
        <v>0</v>
      </c>
    </row>
    <row r="3224" spans="1:10" x14ac:dyDescent="0.3">
      <c r="A3224">
        <v>2044</v>
      </c>
      <c r="B3224" t="str">
        <f t="shared" si="203"/>
        <v>20443</v>
      </c>
      <c r="C3224">
        <v>91</v>
      </c>
      <c r="D3224">
        <v>27644</v>
      </c>
      <c r="E3224">
        <v>68219</v>
      </c>
      <c r="F3224">
        <v>13587</v>
      </c>
      <c r="G3224">
        <v>31293</v>
      </c>
      <c r="H3224">
        <f t="shared" si="204"/>
        <v>140743</v>
      </c>
      <c r="I3224">
        <f t="shared" si="205"/>
        <v>3</v>
      </c>
      <c r="J3224">
        <f t="shared" si="206"/>
        <v>0</v>
      </c>
    </row>
    <row r="3225" spans="1:10" x14ac:dyDescent="0.3">
      <c r="A3225">
        <v>2044</v>
      </c>
      <c r="B3225" t="str">
        <f t="shared" si="203"/>
        <v>20443</v>
      </c>
      <c r="C3225">
        <v>92</v>
      </c>
      <c r="D3225">
        <v>22482</v>
      </c>
      <c r="E3225">
        <v>58715</v>
      </c>
      <c r="F3225">
        <v>10676</v>
      </c>
      <c r="G3225">
        <v>26636</v>
      </c>
      <c r="H3225">
        <f t="shared" si="204"/>
        <v>118509</v>
      </c>
      <c r="I3225">
        <f t="shared" si="205"/>
        <v>3</v>
      </c>
      <c r="J3225">
        <f t="shared" si="206"/>
        <v>0</v>
      </c>
    </row>
    <row r="3226" spans="1:10" x14ac:dyDescent="0.3">
      <c r="A3226">
        <v>2044</v>
      </c>
      <c r="B3226" t="str">
        <f t="shared" si="203"/>
        <v>20443</v>
      </c>
      <c r="C3226">
        <v>93</v>
      </c>
      <c r="D3226">
        <v>17942</v>
      </c>
      <c r="E3226">
        <v>49874</v>
      </c>
      <c r="F3226">
        <v>8153</v>
      </c>
      <c r="G3226">
        <v>22416</v>
      </c>
      <c r="H3226">
        <f t="shared" si="204"/>
        <v>98385</v>
      </c>
      <c r="I3226">
        <f t="shared" si="205"/>
        <v>3</v>
      </c>
      <c r="J3226">
        <f t="shared" si="206"/>
        <v>0</v>
      </c>
    </row>
    <row r="3227" spans="1:10" x14ac:dyDescent="0.3">
      <c r="A3227">
        <v>2044</v>
      </c>
      <c r="B3227" t="str">
        <f t="shared" si="203"/>
        <v>20443</v>
      </c>
      <c r="C3227">
        <v>94</v>
      </c>
      <c r="D3227">
        <v>13702</v>
      </c>
      <c r="E3227">
        <v>40002</v>
      </c>
      <c r="F3227">
        <v>6044</v>
      </c>
      <c r="G3227">
        <v>18000</v>
      </c>
      <c r="H3227">
        <f t="shared" si="204"/>
        <v>77748</v>
      </c>
      <c r="I3227">
        <f t="shared" si="205"/>
        <v>3</v>
      </c>
      <c r="J3227">
        <f t="shared" si="206"/>
        <v>0</v>
      </c>
    </row>
    <row r="3228" spans="1:10" x14ac:dyDescent="0.3">
      <c r="A3228">
        <v>2044</v>
      </c>
      <c r="B3228" t="str">
        <f t="shared" si="203"/>
        <v>20443</v>
      </c>
      <c r="C3228">
        <v>95</v>
      </c>
      <c r="D3228">
        <v>10225</v>
      </c>
      <c r="E3228">
        <v>31958</v>
      </c>
      <c r="F3228">
        <v>4318</v>
      </c>
      <c r="G3228">
        <v>14166</v>
      </c>
      <c r="H3228">
        <f t="shared" si="204"/>
        <v>60667</v>
      </c>
      <c r="I3228">
        <f t="shared" si="205"/>
        <v>3</v>
      </c>
      <c r="J3228">
        <f t="shared" si="206"/>
        <v>0</v>
      </c>
    </row>
    <row r="3229" spans="1:10" x14ac:dyDescent="0.3">
      <c r="A3229">
        <v>2044</v>
      </c>
      <c r="B3229" t="str">
        <f t="shared" si="203"/>
        <v>20443</v>
      </c>
      <c r="C3229">
        <v>96</v>
      </c>
      <c r="D3229">
        <v>7565</v>
      </c>
      <c r="E3229">
        <v>25115</v>
      </c>
      <c r="F3229">
        <v>3110</v>
      </c>
      <c r="G3229">
        <v>11066</v>
      </c>
      <c r="H3229">
        <f t="shared" si="204"/>
        <v>46856</v>
      </c>
      <c r="I3229">
        <f t="shared" si="205"/>
        <v>3</v>
      </c>
      <c r="J3229">
        <f t="shared" si="206"/>
        <v>0</v>
      </c>
    </row>
    <row r="3230" spans="1:10" x14ac:dyDescent="0.3">
      <c r="A3230">
        <v>2044</v>
      </c>
      <c r="B3230" t="str">
        <f t="shared" si="203"/>
        <v>20443</v>
      </c>
      <c r="C3230">
        <v>97</v>
      </c>
      <c r="D3230">
        <v>5249</v>
      </c>
      <c r="E3230">
        <v>18702</v>
      </c>
      <c r="F3230">
        <v>2055</v>
      </c>
      <c r="G3230">
        <v>8088</v>
      </c>
      <c r="H3230">
        <f t="shared" si="204"/>
        <v>34094</v>
      </c>
      <c r="I3230">
        <f t="shared" si="205"/>
        <v>3</v>
      </c>
      <c r="J3230">
        <f t="shared" si="206"/>
        <v>0</v>
      </c>
    </row>
    <row r="3231" spans="1:10" x14ac:dyDescent="0.3">
      <c r="A3231">
        <v>2044</v>
      </c>
      <c r="B3231" t="str">
        <f t="shared" si="203"/>
        <v>20443</v>
      </c>
      <c r="C3231">
        <v>98</v>
      </c>
      <c r="D3231">
        <v>3436</v>
      </c>
      <c r="E3231">
        <v>13182</v>
      </c>
      <c r="F3231">
        <v>1284</v>
      </c>
      <c r="G3231">
        <v>5651</v>
      </c>
      <c r="H3231">
        <f t="shared" si="204"/>
        <v>23553</v>
      </c>
      <c r="I3231">
        <f t="shared" si="205"/>
        <v>3</v>
      </c>
      <c r="J3231">
        <f t="shared" si="206"/>
        <v>0</v>
      </c>
    </row>
    <row r="3232" spans="1:10" x14ac:dyDescent="0.3">
      <c r="A3232">
        <v>2044</v>
      </c>
      <c r="B3232" t="str">
        <f t="shared" si="203"/>
        <v>20443</v>
      </c>
      <c r="C3232">
        <v>99</v>
      </c>
      <c r="D3232">
        <v>1703</v>
      </c>
      <c r="E3232">
        <v>7038</v>
      </c>
      <c r="F3232">
        <v>638</v>
      </c>
      <c r="G3232">
        <v>3171</v>
      </c>
      <c r="H3232">
        <f t="shared" si="204"/>
        <v>12550</v>
      </c>
      <c r="I3232">
        <f t="shared" si="205"/>
        <v>3</v>
      </c>
      <c r="J3232">
        <f t="shared" si="206"/>
        <v>0</v>
      </c>
    </row>
    <row r="3233" spans="1:10" x14ac:dyDescent="0.3">
      <c r="A3233">
        <v>2044</v>
      </c>
      <c r="B3233" t="str">
        <f t="shared" si="203"/>
        <v>20443</v>
      </c>
      <c r="C3233">
        <v>100</v>
      </c>
      <c r="D3233">
        <v>3202</v>
      </c>
      <c r="E3233">
        <v>17141</v>
      </c>
      <c r="F3233">
        <v>1154</v>
      </c>
      <c r="G3233">
        <v>7722</v>
      </c>
      <c r="H3233">
        <f t="shared" si="204"/>
        <v>29219</v>
      </c>
      <c r="I3233">
        <f t="shared" si="205"/>
        <v>3</v>
      </c>
      <c r="J3233">
        <f t="shared" si="206"/>
        <v>0</v>
      </c>
    </row>
    <row r="3234" spans="1:10" x14ac:dyDescent="0.3">
      <c r="A3234">
        <v>2045</v>
      </c>
      <c r="B3234" t="str">
        <f t="shared" si="203"/>
        <v>20451</v>
      </c>
      <c r="C3234">
        <v>0</v>
      </c>
      <c r="D3234">
        <v>76405</v>
      </c>
      <c r="E3234">
        <v>72036</v>
      </c>
      <c r="F3234">
        <v>62890</v>
      </c>
      <c r="G3234">
        <v>59247</v>
      </c>
      <c r="H3234">
        <f t="shared" si="204"/>
        <v>270578</v>
      </c>
      <c r="I3234">
        <f t="shared" si="205"/>
        <v>1</v>
      </c>
      <c r="J3234">
        <f t="shared" si="206"/>
        <v>0</v>
      </c>
    </row>
    <row r="3235" spans="1:10" x14ac:dyDescent="0.3">
      <c r="A3235">
        <v>2045</v>
      </c>
      <c r="B3235" t="str">
        <f t="shared" si="203"/>
        <v>20451</v>
      </c>
      <c r="C3235">
        <v>1</v>
      </c>
      <c r="D3235">
        <v>77505</v>
      </c>
      <c r="E3235">
        <v>73126</v>
      </c>
      <c r="F3235">
        <v>63665</v>
      </c>
      <c r="G3235">
        <v>59960</v>
      </c>
      <c r="H3235">
        <f t="shared" si="204"/>
        <v>274256</v>
      </c>
      <c r="I3235">
        <f t="shared" si="205"/>
        <v>1</v>
      </c>
      <c r="J3235">
        <f t="shared" si="206"/>
        <v>0</v>
      </c>
    </row>
    <row r="3236" spans="1:10" x14ac:dyDescent="0.3">
      <c r="A3236">
        <v>2045</v>
      </c>
      <c r="B3236" t="str">
        <f t="shared" si="203"/>
        <v>20451</v>
      </c>
      <c r="C3236">
        <v>2</v>
      </c>
      <c r="D3236">
        <v>78185</v>
      </c>
      <c r="E3236">
        <v>73814</v>
      </c>
      <c r="F3236">
        <v>64369</v>
      </c>
      <c r="G3236">
        <v>60598</v>
      </c>
      <c r="H3236">
        <f t="shared" si="204"/>
        <v>276966</v>
      </c>
      <c r="I3236">
        <f t="shared" si="205"/>
        <v>1</v>
      </c>
      <c r="J3236">
        <f t="shared" si="206"/>
        <v>0</v>
      </c>
    </row>
    <row r="3237" spans="1:10" x14ac:dyDescent="0.3">
      <c r="A3237">
        <v>2045</v>
      </c>
      <c r="B3237" t="str">
        <f t="shared" si="203"/>
        <v>20451</v>
      </c>
      <c r="C3237">
        <v>3</v>
      </c>
      <c r="D3237">
        <v>78493</v>
      </c>
      <c r="E3237">
        <v>74144</v>
      </c>
      <c r="F3237">
        <v>64995</v>
      </c>
      <c r="G3237">
        <v>61157</v>
      </c>
      <c r="H3237">
        <f t="shared" si="204"/>
        <v>278789</v>
      </c>
      <c r="I3237">
        <f t="shared" si="205"/>
        <v>1</v>
      </c>
      <c r="J3237">
        <f t="shared" si="206"/>
        <v>0</v>
      </c>
    </row>
    <row r="3238" spans="1:10" x14ac:dyDescent="0.3">
      <c r="A3238">
        <v>2045</v>
      </c>
      <c r="B3238" t="str">
        <f t="shared" si="203"/>
        <v>20451</v>
      </c>
      <c r="C3238">
        <v>4</v>
      </c>
      <c r="D3238">
        <v>78494</v>
      </c>
      <c r="E3238">
        <v>74173</v>
      </c>
      <c r="F3238">
        <v>65547</v>
      </c>
      <c r="G3238">
        <v>61651</v>
      </c>
      <c r="H3238">
        <f t="shared" si="204"/>
        <v>279865</v>
      </c>
      <c r="I3238">
        <f t="shared" si="205"/>
        <v>1</v>
      </c>
      <c r="J3238">
        <f t="shared" si="206"/>
        <v>0</v>
      </c>
    </row>
    <row r="3239" spans="1:10" x14ac:dyDescent="0.3">
      <c r="A3239">
        <v>2045</v>
      </c>
      <c r="B3239" t="str">
        <f t="shared" si="203"/>
        <v>20451</v>
      </c>
      <c r="C3239">
        <v>5</v>
      </c>
      <c r="D3239">
        <v>78256</v>
      </c>
      <c r="E3239">
        <v>73971</v>
      </c>
      <c r="F3239">
        <v>66042</v>
      </c>
      <c r="G3239">
        <v>62090</v>
      </c>
      <c r="H3239">
        <f t="shared" si="204"/>
        <v>280359</v>
      </c>
      <c r="I3239">
        <f t="shared" si="205"/>
        <v>1</v>
      </c>
      <c r="J3239">
        <f t="shared" si="206"/>
        <v>0</v>
      </c>
    </row>
    <row r="3240" spans="1:10" x14ac:dyDescent="0.3">
      <c r="A3240">
        <v>2045</v>
      </c>
      <c r="B3240" t="str">
        <f t="shared" si="203"/>
        <v>20451</v>
      </c>
      <c r="C3240">
        <v>6</v>
      </c>
      <c r="D3240">
        <v>77853</v>
      </c>
      <c r="E3240">
        <v>73612</v>
      </c>
      <c r="F3240">
        <v>66498</v>
      </c>
      <c r="G3240">
        <v>62496</v>
      </c>
      <c r="H3240">
        <f t="shared" si="204"/>
        <v>280459</v>
      </c>
      <c r="I3240">
        <f t="shared" si="205"/>
        <v>1</v>
      </c>
      <c r="J3240">
        <f t="shared" si="206"/>
        <v>0</v>
      </c>
    </row>
    <row r="3241" spans="1:10" x14ac:dyDescent="0.3">
      <c r="A3241">
        <v>2045</v>
      </c>
      <c r="B3241" t="str">
        <f t="shared" si="203"/>
        <v>20451</v>
      </c>
      <c r="C3241">
        <v>7</v>
      </c>
      <c r="D3241">
        <v>77370</v>
      </c>
      <c r="E3241">
        <v>73171</v>
      </c>
      <c r="F3241">
        <v>66933</v>
      </c>
      <c r="G3241">
        <v>62890</v>
      </c>
      <c r="H3241">
        <f t="shared" si="204"/>
        <v>280364</v>
      </c>
      <c r="I3241">
        <f t="shared" si="205"/>
        <v>1</v>
      </c>
      <c r="J3241">
        <f t="shared" si="206"/>
        <v>0</v>
      </c>
    </row>
    <row r="3242" spans="1:10" x14ac:dyDescent="0.3">
      <c r="A3242">
        <v>2045</v>
      </c>
      <c r="B3242" t="str">
        <f t="shared" si="203"/>
        <v>20451</v>
      </c>
      <c r="C3242">
        <v>8</v>
      </c>
      <c r="D3242">
        <v>76873</v>
      </c>
      <c r="E3242">
        <v>72716</v>
      </c>
      <c r="F3242">
        <v>67366</v>
      </c>
      <c r="G3242">
        <v>63287</v>
      </c>
      <c r="H3242">
        <f t="shared" si="204"/>
        <v>280242</v>
      </c>
      <c r="I3242">
        <f t="shared" si="205"/>
        <v>1</v>
      </c>
      <c r="J3242">
        <f t="shared" si="206"/>
        <v>0</v>
      </c>
    </row>
    <row r="3243" spans="1:10" x14ac:dyDescent="0.3">
      <c r="A3243">
        <v>2045</v>
      </c>
      <c r="B3243" t="str">
        <f t="shared" si="203"/>
        <v>20451</v>
      </c>
      <c r="C3243">
        <v>9</v>
      </c>
      <c r="D3243">
        <v>76436</v>
      </c>
      <c r="E3243">
        <v>72317</v>
      </c>
      <c r="F3243">
        <v>67828</v>
      </c>
      <c r="G3243">
        <v>63714</v>
      </c>
      <c r="H3243">
        <f t="shared" si="204"/>
        <v>280295</v>
      </c>
      <c r="I3243">
        <f t="shared" si="205"/>
        <v>1</v>
      </c>
      <c r="J3243">
        <f t="shared" si="206"/>
        <v>0</v>
      </c>
    </row>
    <row r="3244" spans="1:10" x14ac:dyDescent="0.3">
      <c r="A3244">
        <v>2045</v>
      </c>
      <c r="B3244" t="str">
        <f t="shared" si="203"/>
        <v>20451</v>
      </c>
      <c r="C3244">
        <v>10</v>
      </c>
      <c r="D3244">
        <v>76110</v>
      </c>
      <c r="E3244">
        <v>72020</v>
      </c>
      <c r="F3244">
        <v>68318</v>
      </c>
      <c r="G3244">
        <v>64183</v>
      </c>
      <c r="H3244">
        <f t="shared" si="204"/>
        <v>280631</v>
      </c>
      <c r="I3244">
        <f t="shared" si="205"/>
        <v>1</v>
      </c>
      <c r="J3244">
        <f t="shared" si="206"/>
        <v>0</v>
      </c>
    </row>
    <row r="3245" spans="1:10" x14ac:dyDescent="0.3">
      <c r="A3245">
        <v>2045</v>
      </c>
      <c r="B3245" t="str">
        <f t="shared" si="203"/>
        <v>20451</v>
      </c>
      <c r="C3245">
        <v>11</v>
      </c>
      <c r="D3245">
        <v>75925</v>
      </c>
      <c r="E3245">
        <v>71857</v>
      </c>
      <c r="F3245">
        <v>68857</v>
      </c>
      <c r="G3245">
        <v>64702</v>
      </c>
      <c r="H3245">
        <f t="shared" si="204"/>
        <v>281341</v>
      </c>
      <c r="I3245">
        <f t="shared" si="205"/>
        <v>1</v>
      </c>
      <c r="J3245">
        <f t="shared" si="206"/>
        <v>0</v>
      </c>
    </row>
    <row r="3246" spans="1:10" x14ac:dyDescent="0.3">
      <c r="A3246">
        <v>2045</v>
      </c>
      <c r="B3246" t="str">
        <f t="shared" si="203"/>
        <v>20451</v>
      </c>
      <c r="C3246">
        <v>12</v>
      </c>
      <c r="D3246">
        <v>75926</v>
      </c>
      <c r="E3246">
        <v>71860</v>
      </c>
      <c r="F3246">
        <v>69455</v>
      </c>
      <c r="G3246">
        <v>65282</v>
      </c>
      <c r="H3246">
        <f t="shared" si="204"/>
        <v>282523</v>
      </c>
      <c r="I3246">
        <f t="shared" si="205"/>
        <v>1</v>
      </c>
      <c r="J3246">
        <f t="shared" si="206"/>
        <v>0</v>
      </c>
    </row>
    <row r="3247" spans="1:10" x14ac:dyDescent="0.3">
      <c r="A3247">
        <v>2045</v>
      </c>
      <c r="B3247" t="str">
        <f t="shared" si="203"/>
        <v>20451</v>
      </c>
      <c r="C3247">
        <v>13</v>
      </c>
      <c r="D3247">
        <v>76141</v>
      </c>
      <c r="E3247">
        <v>72076</v>
      </c>
      <c r="F3247">
        <v>70141</v>
      </c>
      <c r="G3247">
        <v>65945</v>
      </c>
      <c r="H3247">
        <f t="shared" si="204"/>
        <v>284303</v>
      </c>
      <c r="I3247">
        <f t="shared" si="205"/>
        <v>1</v>
      </c>
      <c r="J3247">
        <f t="shared" si="206"/>
        <v>0</v>
      </c>
    </row>
    <row r="3248" spans="1:10" x14ac:dyDescent="0.3">
      <c r="A3248">
        <v>2045</v>
      </c>
      <c r="B3248" t="str">
        <f t="shared" si="203"/>
        <v>20451</v>
      </c>
      <c r="C3248">
        <v>14</v>
      </c>
      <c r="D3248">
        <v>76585</v>
      </c>
      <c r="E3248">
        <v>72520</v>
      </c>
      <c r="F3248">
        <v>70919</v>
      </c>
      <c r="G3248">
        <v>66695</v>
      </c>
      <c r="H3248">
        <f t="shared" si="204"/>
        <v>286719</v>
      </c>
      <c r="I3248">
        <f t="shared" si="205"/>
        <v>1</v>
      </c>
      <c r="J3248">
        <f t="shared" si="206"/>
        <v>0</v>
      </c>
    </row>
    <row r="3249" spans="1:10" x14ac:dyDescent="0.3">
      <c r="A3249">
        <v>2045</v>
      </c>
      <c r="B3249" t="str">
        <f t="shared" si="203"/>
        <v>20451</v>
      </c>
      <c r="C3249">
        <v>15</v>
      </c>
      <c r="D3249">
        <v>77269</v>
      </c>
      <c r="E3249">
        <v>73202</v>
      </c>
      <c r="F3249">
        <v>71790</v>
      </c>
      <c r="G3249">
        <v>67528</v>
      </c>
      <c r="H3249">
        <f t="shared" si="204"/>
        <v>289789</v>
      </c>
      <c r="I3249">
        <f t="shared" si="205"/>
        <v>1</v>
      </c>
      <c r="J3249">
        <f t="shared" si="206"/>
        <v>0</v>
      </c>
    </row>
    <row r="3250" spans="1:10" x14ac:dyDescent="0.3">
      <c r="A3250">
        <v>2045</v>
      </c>
      <c r="B3250" t="str">
        <f t="shared" si="203"/>
        <v>20451</v>
      </c>
      <c r="C3250">
        <v>16</v>
      </c>
      <c r="D3250">
        <v>78188</v>
      </c>
      <c r="E3250">
        <v>74129</v>
      </c>
      <c r="F3250">
        <v>72756</v>
      </c>
      <c r="G3250">
        <v>68433</v>
      </c>
      <c r="H3250">
        <f t="shared" si="204"/>
        <v>293506</v>
      </c>
      <c r="I3250">
        <f t="shared" si="205"/>
        <v>1</v>
      </c>
      <c r="J3250">
        <f t="shared" si="206"/>
        <v>0</v>
      </c>
    </row>
    <row r="3251" spans="1:10" x14ac:dyDescent="0.3">
      <c r="A3251">
        <v>2045</v>
      </c>
      <c r="B3251" t="str">
        <f t="shared" si="203"/>
        <v>20451</v>
      </c>
      <c r="C3251">
        <v>17</v>
      </c>
      <c r="D3251">
        <v>79325</v>
      </c>
      <c r="E3251">
        <v>75294</v>
      </c>
      <c r="F3251">
        <v>73803</v>
      </c>
      <c r="G3251">
        <v>69399</v>
      </c>
      <c r="H3251">
        <f t="shared" si="204"/>
        <v>297821</v>
      </c>
      <c r="I3251">
        <f t="shared" si="205"/>
        <v>1</v>
      </c>
      <c r="J3251">
        <f t="shared" si="206"/>
        <v>0</v>
      </c>
    </row>
    <row r="3252" spans="1:10" x14ac:dyDescent="0.3">
      <c r="A3252">
        <v>2045</v>
      </c>
      <c r="B3252" t="str">
        <f t="shared" si="203"/>
        <v>20451</v>
      </c>
      <c r="C3252">
        <v>18</v>
      </c>
      <c r="D3252">
        <v>80681</v>
      </c>
      <c r="E3252">
        <v>76699</v>
      </c>
      <c r="F3252">
        <v>74927</v>
      </c>
      <c r="G3252">
        <v>70404</v>
      </c>
      <c r="H3252">
        <f t="shared" si="204"/>
        <v>302711</v>
      </c>
      <c r="I3252">
        <f t="shared" si="205"/>
        <v>1</v>
      </c>
      <c r="J3252">
        <f t="shared" si="206"/>
        <v>0</v>
      </c>
    </row>
    <row r="3253" spans="1:10" x14ac:dyDescent="0.3">
      <c r="A3253">
        <v>2045</v>
      </c>
      <c r="B3253" t="str">
        <f t="shared" si="203"/>
        <v>20452</v>
      </c>
      <c r="C3253">
        <v>19</v>
      </c>
      <c r="D3253">
        <v>82217</v>
      </c>
      <c r="E3253">
        <v>78311</v>
      </c>
      <c r="F3253">
        <v>76115</v>
      </c>
      <c r="G3253">
        <v>71442</v>
      </c>
      <c r="H3253">
        <f t="shared" si="204"/>
        <v>308085</v>
      </c>
      <c r="I3253">
        <f t="shared" si="205"/>
        <v>2</v>
      </c>
      <c r="J3253">
        <f t="shared" si="206"/>
        <v>0</v>
      </c>
    </row>
    <row r="3254" spans="1:10" x14ac:dyDescent="0.3">
      <c r="A3254">
        <v>2045</v>
      </c>
      <c r="B3254" t="str">
        <f t="shared" si="203"/>
        <v>20452</v>
      </c>
      <c r="C3254">
        <v>20</v>
      </c>
      <c r="D3254">
        <v>83916</v>
      </c>
      <c r="E3254">
        <v>80097</v>
      </c>
      <c r="F3254">
        <v>77345</v>
      </c>
      <c r="G3254">
        <v>72486</v>
      </c>
      <c r="H3254">
        <f t="shared" si="204"/>
        <v>313844</v>
      </c>
      <c r="I3254">
        <f t="shared" si="205"/>
        <v>2</v>
      </c>
      <c r="J3254">
        <f t="shared" si="206"/>
        <v>0</v>
      </c>
    </row>
    <row r="3255" spans="1:10" x14ac:dyDescent="0.3">
      <c r="A3255">
        <v>2045</v>
      </c>
      <c r="B3255" t="str">
        <f t="shared" si="203"/>
        <v>20452</v>
      </c>
      <c r="C3255">
        <v>21</v>
      </c>
      <c r="D3255">
        <v>85723</v>
      </c>
      <c r="E3255">
        <v>82001</v>
      </c>
      <c r="F3255">
        <v>78586</v>
      </c>
      <c r="G3255">
        <v>73504</v>
      </c>
      <c r="H3255">
        <f t="shared" si="204"/>
        <v>319814</v>
      </c>
      <c r="I3255">
        <f t="shared" si="205"/>
        <v>2</v>
      </c>
      <c r="J3255">
        <f t="shared" si="206"/>
        <v>0</v>
      </c>
    </row>
    <row r="3256" spans="1:10" x14ac:dyDescent="0.3">
      <c r="A3256">
        <v>2045</v>
      </c>
      <c r="B3256" t="str">
        <f t="shared" si="203"/>
        <v>20452</v>
      </c>
      <c r="C3256">
        <v>22</v>
      </c>
      <c r="D3256">
        <v>87582</v>
      </c>
      <c r="E3256">
        <v>83961</v>
      </c>
      <c r="F3256">
        <v>79791</v>
      </c>
      <c r="G3256">
        <v>74440</v>
      </c>
      <c r="H3256">
        <f t="shared" si="204"/>
        <v>325774</v>
      </c>
      <c r="I3256">
        <f t="shared" si="205"/>
        <v>2</v>
      </c>
      <c r="J3256">
        <f t="shared" si="206"/>
        <v>0</v>
      </c>
    </row>
    <row r="3257" spans="1:10" x14ac:dyDescent="0.3">
      <c r="A3257">
        <v>2045</v>
      </c>
      <c r="B3257" t="str">
        <f t="shared" si="203"/>
        <v>20452</v>
      </c>
      <c r="C3257">
        <v>23</v>
      </c>
      <c r="D3257">
        <v>89418</v>
      </c>
      <c r="E3257">
        <v>85914</v>
      </c>
      <c r="F3257">
        <v>80880</v>
      </c>
      <c r="G3257">
        <v>75214</v>
      </c>
      <c r="H3257">
        <f t="shared" si="204"/>
        <v>331426</v>
      </c>
      <c r="I3257">
        <f t="shared" si="205"/>
        <v>2</v>
      </c>
      <c r="J3257">
        <f t="shared" si="206"/>
        <v>0</v>
      </c>
    </row>
    <row r="3258" spans="1:10" x14ac:dyDescent="0.3">
      <c r="A3258">
        <v>2045</v>
      </c>
      <c r="B3258" t="str">
        <f t="shared" si="203"/>
        <v>20452</v>
      </c>
      <c r="C3258">
        <v>24</v>
      </c>
      <c r="D3258">
        <v>91245</v>
      </c>
      <c r="E3258">
        <v>87856</v>
      </c>
      <c r="F3258">
        <v>81755</v>
      </c>
      <c r="G3258">
        <v>75724</v>
      </c>
      <c r="H3258">
        <f t="shared" si="204"/>
        <v>336580</v>
      </c>
      <c r="I3258">
        <f t="shared" si="205"/>
        <v>2</v>
      </c>
      <c r="J3258">
        <f t="shared" si="206"/>
        <v>0</v>
      </c>
    </row>
    <row r="3259" spans="1:10" x14ac:dyDescent="0.3">
      <c r="A3259">
        <v>2045</v>
      </c>
      <c r="B3259" t="str">
        <f t="shared" si="203"/>
        <v>20452</v>
      </c>
      <c r="C3259">
        <v>25</v>
      </c>
      <c r="D3259">
        <v>93028</v>
      </c>
      <c r="E3259">
        <v>89760</v>
      </c>
      <c r="F3259">
        <v>82310</v>
      </c>
      <c r="G3259">
        <v>75879</v>
      </c>
      <c r="H3259">
        <f t="shared" si="204"/>
        <v>340977</v>
      </c>
      <c r="I3259">
        <f t="shared" si="205"/>
        <v>2</v>
      </c>
      <c r="J3259">
        <f t="shared" si="206"/>
        <v>0</v>
      </c>
    </row>
    <row r="3260" spans="1:10" x14ac:dyDescent="0.3">
      <c r="A3260">
        <v>2045</v>
      </c>
      <c r="B3260" t="str">
        <f t="shared" si="203"/>
        <v>20452</v>
      </c>
      <c r="C3260">
        <v>26</v>
      </c>
      <c r="D3260">
        <v>94651</v>
      </c>
      <c r="E3260">
        <v>91506</v>
      </c>
      <c r="F3260">
        <v>82507</v>
      </c>
      <c r="G3260">
        <v>75662</v>
      </c>
      <c r="H3260">
        <f t="shared" si="204"/>
        <v>344326</v>
      </c>
      <c r="I3260">
        <f t="shared" si="205"/>
        <v>2</v>
      </c>
      <c r="J3260">
        <f t="shared" si="206"/>
        <v>0</v>
      </c>
    </row>
    <row r="3261" spans="1:10" x14ac:dyDescent="0.3">
      <c r="A3261">
        <v>2045</v>
      </c>
      <c r="B3261" t="str">
        <f t="shared" si="203"/>
        <v>20452</v>
      </c>
      <c r="C3261">
        <v>27</v>
      </c>
      <c r="D3261">
        <v>96085</v>
      </c>
      <c r="E3261">
        <v>93020</v>
      </c>
      <c r="F3261">
        <v>82420</v>
      </c>
      <c r="G3261">
        <v>75192</v>
      </c>
      <c r="H3261">
        <f t="shared" si="204"/>
        <v>346717</v>
      </c>
      <c r="I3261">
        <f t="shared" si="205"/>
        <v>2</v>
      </c>
      <c r="J3261">
        <f t="shared" si="206"/>
        <v>0</v>
      </c>
    </row>
    <row r="3262" spans="1:10" x14ac:dyDescent="0.3">
      <c r="A3262">
        <v>2045</v>
      </c>
      <c r="B3262" t="str">
        <f t="shared" si="203"/>
        <v>20452</v>
      </c>
      <c r="C3262">
        <v>28</v>
      </c>
      <c r="D3262">
        <v>96923</v>
      </c>
      <c r="E3262">
        <v>93919</v>
      </c>
      <c r="F3262">
        <v>82231</v>
      </c>
      <c r="G3262">
        <v>74675</v>
      </c>
      <c r="H3262">
        <f t="shared" si="204"/>
        <v>347748</v>
      </c>
      <c r="I3262">
        <f t="shared" si="205"/>
        <v>2</v>
      </c>
      <c r="J3262">
        <f t="shared" si="206"/>
        <v>0</v>
      </c>
    </row>
    <row r="3263" spans="1:10" x14ac:dyDescent="0.3">
      <c r="A3263">
        <v>2045</v>
      </c>
      <c r="B3263" t="str">
        <f t="shared" si="203"/>
        <v>20452</v>
      </c>
      <c r="C3263">
        <v>29</v>
      </c>
      <c r="D3263">
        <v>98347</v>
      </c>
      <c r="E3263">
        <v>95294</v>
      </c>
      <c r="F3263">
        <v>82390</v>
      </c>
      <c r="G3263">
        <v>74567</v>
      </c>
      <c r="H3263">
        <f t="shared" si="204"/>
        <v>350598</v>
      </c>
      <c r="I3263">
        <f t="shared" si="205"/>
        <v>2</v>
      </c>
      <c r="J3263">
        <f t="shared" si="206"/>
        <v>0</v>
      </c>
    </row>
    <row r="3264" spans="1:10" x14ac:dyDescent="0.3">
      <c r="A3264">
        <v>2045</v>
      </c>
      <c r="B3264" t="str">
        <f t="shared" si="203"/>
        <v>20452</v>
      </c>
      <c r="C3264">
        <v>30</v>
      </c>
      <c r="D3264">
        <v>100349</v>
      </c>
      <c r="E3264">
        <v>97151</v>
      </c>
      <c r="F3264">
        <v>83015</v>
      </c>
      <c r="G3264">
        <v>75000</v>
      </c>
      <c r="H3264">
        <f t="shared" si="204"/>
        <v>355515</v>
      </c>
      <c r="I3264">
        <f t="shared" si="205"/>
        <v>2</v>
      </c>
      <c r="J3264">
        <f t="shared" si="206"/>
        <v>0</v>
      </c>
    </row>
    <row r="3265" spans="1:10" x14ac:dyDescent="0.3">
      <c r="A3265">
        <v>2045</v>
      </c>
      <c r="B3265" t="str">
        <f t="shared" si="203"/>
        <v>20452</v>
      </c>
      <c r="C3265">
        <v>31</v>
      </c>
      <c r="D3265">
        <v>102624</v>
      </c>
      <c r="E3265">
        <v>99224</v>
      </c>
      <c r="F3265">
        <v>84007</v>
      </c>
      <c r="G3265">
        <v>75850</v>
      </c>
      <c r="H3265">
        <f t="shared" si="204"/>
        <v>361705</v>
      </c>
      <c r="I3265">
        <f t="shared" si="205"/>
        <v>2</v>
      </c>
      <c r="J3265">
        <f t="shared" si="206"/>
        <v>0</v>
      </c>
    </row>
    <row r="3266" spans="1:10" x14ac:dyDescent="0.3">
      <c r="A3266">
        <v>2045</v>
      </c>
      <c r="B3266" t="str">
        <f t="shared" si="203"/>
        <v>20452</v>
      </c>
      <c r="C3266">
        <v>32</v>
      </c>
      <c r="D3266">
        <v>103236</v>
      </c>
      <c r="E3266">
        <v>99910</v>
      </c>
      <c r="F3266">
        <v>82975</v>
      </c>
      <c r="G3266">
        <v>75481</v>
      </c>
      <c r="H3266">
        <f t="shared" si="204"/>
        <v>361602</v>
      </c>
      <c r="I3266">
        <f t="shared" si="205"/>
        <v>2</v>
      </c>
      <c r="J3266">
        <f t="shared" si="206"/>
        <v>0</v>
      </c>
    </row>
    <row r="3267" spans="1:10" x14ac:dyDescent="0.3">
      <c r="A3267">
        <v>2045</v>
      </c>
      <c r="B3267" t="str">
        <f t="shared" ref="B3267:B3330" si="207">CONCATENATE(A3267,I3267)</f>
        <v>20452</v>
      </c>
      <c r="C3267">
        <v>33</v>
      </c>
      <c r="D3267">
        <v>111141</v>
      </c>
      <c r="E3267">
        <v>107142</v>
      </c>
      <c r="F3267">
        <v>89196</v>
      </c>
      <c r="G3267">
        <v>80835</v>
      </c>
      <c r="H3267">
        <f t="shared" ref="H3267:H3330" si="208">SUM(D3267:G3267)</f>
        <v>388314</v>
      </c>
      <c r="I3267">
        <f t="shared" ref="I3267:I3330" si="209">IF(C3267&lt;19,1,IF(AND(C3267&gt;18,C3267&lt;68),2,3))</f>
        <v>2</v>
      </c>
      <c r="J3267">
        <f t="shared" si="206"/>
        <v>0</v>
      </c>
    </row>
    <row r="3268" spans="1:10" x14ac:dyDescent="0.3">
      <c r="A3268">
        <v>2045</v>
      </c>
      <c r="B3268" t="str">
        <f t="shared" si="207"/>
        <v>20452</v>
      </c>
      <c r="C3268">
        <v>34</v>
      </c>
      <c r="D3268">
        <v>113242</v>
      </c>
      <c r="E3268">
        <v>108864</v>
      </c>
      <c r="F3268">
        <v>90618</v>
      </c>
      <c r="G3268">
        <v>82417</v>
      </c>
      <c r="H3268">
        <f t="shared" si="208"/>
        <v>395141</v>
      </c>
      <c r="I3268">
        <f t="shared" si="209"/>
        <v>2</v>
      </c>
      <c r="J3268">
        <f t="shared" si="206"/>
        <v>0</v>
      </c>
    </row>
    <row r="3269" spans="1:10" x14ac:dyDescent="0.3">
      <c r="A3269">
        <v>2045</v>
      </c>
      <c r="B3269" t="str">
        <f t="shared" si="207"/>
        <v>20452</v>
      </c>
      <c r="C3269">
        <v>35</v>
      </c>
      <c r="D3269">
        <v>117774</v>
      </c>
      <c r="E3269">
        <v>113656</v>
      </c>
      <c r="F3269">
        <v>94458</v>
      </c>
      <c r="G3269">
        <v>85918</v>
      </c>
      <c r="H3269">
        <f t="shared" si="208"/>
        <v>411806</v>
      </c>
      <c r="I3269">
        <f t="shared" si="209"/>
        <v>2</v>
      </c>
      <c r="J3269">
        <f t="shared" ref="J3269:J3332" si="210">SUMIF($A$2:$A$3839,K3269,$H$2:$H$3839)</f>
        <v>0</v>
      </c>
    </row>
    <row r="3270" spans="1:10" x14ac:dyDescent="0.3">
      <c r="A3270">
        <v>2045</v>
      </c>
      <c r="B3270" t="str">
        <f t="shared" si="207"/>
        <v>20452</v>
      </c>
      <c r="C3270">
        <v>36</v>
      </c>
      <c r="D3270">
        <v>121980</v>
      </c>
      <c r="E3270">
        <v>118473</v>
      </c>
      <c r="F3270">
        <v>98697</v>
      </c>
      <c r="G3270">
        <v>90622</v>
      </c>
      <c r="H3270">
        <f t="shared" si="208"/>
        <v>429772</v>
      </c>
      <c r="I3270">
        <f t="shared" si="209"/>
        <v>2</v>
      </c>
      <c r="J3270">
        <f t="shared" si="210"/>
        <v>0</v>
      </c>
    </row>
    <row r="3271" spans="1:10" x14ac:dyDescent="0.3">
      <c r="A3271">
        <v>2045</v>
      </c>
      <c r="B3271" t="str">
        <f t="shared" si="207"/>
        <v>20452</v>
      </c>
      <c r="C3271">
        <v>37</v>
      </c>
      <c r="D3271">
        <v>120302</v>
      </c>
      <c r="E3271">
        <v>117170</v>
      </c>
      <c r="F3271">
        <v>99042</v>
      </c>
      <c r="G3271">
        <v>90717</v>
      </c>
      <c r="H3271">
        <f t="shared" si="208"/>
        <v>427231</v>
      </c>
      <c r="I3271">
        <f t="shared" si="209"/>
        <v>2</v>
      </c>
      <c r="J3271">
        <f t="shared" si="210"/>
        <v>0</v>
      </c>
    </row>
    <row r="3272" spans="1:10" x14ac:dyDescent="0.3">
      <c r="A3272">
        <v>2045</v>
      </c>
      <c r="B3272" t="str">
        <f t="shared" si="207"/>
        <v>20452</v>
      </c>
      <c r="C3272">
        <v>38</v>
      </c>
      <c r="D3272">
        <v>112046</v>
      </c>
      <c r="E3272">
        <v>108889</v>
      </c>
      <c r="F3272">
        <v>93568</v>
      </c>
      <c r="G3272">
        <v>85302</v>
      </c>
      <c r="H3272">
        <f t="shared" si="208"/>
        <v>399805</v>
      </c>
      <c r="I3272">
        <f t="shared" si="209"/>
        <v>2</v>
      </c>
      <c r="J3272">
        <f t="shared" si="210"/>
        <v>0</v>
      </c>
    </row>
    <row r="3273" spans="1:10" x14ac:dyDescent="0.3">
      <c r="A3273">
        <v>2045</v>
      </c>
      <c r="B3273" t="str">
        <f t="shared" si="207"/>
        <v>20452</v>
      </c>
      <c r="C3273">
        <v>39</v>
      </c>
      <c r="D3273">
        <v>105960</v>
      </c>
      <c r="E3273">
        <v>102849</v>
      </c>
      <c r="F3273">
        <v>89410</v>
      </c>
      <c r="G3273">
        <v>81389</v>
      </c>
      <c r="H3273">
        <f t="shared" si="208"/>
        <v>379608</v>
      </c>
      <c r="I3273">
        <f t="shared" si="209"/>
        <v>2</v>
      </c>
      <c r="J3273">
        <f t="shared" si="210"/>
        <v>0</v>
      </c>
    </row>
    <row r="3274" spans="1:10" x14ac:dyDescent="0.3">
      <c r="A3274">
        <v>2045</v>
      </c>
      <c r="B3274" t="str">
        <f t="shared" si="207"/>
        <v>20452</v>
      </c>
      <c r="C3274">
        <v>40</v>
      </c>
      <c r="D3274">
        <v>101210</v>
      </c>
      <c r="E3274">
        <v>98336</v>
      </c>
      <c r="F3274">
        <v>86632</v>
      </c>
      <c r="G3274">
        <v>79238</v>
      </c>
      <c r="H3274">
        <f t="shared" si="208"/>
        <v>365416</v>
      </c>
      <c r="I3274">
        <f t="shared" si="209"/>
        <v>2</v>
      </c>
      <c r="J3274">
        <f t="shared" si="210"/>
        <v>0</v>
      </c>
    </row>
    <row r="3275" spans="1:10" x14ac:dyDescent="0.3">
      <c r="A3275">
        <v>2045</v>
      </c>
      <c r="B3275" t="str">
        <f t="shared" si="207"/>
        <v>20452</v>
      </c>
      <c r="C3275">
        <v>41</v>
      </c>
      <c r="D3275">
        <v>97577</v>
      </c>
      <c r="E3275">
        <v>94406</v>
      </c>
      <c r="F3275">
        <v>84653</v>
      </c>
      <c r="G3275">
        <v>77021</v>
      </c>
      <c r="H3275">
        <f t="shared" si="208"/>
        <v>353657</v>
      </c>
      <c r="I3275">
        <f t="shared" si="209"/>
        <v>2</v>
      </c>
      <c r="J3275">
        <f t="shared" si="210"/>
        <v>0</v>
      </c>
    </row>
    <row r="3276" spans="1:10" x14ac:dyDescent="0.3">
      <c r="A3276">
        <v>2045</v>
      </c>
      <c r="B3276" t="str">
        <f t="shared" si="207"/>
        <v>20452</v>
      </c>
      <c r="C3276">
        <v>42</v>
      </c>
      <c r="D3276">
        <v>94500</v>
      </c>
      <c r="E3276">
        <v>92383</v>
      </c>
      <c r="F3276">
        <v>83960</v>
      </c>
      <c r="G3276">
        <v>76341</v>
      </c>
      <c r="H3276">
        <f t="shared" si="208"/>
        <v>347184</v>
      </c>
      <c r="I3276">
        <f t="shared" si="209"/>
        <v>2</v>
      </c>
      <c r="J3276">
        <f t="shared" si="210"/>
        <v>0</v>
      </c>
    </row>
    <row r="3277" spans="1:10" x14ac:dyDescent="0.3">
      <c r="A3277">
        <v>2045</v>
      </c>
      <c r="B3277" t="str">
        <f t="shared" si="207"/>
        <v>20452</v>
      </c>
      <c r="C3277">
        <v>43</v>
      </c>
      <c r="D3277">
        <v>94600</v>
      </c>
      <c r="E3277">
        <v>92296</v>
      </c>
      <c r="F3277">
        <v>85408</v>
      </c>
      <c r="G3277">
        <v>77700</v>
      </c>
      <c r="H3277">
        <f t="shared" si="208"/>
        <v>350004</v>
      </c>
      <c r="I3277">
        <f t="shared" si="209"/>
        <v>2</v>
      </c>
      <c r="J3277">
        <f t="shared" si="210"/>
        <v>0</v>
      </c>
    </row>
    <row r="3278" spans="1:10" x14ac:dyDescent="0.3">
      <c r="A3278">
        <v>2045</v>
      </c>
      <c r="B3278" t="str">
        <f t="shared" si="207"/>
        <v>20452</v>
      </c>
      <c r="C3278">
        <v>44</v>
      </c>
      <c r="D3278">
        <v>97387</v>
      </c>
      <c r="E3278">
        <v>95282</v>
      </c>
      <c r="F3278">
        <v>88205</v>
      </c>
      <c r="G3278">
        <v>80513</v>
      </c>
      <c r="H3278">
        <f t="shared" si="208"/>
        <v>361387</v>
      </c>
      <c r="I3278">
        <f t="shared" si="209"/>
        <v>2</v>
      </c>
      <c r="J3278">
        <f t="shared" si="210"/>
        <v>0</v>
      </c>
    </row>
    <row r="3279" spans="1:10" x14ac:dyDescent="0.3">
      <c r="A3279">
        <v>2045</v>
      </c>
      <c r="B3279" t="str">
        <f t="shared" si="207"/>
        <v>20452</v>
      </c>
      <c r="C3279">
        <v>45</v>
      </c>
      <c r="D3279">
        <v>99477</v>
      </c>
      <c r="E3279">
        <v>97500</v>
      </c>
      <c r="F3279">
        <v>90617</v>
      </c>
      <c r="G3279">
        <v>82806</v>
      </c>
      <c r="H3279">
        <f t="shared" si="208"/>
        <v>370400</v>
      </c>
      <c r="I3279">
        <f t="shared" si="209"/>
        <v>2</v>
      </c>
      <c r="J3279">
        <f t="shared" si="210"/>
        <v>0</v>
      </c>
    </row>
    <row r="3280" spans="1:10" x14ac:dyDescent="0.3">
      <c r="A3280">
        <v>2045</v>
      </c>
      <c r="B3280" t="str">
        <f t="shared" si="207"/>
        <v>20452</v>
      </c>
      <c r="C3280">
        <v>46</v>
      </c>
      <c r="D3280">
        <v>99231</v>
      </c>
      <c r="E3280">
        <v>97566</v>
      </c>
      <c r="F3280">
        <v>91761</v>
      </c>
      <c r="G3280">
        <v>84114</v>
      </c>
      <c r="H3280">
        <f t="shared" si="208"/>
        <v>372672</v>
      </c>
      <c r="I3280">
        <f t="shared" si="209"/>
        <v>2</v>
      </c>
      <c r="J3280">
        <f t="shared" si="210"/>
        <v>0</v>
      </c>
    </row>
    <row r="3281" spans="1:10" x14ac:dyDescent="0.3">
      <c r="A3281">
        <v>2045</v>
      </c>
      <c r="B3281" t="str">
        <f t="shared" si="207"/>
        <v>20452</v>
      </c>
      <c r="C3281">
        <v>47</v>
      </c>
      <c r="D3281">
        <v>101812</v>
      </c>
      <c r="E3281">
        <v>99893</v>
      </c>
      <c r="F3281">
        <v>94477</v>
      </c>
      <c r="G3281">
        <v>86297</v>
      </c>
      <c r="H3281">
        <f t="shared" si="208"/>
        <v>382479</v>
      </c>
      <c r="I3281">
        <f t="shared" si="209"/>
        <v>2</v>
      </c>
      <c r="J3281">
        <f t="shared" si="210"/>
        <v>0</v>
      </c>
    </row>
    <row r="3282" spans="1:10" x14ac:dyDescent="0.3">
      <c r="A3282">
        <v>2045</v>
      </c>
      <c r="B3282" t="str">
        <f t="shared" si="207"/>
        <v>20452</v>
      </c>
      <c r="C3282">
        <v>48</v>
      </c>
      <c r="D3282">
        <v>106780</v>
      </c>
      <c r="E3282">
        <v>106562</v>
      </c>
      <c r="F3282">
        <v>96288</v>
      </c>
      <c r="G3282">
        <v>87563</v>
      </c>
      <c r="H3282">
        <f t="shared" si="208"/>
        <v>397193</v>
      </c>
      <c r="I3282">
        <f t="shared" si="209"/>
        <v>2</v>
      </c>
      <c r="J3282">
        <f t="shared" si="210"/>
        <v>0</v>
      </c>
    </row>
    <row r="3283" spans="1:10" x14ac:dyDescent="0.3">
      <c r="A3283">
        <v>2045</v>
      </c>
      <c r="B3283" t="str">
        <f t="shared" si="207"/>
        <v>20452</v>
      </c>
      <c r="C3283">
        <v>49</v>
      </c>
      <c r="D3283">
        <v>110739</v>
      </c>
      <c r="E3283">
        <v>110513</v>
      </c>
      <c r="F3283">
        <v>99908</v>
      </c>
      <c r="G3283">
        <v>90750</v>
      </c>
      <c r="H3283">
        <f t="shared" si="208"/>
        <v>411910</v>
      </c>
      <c r="I3283">
        <f t="shared" si="209"/>
        <v>2</v>
      </c>
      <c r="J3283">
        <f t="shared" si="210"/>
        <v>0</v>
      </c>
    </row>
    <row r="3284" spans="1:10" x14ac:dyDescent="0.3">
      <c r="A3284">
        <v>2045</v>
      </c>
      <c r="B3284" t="str">
        <f t="shared" si="207"/>
        <v>20452</v>
      </c>
      <c r="C3284">
        <v>50</v>
      </c>
      <c r="D3284">
        <v>110834</v>
      </c>
      <c r="E3284">
        <v>111015</v>
      </c>
      <c r="F3284">
        <v>103933</v>
      </c>
      <c r="G3284">
        <v>96402</v>
      </c>
      <c r="H3284">
        <f t="shared" si="208"/>
        <v>422184</v>
      </c>
      <c r="I3284">
        <f t="shared" si="209"/>
        <v>2</v>
      </c>
      <c r="J3284">
        <f t="shared" si="210"/>
        <v>0</v>
      </c>
    </row>
    <row r="3285" spans="1:10" x14ac:dyDescent="0.3">
      <c r="A3285">
        <v>2045</v>
      </c>
      <c r="B3285" t="str">
        <f t="shared" si="207"/>
        <v>20452</v>
      </c>
      <c r="C3285">
        <v>51</v>
      </c>
      <c r="D3285">
        <v>118578</v>
      </c>
      <c r="E3285">
        <v>119870</v>
      </c>
      <c r="F3285">
        <v>107877</v>
      </c>
      <c r="G3285">
        <v>100660</v>
      </c>
      <c r="H3285">
        <f t="shared" si="208"/>
        <v>446985</v>
      </c>
      <c r="I3285">
        <f t="shared" si="209"/>
        <v>2</v>
      </c>
      <c r="J3285">
        <f t="shared" si="210"/>
        <v>0</v>
      </c>
    </row>
    <row r="3286" spans="1:10" x14ac:dyDescent="0.3">
      <c r="A3286">
        <v>2045</v>
      </c>
      <c r="B3286" t="str">
        <f t="shared" si="207"/>
        <v>20452</v>
      </c>
      <c r="C3286">
        <v>52</v>
      </c>
      <c r="D3286">
        <v>122801</v>
      </c>
      <c r="E3286">
        <v>124005</v>
      </c>
      <c r="F3286">
        <v>112423</v>
      </c>
      <c r="G3286">
        <v>104338</v>
      </c>
      <c r="H3286">
        <f t="shared" si="208"/>
        <v>463567</v>
      </c>
      <c r="I3286">
        <f t="shared" si="209"/>
        <v>2</v>
      </c>
      <c r="J3286">
        <f t="shared" si="210"/>
        <v>0</v>
      </c>
    </row>
    <row r="3287" spans="1:10" x14ac:dyDescent="0.3">
      <c r="A3287">
        <v>2045</v>
      </c>
      <c r="B3287" t="str">
        <f t="shared" si="207"/>
        <v>20452</v>
      </c>
      <c r="C3287">
        <v>53</v>
      </c>
      <c r="D3287">
        <v>126262</v>
      </c>
      <c r="E3287">
        <v>127520</v>
      </c>
      <c r="F3287">
        <v>116498</v>
      </c>
      <c r="G3287">
        <v>109292</v>
      </c>
      <c r="H3287">
        <f t="shared" si="208"/>
        <v>479572</v>
      </c>
      <c r="I3287">
        <f t="shared" si="209"/>
        <v>2</v>
      </c>
      <c r="J3287">
        <f t="shared" si="210"/>
        <v>0</v>
      </c>
    </row>
    <row r="3288" spans="1:10" x14ac:dyDescent="0.3">
      <c r="A3288">
        <v>2045</v>
      </c>
      <c r="B3288" t="str">
        <f t="shared" si="207"/>
        <v>20452</v>
      </c>
      <c r="C3288">
        <v>54</v>
      </c>
      <c r="D3288">
        <v>135981</v>
      </c>
      <c r="E3288">
        <v>138331</v>
      </c>
      <c r="F3288">
        <v>120173</v>
      </c>
      <c r="G3288">
        <v>111495</v>
      </c>
      <c r="H3288">
        <f t="shared" si="208"/>
        <v>505980</v>
      </c>
      <c r="I3288">
        <f t="shared" si="209"/>
        <v>2</v>
      </c>
      <c r="J3288">
        <f t="shared" si="210"/>
        <v>0</v>
      </c>
    </row>
    <row r="3289" spans="1:10" x14ac:dyDescent="0.3">
      <c r="A3289">
        <v>2045</v>
      </c>
      <c r="B3289" t="str">
        <f t="shared" si="207"/>
        <v>20452</v>
      </c>
      <c r="C3289">
        <v>55</v>
      </c>
      <c r="D3289">
        <v>140033</v>
      </c>
      <c r="E3289">
        <v>143402</v>
      </c>
      <c r="F3289">
        <v>120149</v>
      </c>
      <c r="G3289">
        <v>112046</v>
      </c>
      <c r="H3289">
        <f t="shared" si="208"/>
        <v>515630</v>
      </c>
      <c r="I3289">
        <f t="shared" si="209"/>
        <v>2</v>
      </c>
      <c r="J3289">
        <f t="shared" si="210"/>
        <v>0</v>
      </c>
    </row>
    <row r="3290" spans="1:10" x14ac:dyDescent="0.3">
      <c r="A3290">
        <v>2045</v>
      </c>
      <c r="B3290" t="str">
        <f t="shared" si="207"/>
        <v>20452</v>
      </c>
      <c r="C3290">
        <v>56</v>
      </c>
      <c r="D3290">
        <v>141726</v>
      </c>
      <c r="E3290">
        <v>145420</v>
      </c>
      <c r="F3290">
        <v>118987</v>
      </c>
      <c r="G3290">
        <v>111663</v>
      </c>
      <c r="H3290">
        <f t="shared" si="208"/>
        <v>517796</v>
      </c>
      <c r="I3290">
        <f t="shared" si="209"/>
        <v>2</v>
      </c>
      <c r="J3290">
        <f t="shared" si="210"/>
        <v>0</v>
      </c>
    </row>
    <row r="3291" spans="1:10" x14ac:dyDescent="0.3">
      <c r="A3291">
        <v>2045</v>
      </c>
      <c r="B3291" t="str">
        <f t="shared" si="207"/>
        <v>20452</v>
      </c>
      <c r="C3291">
        <v>57</v>
      </c>
      <c r="D3291">
        <v>145750</v>
      </c>
      <c r="E3291">
        <v>151717</v>
      </c>
      <c r="F3291">
        <v>120465</v>
      </c>
      <c r="G3291">
        <v>113363</v>
      </c>
      <c r="H3291">
        <f t="shared" si="208"/>
        <v>531295</v>
      </c>
      <c r="I3291">
        <f t="shared" si="209"/>
        <v>2</v>
      </c>
      <c r="J3291">
        <f t="shared" si="210"/>
        <v>0</v>
      </c>
    </row>
    <row r="3292" spans="1:10" x14ac:dyDescent="0.3">
      <c r="A3292">
        <v>2045</v>
      </c>
      <c r="B3292" t="str">
        <f t="shared" si="207"/>
        <v>20452</v>
      </c>
      <c r="C3292">
        <v>58</v>
      </c>
      <c r="D3292">
        <v>149401</v>
      </c>
      <c r="E3292">
        <v>155048</v>
      </c>
      <c r="F3292">
        <v>120358</v>
      </c>
      <c r="G3292">
        <v>113684</v>
      </c>
      <c r="H3292">
        <f t="shared" si="208"/>
        <v>538491</v>
      </c>
      <c r="I3292">
        <f t="shared" si="209"/>
        <v>2</v>
      </c>
      <c r="J3292">
        <f t="shared" si="210"/>
        <v>0</v>
      </c>
    </row>
    <row r="3293" spans="1:10" x14ac:dyDescent="0.3">
      <c r="A3293">
        <v>2045</v>
      </c>
      <c r="B3293" t="str">
        <f t="shared" si="207"/>
        <v>20452</v>
      </c>
      <c r="C3293">
        <v>59</v>
      </c>
      <c r="D3293">
        <v>156016</v>
      </c>
      <c r="E3293">
        <v>163329</v>
      </c>
      <c r="F3293">
        <v>122348</v>
      </c>
      <c r="G3293">
        <v>117346</v>
      </c>
      <c r="H3293">
        <f t="shared" si="208"/>
        <v>559039</v>
      </c>
      <c r="I3293">
        <f t="shared" si="209"/>
        <v>2</v>
      </c>
      <c r="J3293">
        <f t="shared" si="210"/>
        <v>0</v>
      </c>
    </row>
    <row r="3294" spans="1:10" x14ac:dyDescent="0.3">
      <c r="A3294">
        <v>2045</v>
      </c>
      <c r="B3294" t="str">
        <f t="shared" si="207"/>
        <v>20452</v>
      </c>
      <c r="C3294">
        <v>60</v>
      </c>
      <c r="D3294">
        <v>164929</v>
      </c>
      <c r="E3294">
        <v>173506</v>
      </c>
      <c r="F3294">
        <v>127193</v>
      </c>
      <c r="G3294">
        <v>122342</v>
      </c>
      <c r="H3294">
        <f t="shared" si="208"/>
        <v>587970</v>
      </c>
      <c r="I3294">
        <f t="shared" si="209"/>
        <v>2</v>
      </c>
      <c r="J3294">
        <f t="shared" si="210"/>
        <v>0</v>
      </c>
    </row>
    <row r="3295" spans="1:10" x14ac:dyDescent="0.3">
      <c r="A3295">
        <v>2045</v>
      </c>
      <c r="B3295" t="str">
        <f t="shared" si="207"/>
        <v>20452</v>
      </c>
      <c r="C3295">
        <v>61</v>
      </c>
      <c r="D3295">
        <v>170695</v>
      </c>
      <c r="E3295">
        <v>179624</v>
      </c>
      <c r="F3295">
        <v>128232</v>
      </c>
      <c r="G3295">
        <v>124175</v>
      </c>
      <c r="H3295">
        <f t="shared" si="208"/>
        <v>602726</v>
      </c>
      <c r="I3295">
        <f t="shared" si="209"/>
        <v>2</v>
      </c>
      <c r="J3295">
        <f t="shared" si="210"/>
        <v>0</v>
      </c>
    </row>
    <row r="3296" spans="1:10" x14ac:dyDescent="0.3">
      <c r="A3296">
        <v>2045</v>
      </c>
      <c r="B3296" t="str">
        <f t="shared" si="207"/>
        <v>20452</v>
      </c>
      <c r="C3296">
        <v>62</v>
      </c>
      <c r="D3296">
        <v>174598</v>
      </c>
      <c r="E3296">
        <v>185619</v>
      </c>
      <c r="F3296">
        <v>129489</v>
      </c>
      <c r="G3296">
        <v>127023</v>
      </c>
      <c r="H3296">
        <f t="shared" si="208"/>
        <v>616729</v>
      </c>
      <c r="I3296">
        <f t="shared" si="209"/>
        <v>2</v>
      </c>
      <c r="J3296">
        <f t="shared" si="210"/>
        <v>0</v>
      </c>
    </row>
    <row r="3297" spans="1:10" x14ac:dyDescent="0.3">
      <c r="A3297">
        <v>2045</v>
      </c>
      <c r="B3297" t="str">
        <f t="shared" si="207"/>
        <v>20452</v>
      </c>
      <c r="C3297">
        <v>63</v>
      </c>
      <c r="D3297">
        <v>167348</v>
      </c>
      <c r="E3297">
        <v>178395</v>
      </c>
      <c r="F3297">
        <v>125241</v>
      </c>
      <c r="G3297">
        <v>122491</v>
      </c>
      <c r="H3297">
        <f t="shared" si="208"/>
        <v>593475</v>
      </c>
      <c r="I3297">
        <f t="shared" si="209"/>
        <v>2</v>
      </c>
      <c r="J3297">
        <f t="shared" si="210"/>
        <v>0</v>
      </c>
    </row>
    <row r="3298" spans="1:10" x14ac:dyDescent="0.3">
      <c r="A3298">
        <v>2045</v>
      </c>
      <c r="B3298" t="str">
        <f t="shared" si="207"/>
        <v>20452</v>
      </c>
      <c r="C3298">
        <v>64</v>
      </c>
      <c r="D3298">
        <v>158678</v>
      </c>
      <c r="E3298">
        <v>171689</v>
      </c>
      <c r="F3298">
        <v>117726</v>
      </c>
      <c r="G3298">
        <v>116158</v>
      </c>
      <c r="H3298">
        <f t="shared" si="208"/>
        <v>564251</v>
      </c>
      <c r="I3298">
        <f t="shared" si="209"/>
        <v>2</v>
      </c>
      <c r="J3298">
        <f t="shared" si="210"/>
        <v>0</v>
      </c>
    </row>
    <row r="3299" spans="1:10" x14ac:dyDescent="0.3">
      <c r="A3299">
        <v>2045</v>
      </c>
      <c r="B3299" t="str">
        <f t="shared" si="207"/>
        <v>20452</v>
      </c>
      <c r="C3299">
        <v>65</v>
      </c>
      <c r="D3299">
        <v>160084</v>
      </c>
      <c r="E3299">
        <v>173950</v>
      </c>
      <c r="F3299">
        <v>118083</v>
      </c>
      <c r="G3299">
        <v>118116</v>
      </c>
      <c r="H3299">
        <f t="shared" si="208"/>
        <v>570233</v>
      </c>
      <c r="I3299">
        <f t="shared" si="209"/>
        <v>2</v>
      </c>
      <c r="J3299">
        <f t="shared" si="210"/>
        <v>0</v>
      </c>
    </row>
    <row r="3300" spans="1:10" x14ac:dyDescent="0.3">
      <c r="A3300">
        <v>2045</v>
      </c>
      <c r="B3300" t="str">
        <f t="shared" si="207"/>
        <v>20452</v>
      </c>
      <c r="C3300">
        <v>66</v>
      </c>
      <c r="D3300">
        <v>158240</v>
      </c>
      <c r="E3300">
        <v>171803</v>
      </c>
      <c r="F3300">
        <v>115647</v>
      </c>
      <c r="G3300">
        <v>115951</v>
      </c>
      <c r="H3300">
        <f t="shared" si="208"/>
        <v>561641</v>
      </c>
      <c r="I3300">
        <f t="shared" si="209"/>
        <v>2</v>
      </c>
      <c r="J3300">
        <f t="shared" si="210"/>
        <v>0</v>
      </c>
    </row>
    <row r="3301" spans="1:10" x14ac:dyDescent="0.3">
      <c r="A3301">
        <v>2045</v>
      </c>
      <c r="B3301" t="str">
        <f t="shared" si="207"/>
        <v>20452</v>
      </c>
      <c r="C3301">
        <v>67</v>
      </c>
      <c r="D3301">
        <v>151136</v>
      </c>
      <c r="E3301">
        <v>166114</v>
      </c>
      <c r="F3301">
        <v>111005</v>
      </c>
      <c r="G3301">
        <v>112671</v>
      </c>
      <c r="H3301">
        <f t="shared" si="208"/>
        <v>540926</v>
      </c>
      <c r="I3301">
        <f t="shared" si="209"/>
        <v>2</v>
      </c>
      <c r="J3301">
        <f t="shared" si="210"/>
        <v>0</v>
      </c>
    </row>
    <row r="3302" spans="1:10" x14ac:dyDescent="0.3">
      <c r="A3302">
        <v>2045</v>
      </c>
      <c r="B3302" t="str">
        <f t="shared" si="207"/>
        <v>20453</v>
      </c>
      <c r="C3302">
        <v>68</v>
      </c>
      <c r="D3302">
        <v>147404</v>
      </c>
      <c r="E3302">
        <v>163652</v>
      </c>
      <c r="F3302">
        <v>108973</v>
      </c>
      <c r="G3302">
        <v>111131</v>
      </c>
      <c r="H3302">
        <f t="shared" si="208"/>
        <v>531160</v>
      </c>
      <c r="I3302">
        <f t="shared" si="209"/>
        <v>3</v>
      </c>
      <c r="J3302">
        <f t="shared" si="210"/>
        <v>0</v>
      </c>
    </row>
    <row r="3303" spans="1:10" x14ac:dyDescent="0.3">
      <c r="A3303">
        <v>2045</v>
      </c>
      <c r="B3303" t="str">
        <f t="shared" si="207"/>
        <v>20453</v>
      </c>
      <c r="C3303">
        <v>69</v>
      </c>
      <c r="D3303">
        <v>144737</v>
      </c>
      <c r="E3303">
        <v>163567</v>
      </c>
      <c r="F3303">
        <v>107893</v>
      </c>
      <c r="G3303">
        <v>110881</v>
      </c>
      <c r="H3303">
        <f t="shared" si="208"/>
        <v>527078</v>
      </c>
      <c r="I3303">
        <f t="shared" si="209"/>
        <v>3</v>
      </c>
      <c r="J3303">
        <f t="shared" si="210"/>
        <v>0</v>
      </c>
    </row>
    <row r="3304" spans="1:10" x14ac:dyDescent="0.3">
      <c r="A3304">
        <v>2045</v>
      </c>
      <c r="B3304" t="str">
        <f t="shared" si="207"/>
        <v>20453</v>
      </c>
      <c r="C3304">
        <v>70</v>
      </c>
      <c r="D3304">
        <v>136630</v>
      </c>
      <c r="E3304">
        <v>155224</v>
      </c>
      <c r="F3304">
        <v>102914</v>
      </c>
      <c r="G3304">
        <v>108051</v>
      </c>
      <c r="H3304">
        <f t="shared" si="208"/>
        <v>502819</v>
      </c>
      <c r="I3304">
        <f t="shared" si="209"/>
        <v>3</v>
      </c>
      <c r="J3304">
        <f t="shared" si="210"/>
        <v>0</v>
      </c>
    </row>
    <row r="3305" spans="1:10" x14ac:dyDescent="0.3">
      <c r="A3305">
        <v>2045</v>
      </c>
      <c r="B3305" t="str">
        <f t="shared" si="207"/>
        <v>20453</v>
      </c>
      <c r="C3305">
        <v>71</v>
      </c>
      <c r="D3305">
        <v>128195</v>
      </c>
      <c r="E3305">
        <v>147272</v>
      </c>
      <c r="F3305">
        <v>98537</v>
      </c>
      <c r="G3305">
        <v>104119</v>
      </c>
      <c r="H3305">
        <f t="shared" si="208"/>
        <v>478123</v>
      </c>
      <c r="I3305">
        <f t="shared" si="209"/>
        <v>3</v>
      </c>
      <c r="J3305">
        <f t="shared" si="210"/>
        <v>0</v>
      </c>
    </row>
    <row r="3306" spans="1:10" x14ac:dyDescent="0.3">
      <c r="A3306">
        <v>2045</v>
      </c>
      <c r="B3306" t="str">
        <f t="shared" si="207"/>
        <v>20453</v>
      </c>
      <c r="C3306">
        <v>72</v>
      </c>
      <c r="D3306">
        <v>119672</v>
      </c>
      <c r="E3306">
        <v>139750</v>
      </c>
      <c r="F3306">
        <v>92776</v>
      </c>
      <c r="G3306">
        <v>100211</v>
      </c>
      <c r="H3306">
        <f t="shared" si="208"/>
        <v>452409</v>
      </c>
      <c r="I3306">
        <f t="shared" si="209"/>
        <v>3</v>
      </c>
      <c r="J3306">
        <f t="shared" si="210"/>
        <v>0</v>
      </c>
    </row>
    <row r="3307" spans="1:10" x14ac:dyDescent="0.3">
      <c r="A3307">
        <v>2045</v>
      </c>
      <c r="B3307" t="str">
        <f t="shared" si="207"/>
        <v>20453</v>
      </c>
      <c r="C3307">
        <v>73</v>
      </c>
      <c r="D3307">
        <v>112217</v>
      </c>
      <c r="E3307">
        <v>132532</v>
      </c>
      <c r="F3307">
        <v>87386</v>
      </c>
      <c r="G3307">
        <v>96057</v>
      </c>
      <c r="H3307">
        <f t="shared" si="208"/>
        <v>428192</v>
      </c>
      <c r="I3307">
        <f t="shared" si="209"/>
        <v>3</v>
      </c>
      <c r="J3307">
        <f t="shared" si="210"/>
        <v>0</v>
      </c>
    </row>
    <row r="3308" spans="1:10" x14ac:dyDescent="0.3">
      <c r="A3308">
        <v>2045</v>
      </c>
      <c r="B3308" t="str">
        <f t="shared" si="207"/>
        <v>20453</v>
      </c>
      <c r="C3308">
        <v>74</v>
      </c>
      <c r="D3308">
        <v>103535</v>
      </c>
      <c r="E3308">
        <v>125809</v>
      </c>
      <c r="F3308">
        <v>82061</v>
      </c>
      <c r="G3308">
        <v>92046</v>
      </c>
      <c r="H3308">
        <f t="shared" si="208"/>
        <v>403451</v>
      </c>
      <c r="I3308">
        <f t="shared" si="209"/>
        <v>3</v>
      </c>
      <c r="J3308">
        <f t="shared" si="210"/>
        <v>0</v>
      </c>
    </row>
    <row r="3309" spans="1:10" x14ac:dyDescent="0.3">
      <c r="A3309">
        <v>2045</v>
      </c>
      <c r="B3309" t="str">
        <f t="shared" si="207"/>
        <v>20453</v>
      </c>
      <c r="C3309">
        <v>75</v>
      </c>
      <c r="D3309">
        <v>97678</v>
      </c>
      <c r="E3309">
        <v>120645</v>
      </c>
      <c r="F3309">
        <v>77075</v>
      </c>
      <c r="G3309">
        <v>87109</v>
      </c>
      <c r="H3309">
        <f t="shared" si="208"/>
        <v>382507</v>
      </c>
      <c r="I3309">
        <f t="shared" si="209"/>
        <v>3</v>
      </c>
      <c r="J3309">
        <f t="shared" si="210"/>
        <v>0</v>
      </c>
    </row>
    <row r="3310" spans="1:10" x14ac:dyDescent="0.3">
      <c r="A3310">
        <v>2045</v>
      </c>
      <c r="B3310" t="str">
        <f t="shared" si="207"/>
        <v>20453</v>
      </c>
      <c r="C3310">
        <v>76</v>
      </c>
      <c r="D3310">
        <v>89855</v>
      </c>
      <c r="E3310">
        <v>114086</v>
      </c>
      <c r="F3310">
        <v>71712</v>
      </c>
      <c r="G3310">
        <v>83657</v>
      </c>
      <c r="H3310">
        <f t="shared" si="208"/>
        <v>359310</v>
      </c>
      <c r="I3310">
        <f t="shared" si="209"/>
        <v>3</v>
      </c>
      <c r="J3310">
        <f t="shared" si="210"/>
        <v>0</v>
      </c>
    </row>
    <row r="3311" spans="1:10" x14ac:dyDescent="0.3">
      <c r="A3311">
        <v>2045</v>
      </c>
      <c r="B3311" t="str">
        <f t="shared" si="207"/>
        <v>20453</v>
      </c>
      <c r="C3311">
        <v>77</v>
      </c>
      <c r="D3311">
        <v>84716</v>
      </c>
      <c r="E3311">
        <v>110270</v>
      </c>
      <c r="F3311">
        <v>67656</v>
      </c>
      <c r="G3311">
        <v>80438</v>
      </c>
      <c r="H3311">
        <f t="shared" si="208"/>
        <v>343080</v>
      </c>
      <c r="I3311">
        <f t="shared" si="209"/>
        <v>3</v>
      </c>
      <c r="J3311">
        <f t="shared" si="210"/>
        <v>0</v>
      </c>
    </row>
    <row r="3312" spans="1:10" x14ac:dyDescent="0.3">
      <c r="A3312">
        <v>2045</v>
      </c>
      <c r="B3312" t="str">
        <f t="shared" si="207"/>
        <v>20453</v>
      </c>
      <c r="C3312">
        <v>78</v>
      </c>
      <c r="D3312">
        <v>79795</v>
      </c>
      <c r="E3312">
        <v>107342</v>
      </c>
      <c r="F3312">
        <v>64064</v>
      </c>
      <c r="G3312">
        <v>77719</v>
      </c>
      <c r="H3312">
        <f t="shared" si="208"/>
        <v>328920</v>
      </c>
      <c r="I3312">
        <f t="shared" si="209"/>
        <v>3</v>
      </c>
      <c r="J3312">
        <f t="shared" si="210"/>
        <v>0</v>
      </c>
    </row>
    <row r="3313" spans="1:10" x14ac:dyDescent="0.3">
      <c r="A3313">
        <v>2045</v>
      </c>
      <c r="B3313" t="str">
        <f t="shared" si="207"/>
        <v>20453</v>
      </c>
      <c r="C3313">
        <v>79</v>
      </c>
      <c r="D3313">
        <v>76585</v>
      </c>
      <c r="E3313">
        <v>106591</v>
      </c>
      <c r="F3313">
        <v>60423</v>
      </c>
      <c r="G3313">
        <v>75161</v>
      </c>
      <c r="H3313">
        <f t="shared" si="208"/>
        <v>318760</v>
      </c>
      <c r="I3313">
        <f t="shared" si="209"/>
        <v>3</v>
      </c>
      <c r="J3313">
        <f t="shared" si="210"/>
        <v>0</v>
      </c>
    </row>
    <row r="3314" spans="1:10" x14ac:dyDescent="0.3">
      <c r="A3314">
        <v>2045</v>
      </c>
      <c r="B3314" t="str">
        <f t="shared" si="207"/>
        <v>20453</v>
      </c>
      <c r="C3314">
        <v>80</v>
      </c>
      <c r="D3314">
        <v>73216</v>
      </c>
      <c r="E3314">
        <v>105409</v>
      </c>
      <c r="F3314">
        <v>57257</v>
      </c>
      <c r="G3314">
        <v>73298</v>
      </c>
      <c r="H3314">
        <f t="shared" si="208"/>
        <v>309180</v>
      </c>
      <c r="I3314">
        <f t="shared" si="209"/>
        <v>3</v>
      </c>
      <c r="J3314">
        <f t="shared" si="210"/>
        <v>0</v>
      </c>
    </row>
    <row r="3315" spans="1:10" x14ac:dyDescent="0.3">
      <c r="A3315">
        <v>2045</v>
      </c>
      <c r="B3315" t="str">
        <f t="shared" si="207"/>
        <v>20453</v>
      </c>
      <c r="C3315">
        <v>81</v>
      </c>
      <c r="D3315">
        <v>70685</v>
      </c>
      <c r="E3315">
        <v>105663</v>
      </c>
      <c r="F3315">
        <v>53866</v>
      </c>
      <c r="G3315">
        <v>71090</v>
      </c>
      <c r="H3315">
        <f t="shared" si="208"/>
        <v>301304</v>
      </c>
      <c r="I3315">
        <f t="shared" si="209"/>
        <v>3</v>
      </c>
      <c r="J3315">
        <f t="shared" si="210"/>
        <v>0</v>
      </c>
    </row>
    <row r="3316" spans="1:10" x14ac:dyDescent="0.3">
      <c r="A3316">
        <v>2045</v>
      </c>
      <c r="B3316" t="str">
        <f t="shared" si="207"/>
        <v>20453</v>
      </c>
      <c r="C3316">
        <v>82</v>
      </c>
      <c r="D3316">
        <v>67188</v>
      </c>
      <c r="E3316">
        <v>104689</v>
      </c>
      <c r="F3316">
        <v>50197</v>
      </c>
      <c r="G3316">
        <v>69367</v>
      </c>
      <c r="H3316">
        <f t="shared" si="208"/>
        <v>291441</v>
      </c>
      <c r="I3316">
        <f t="shared" si="209"/>
        <v>3</v>
      </c>
      <c r="J3316">
        <f t="shared" si="210"/>
        <v>0</v>
      </c>
    </row>
    <row r="3317" spans="1:10" x14ac:dyDescent="0.3">
      <c r="A3317">
        <v>2045</v>
      </c>
      <c r="B3317" t="str">
        <f t="shared" si="207"/>
        <v>20453</v>
      </c>
      <c r="C3317">
        <v>83</v>
      </c>
      <c r="D3317">
        <v>62822</v>
      </c>
      <c r="E3317">
        <v>101874</v>
      </c>
      <c r="F3317">
        <v>45935</v>
      </c>
      <c r="G3317">
        <v>65878</v>
      </c>
      <c r="H3317">
        <f t="shared" si="208"/>
        <v>276509</v>
      </c>
      <c r="I3317">
        <f t="shared" si="209"/>
        <v>3</v>
      </c>
      <c r="J3317">
        <f t="shared" si="210"/>
        <v>0</v>
      </c>
    </row>
    <row r="3318" spans="1:10" x14ac:dyDescent="0.3">
      <c r="A3318">
        <v>2045</v>
      </c>
      <c r="B3318" t="str">
        <f t="shared" si="207"/>
        <v>20453</v>
      </c>
      <c r="C3318">
        <v>84</v>
      </c>
      <c r="D3318">
        <v>60033</v>
      </c>
      <c r="E3318">
        <v>102222</v>
      </c>
      <c r="F3318">
        <v>42259</v>
      </c>
      <c r="G3318">
        <v>63413</v>
      </c>
      <c r="H3318">
        <f t="shared" si="208"/>
        <v>267927</v>
      </c>
      <c r="I3318">
        <f t="shared" si="209"/>
        <v>3</v>
      </c>
      <c r="J3318">
        <f t="shared" si="210"/>
        <v>0</v>
      </c>
    </row>
    <row r="3319" spans="1:10" x14ac:dyDescent="0.3">
      <c r="A3319">
        <v>2045</v>
      </c>
      <c r="B3319" t="str">
        <f t="shared" si="207"/>
        <v>20453</v>
      </c>
      <c r="C3319">
        <v>85</v>
      </c>
      <c r="D3319">
        <v>57829</v>
      </c>
      <c r="E3319">
        <v>103835</v>
      </c>
      <c r="F3319">
        <v>39201</v>
      </c>
      <c r="G3319">
        <v>61687</v>
      </c>
      <c r="H3319">
        <f t="shared" si="208"/>
        <v>262552</v>
      </c>
      <c r="I3319">
        <f t="shared" si="209"/>
        <v>3</v>
      </c>
      <c r="J3319">
        <f t="shared" si="210"/>
        <v>0</v>
      </c>
    </row>
    <row r="3320" spans="1:10" x14ac:dyDescent="0.3">
      <c r="A3320">
        <v>2045</v>
      </c>
      <c r="B3320" t="str">
        <f t="shared" si="207"/>
        <v>20453</v>
      </c>
      <c r="C3320">
        <v>86</v>
      </c>
      <c r="D3320">
        <v>55748</v>
      </c>
      <c r="E3320">
        <v>104651</v>
      </c>
      <c r="F3320">
        <v>36156</v>
      </c>
      <c r="G3320">
        <v>59515</v>
      </c>
      <c r="H3320">
        <f t="shared" si="208"/>
        <v>256070</v>
      </c>
      <c r="I3320">
        <f t="shared" si="209"/>
        <v>3</v>
      </c>
      <c r="J3320">
        <f t="shared" si="210"/>
        <v>0</v>
      </c>
    </row>
    <row r="3321" spans="1:10" x14ac:dyDescent="0.3">
      <c r="A3321">
        <v>2045</v>
      </c>
      <c r="B3321" t="str">
        <f t="shared" si="207"/>
        <v>20453</v>
      </c>
      <c r="C3321">
        <v>87</v>
      </c>
      <c r="D3321">
        <v>52070</v>
      </c>
      <c r="E3321">
        <v>101894</v>
      </c>
      <c r="F3321">
        <v>31466</v>
      </c>
      <c r="G3321">
        <v>55090</v>
      </c>
      <c r="H3321">
        <f t="shared" si="208"/>
        <v>240520</v>
      </c>
      <c r="I3321">
        <f t="shared" si="209"/>
        <v>3</v>
      </c>
      <c r="J3321">
        <f t="shared" si="210"/>
        <v>0</v>
      </c>
    </row>
    <row r="3322" spans="1:10" x14ac:dyDescent="0.3">
      <c r="A3322">
        <v>2045</v>
      </c>
      <c r="B3322" t="str">
        <f t="shared" si="207"/>
        <v>20453</v>
      </c>
      <c r="C3322">
        <v>88</v>
      </c>
      <c r="D3322">
        <v>46657</v>
      </c>
      <c r="E3322">
        <v>96609</v>
      </c>
      <c r="F3322">
        <v>26985</v>
      </c>
      <c r="G3322">
        <v>49804</v>
      </c>
      <c r="H3322">
        <f t="shared" si="208"/>
        <v>220055</v>
      </c>
      <c r="I3322">
        <f t="shared" si="209"/>
        <v>3</v>
      </c>
      <c r="J3322">
        <f t="shared" si="210"/>
        <v>0</v>
      </c>
    </row>
    <row r="3323" spans="1:10" x14ac:dyDescent="0.3">
      <c r="A3323">
        <v>2045</v>
      </c>
      <c r="B3323" t="str">
        <f t="shared" si="207"/>
        <v>20453</v>
      </c>
      <c r="C3323">
        <v>89</v>
      </c>
      <c r="D3323">
        <v>40455</v>
      </c>
      <c r="E3323">
        <v>87676</v>
      </c>
      <c r="F3323">
        <v>22241</v>
      </c>
      <c r="G3323">
        <v>43626</v>
      </c>
      <c r="H3323">
        <f t="shared" si="208"/>
        <v>193998</v>
      </c>
      <c r="I3323">
        <f t="shared" si="209"/>
        <v>3</v>
      </c>
      <c r="J3323">
        <f t="shared" si="210"/>
        <v>0</v>
      </c>
    </row>
    <row r="3324" spans="1:10" x14ac:dyDescent="0.3">
      <c r="A3324">
        <v>2045</v>
      </c>
      <c r="B3324" t="str">
        <f t="shared" si="207"/>
        <v>20453</v>
      </c>
      <c r="C3324">
        <v>90</v>
      </c>
      <c r="D3324">
        <v>35241</v>
      </c>
      <c r="E3324">
        <v>80273</v>
      </c>
      <c r="F3324">
        <v>18402</v>
      </c>
      <c r="G3324">
        <v>38633</v>
      </c>
      <c r="H3324">
        <f t="shared" si="208"/>
        <v>172549</v>
      </c>
      <c r="I3324">
        <f t="shared" si="209"/>
        <v>3</v>
      </c>
      <c r="J3324">
        <f t="shared" si="210"/>
        <v>0</v>
      </c>
    </row>
    <row r="3325" spans="1:10" x14ac:dyDescent="0.3">
      <c r="A3325">
        <v>2045</v>
      </c>
      <c r="B3325" t="str">
        <f t="shared" si="207"/>
        <v>20453</v>
      </c>
      <c r="C3325">
        <v>91</v>
      </c>
      <c r="D3325">
        <v>28602</v>
      </c>
      <c r="E3325">
        <v>69302</v>
      </c>
      <c r="F3325">
        <v>14309</v>
      </c>
      <c r="G3325">
        <v>32217</v>
      </c>
      <c r="H3325">
        <f t="shared" si="208"/>
        <v>144430</v>
      </c>
      <c r="I3325">
        <f t="shared" si="209"/>
        <v>3</v>
      </c>
      <c r="J3325">
        <f t="shared" si="210"/>
        <v>0</v>
      </c>
    </row>
    <row r="3326" spans="1:10" x14ac:dyDescent="0.3">
      <c r="A3326">
        <v>2045</v>
      </c>
      <c r="B3326" t="str">
        <f t="shared" si="207"/>
        <v>20453</v>
      </c>
      <c r="C3326">
        <v>92</v>
      </c>
      <c r="D3326">
        <v>23494</v>
      </c>
      <c r="E3326">
        <v>60522</v>
      </c>
      <c r="F3326">
        <v>11378</v>
      </c>
      <c r="G3326">
        <v>27637</v>
      </c>
      <c r="H3326">
        <f t="shared" si="208"/>
        <v>123031</v>
      </c>
      <c r="I3326">
        <f t="shared" si="209"/>
        <v>3</v>
      </c>
      <c r="J3326">
        <f t="shared" si="210"/>
        <v>0</v>
      </c>
    </row>
    <row r="3327" spans="1:10" x14ac:dyDescent="0.3">
      <c r="A3327">
        <v>2045</v>
      </c>
      <c r="B3327" t="str">
        <f t="shared" si="207"/>
        <v>20453</v>
      </c>
      <c r="C3327">
        <v>93</v>
      </c>
      <c r="D3327">
        <v>18807</v>
      </c>
      <c r="E3327">
        <v>51394</v>
      </c>
      <c r="F3327">
        <v>8798</v>
      </c>
      <c r="G3327">
        <v>23198</v>
      </c>
      <c r="H3327">
        <f t="shared" si="208"/>
        <v>102197</v>
      </c>
      <c r="I3327">
        <f t="shared" si="209"/>
        <v>3</v>
      </c>
      <c r="J3327">
        <f t="shared" si="210"/>
        <v>0</v>
      </c>
    </row>
    <row r="3328" spans="1:10" x14ac:dyDescent="0.3">
      <c r="A3328">
        <v>2045</v>
      </c>
      <c r="B3328" t="str">
        <f t="shared" si="207"/>
        <v>20453</v>
      </c>
      <c r="C3328">
        <v>94</v>
      </c>
      <c r="D3328">
        <v>14748</v>
      </c>
      <c r="E3328">
        <v>43010</v>
      </c>
      <c r="F3328">
        <v>6594</v>
      </c>
      <c r="G3328">
        <v>19226</v>
      </c>
      <c r="H3328">
        <f t="shared" si="208"/>
        <v>83578</v>
      </c>
      <c r="I3328">
        <f t="shared" si="209"/>
        <v>3</v>
      </c>
      <c r="J3328">
        <f t="shared" si="210"/>
        <v>0</v>
      </c>
    </row>
    <row r="3329" spans="1:10" x14ac:dyDescent="0.3">
      <c r="A3329">
        <v>2045</v>
      </c>
      <c r="B3329" t="str">
        <f t="shared" si="207"/>
        <v>20453</v>
      </c>
      <c r="C3329">
        <v>95</v>
      </c>
      <c r="D3329">
        <v>11042</v>
      </c>
      <c r="E3329">
        <v>33919</v>
      </c>
      <c r="F3329">
        <v>4789</v>
      </c>
      <c r="G3329">
        <v>15174</v>
      </c>
      <c r="H3329">
        <f t="shared" si="208"/>
        <v>64924</v>
      </c>
      <c r="I3329">
        <f t="shared" si="209"/>
        <v>3</v>
      </c>
      <c r="J3329">
        <f t="shared" si="210"/>
        <v>0</v>
      </c>
    </row>
    <row r="3330" spans="1:10" x14ac:dyDescent="0.3">
      <c r="A3330">
        <v>2045</v>
      </c>
      <c r="B3330" t="str">
        <f t="shared" si="207"/>
        <v>20453</v>
      </c>
      <c r="C3330">
        <v>96</v>
      </c>
      <c r="D3330">
        <v>8067</v>
      </c>
      <c r="E3330">
        <v>26592</v>
      </c>
      <c r="F3330">
        <v>3346</v>
      </c>
      <c r="G3330">
        <v>11714</v>
      </c>
      <c r="H3330">
        <f t="shared" si="208"/>
        <v>49719</v>
      </c>
      <c r="I3330">
        <f t="shared" si="209"/>
        <v>3</v>
      </c>
      <c r="J3330">
        <f t="shared" si="210"/>
        <v>0</v>
      </c>
    </row>
    <row r="3331" spans="1:10" x14ac:dyDescent="0.3">
      <c r="A3331">
        <v>2045</v>
      </c>
      <c r="B3331" t="str">
        <f t="shared" ref="B3331:B3394" si="211">CONCATENATE(A3331,I3331)</f>
        <v>20453</v>
      </c>
      <c r="C3331">
        <v>97</v>
      </c>
      <c r="D3331">
        <v>5827</v>
      </c>
      <c r="E3331">
        <v>20463</v>
      </c>
      <c r="F3331">
        <v>2354</v>
      </c>
      <c r="G3331">
        <v>8952</v>
      </c>
      <c r="H3331">
        <f t="shared" ref="H3331:H3394" si="212">SUM(D3331:G3331)</f>
        <v>37596</v>
      </c>
      <c r="I3331">
        <f t="shared" ref="I3331:I3394" si="213">IF(C3331&lt;19,1,IF(AND(C3331&gt;18,C3331&lt;68),2,3))</f>
        <v>3</v>
      </c>
      <c r="J3331">
        <f t="shared" si="210"/>
        <v>0</v>
      </c>
    </row>
    <row r="3332" spans="1:10" x14ac:dyDescent="0.3">
      <c r="A3332">
        <v>2045</v>
      </c>
      <c r="B3332" t="str">
        <f t="shared" si="211"/>
        <v>20453</v>
      </c>
      <c r="C3332">
        <v>98</v>
      </c>
      <c r="D3332">
        <v>3938</v>
      </c>
      <c r="E3332">
        <v>14879</v>
      </c>
      <c r="F3332">
        <v>1511</v>
      </c>
      <c r="G3332">
        <v>6384</v>
      </c>
      <c r="H3332">
        <f t="shared" si="212"/>
        <v>26712</v>
      </c>
      <c r="I3332">
        <f t="shared" si="213"/>
        <v>3</v>
      </c>
      <c r="J3332">
        <f t="shared" si="210"/>
        <v>0</v>
      </c>
    </row>
    <row r="3333" spans="1:10" x14ac:dyDescent="0.3">
      <c r="A3333">
        <v>2045</v>
      </c>
      <c r="B3333" t="str">
        <f t="shared" si="211"/>
        <v>20453</v>
      </c>
      <c r="C3333">
        <v>99</v>
      </c>
      <c r="D3333">
        <v>2503</v>
      </c>
      <c r="E3333">
        <v>10216</v>
      </c>
      <c r="F3333">
        <v>918</v>
      </c>
      <c r="G3333">
        <v>4344</v>
      </c>
      <c r="H3333">
        <f t="shared" si="212"/>
        <v>17981</v>
      </c>
      <c r="I3333">
        <f t="shared" si="213"/>
        <v>3</v>
      </c>
      <c r="J3333">
        <f t="shared" ref="J3333:J3396" si="214">SUMIF($A$2:$A$3839,K3333,$H$2:$H$3839)</f>
        <v>0</v>
      </c>
    </row>
    <row r="3334" spans="1:10" x14ac:dyDescent="0.3">
      <c r="A3334">
        <v>2045</v>
      </c>
      <c r="B3334" t="str">
        <f t="shared" si="211"/>
        <v>20453</v>
      </c>
      <c r="C3334">
        <v>100</v>
      </c>
      <c r="D3334">
        <v>3397</v>
      </c>
      <c r="E3334">
        <v>17947</v>
      </c>
      <c r="F3334">
        <v>1219</v>
      </c>
      <c r="G3334">
        <v>8010</v>
      </c>
      <c r="H3334">
        <f t="shared" si="212"/>
        <v>30573</v>
      </c>
      <c r="I3334">
        <f t="shared" si="213"/>
        <v>3</v>
      </c>
      <c r="J3334">
        <f t="shared" si="214"/>
        <v>0</v>
      </c>
    </row>
    <row r="3335" spans="1:10" x14ac:dyDescent="0.3">
      <c r="A3335">
        <v>2046</v>
      </c>
      <c r="B3335" t="str">
        <f t="shared" si="211"/>
        <v>20461</v>
      </c>
      <c r="C3335">
        <v>0</v>
      </c>
      <c r="D3335">
        <v>75707</v>
      </c>
      <c r="E3335">
        <v>71378</v>
      </c>
      <c r="F3335">
        <v>62418</v>
      </c>
      <c r="G3335">
        <v>58800</v>
      </c>
      <c r="H3335">
        <f t="shared" si="212"/>
        <v>268303</v>
      </c>
      <c r="I3335">
        <f t="shared" si="213"/>
        <v>1</v>
      </c>
      <c r="J3335">
        <f t="shared" si="214"/>
        <v>0</v>
      </c>
    </row>
    <row r="3336" spans="1:10" x14ac:dyDescent="0.3">
      <c r="A3336">
        <v>2046</v>
      </c>
      <c r="B3336" t="str">
        <f t="shared" si="211"/>
        <v>20461</v>
      </c>
      <c r="C3336">
        <v>1</v>
      </c>
      <c r="D3336">
        <v>76964</v>
      </c>
      <c r="E3336">
        <v>72619</v>
      </c>
      <c r="F3336">
        <v>63271</v>
      </c>
      <c r="G3336">
        <v>59591</v>
      </c>
      <c r="H3336">
        <f t="shared" si="212"/>
        <v>272445</v>
      </c>
      <c r="I3336">
        <f t="shared" si="213"/>
        <v>1</v>
      </c>
      <c r="J3336">
        <f t="shared" si="214"/>
        <v>0</v>
      </c>
    </row>
    <row r="3337" spans="1:10" x14ac:dyDescent="0.3">
      <c r="A3337">
        <v>2046</v>
      </c>
      <c r="B3337" t="str">
        <f t="shared" si="211"/>
        <v>20461</v>
      </c>
      <c r="C3337">
        <v>2</v>
      </c>
      <c r="D3337">
        <v>77823</v>
      </c>
      <c r="E3337">
        <v>73473</v>
      </c>
      <c r="F3337">
        <v>64056</v>
      </c>
      <c r="G3337">
        <v>60305</v>
      </c>
      <c r="H3337">
        <f t="shared" si="212"/>
        <v>275657</v>
      </c>
      <c r="I3337">
        <f t="shared" si="213"/>
        <v>1</v>
      </c>
      <c r="J3337">
        <f t="shared" si="214"/>
        <v>0</v>
      </c>
    </row>
    <row r="3338" spans="1:10" x14ac:dyDescent="0.3">
      <c r="A3338">
        <v>2046</v>
      </c>
      <c r="B3338" t="str">
        <f t="shared" si="211"/>
        <v>20461</v>
      </c>
      <c r="C3338">
        <v>3</v>
      </c>
      <c r="D3338">
        <v>78301</v>
      </c>
      <c r="E3338">
        <v>73961</v>
      </c>
      <c r="F3338">
        <v>64765</v>
      </c>
      <c r="G3338">
        <v>60942</v>
      </c>
      <c r="H3338">
        <f t="shared" si="212"/>
        <v>277969</v>
      </c>
      <c r="I3338">
        <f t="shared" si="213"/>
        <v>1</v>
      </c>
      <c r="J3338">
        <f t="shared" si="214"/>
        <v>0</v>
      </c>
    </row>
    <row r="3339" spans="1:10" x14ac:dyDescent="0.3">
      <c r="A3339">
        <v>2046</v>
      </c>
      <c r="B3339" t="str">
        <f t="shared" si="211"/>
        <v>20461</v>
      </c>
      <c r="C3339">
        <v>4</v>
      </c>
      <c r="D3339">
        <v>78453</v>
      </c>
      <c r="E3339">
        <v>74137</v>
      </c>
      <c r="F3339">
        <v>65384</v>
      </c>
      <c r="G3339">
        <v>61496</v>
      </c>
      <c r="H3339">
        <f t="shared" si="212"/>
        <v>279470</v>
      </c>
      <c r="I3339">
        <f t="shared" si="213"/>
        <v>1</v>
      </c>
      <c r="J3339">
        <f t="shared" si="214"/>
        <v>0</v>
      </c>
    </row>
    <row r="3340" spans="1:10" x14ac:dyDescent="0.3">
      <c r="A3340">
        <v>2046</v>
      </c>
      <c r="B3340" t="str">
        <f t="shared" si="211"/>
        <v>20461</v>
      </c>
      <c r="C3340">
        <v>5</v>
      </c>
      <c r="D3340">
        <v>78332</v>
      </c>
      <c r="E3340">
        <v>74043</v>
      </c>
      <c r="F3340">
        <v>65931</v>
      </c>
      <c r="G3340">
        <v>61983</v>
      </c>
      <c r="H3340">
        <f t="shared" si="212"/>
        <v>280289</v>
      </c>
      <c r="I3340">
        <f t="shared" si="213"/>
        <v>1</v>
      </c>
      <c r="J3340">
        <f t="shared" si="214"/>
        <v>0</v>
      </c>
    </row>
    <row r="3341" spans="1:10" x14ac:dyDescent="0.3">
      <c r="A3341">
        <v>2046</v>
      </c>
      <c r="B3341" t="str">
        <f t="shared" si="211"/>
        <v>20461</v>
      </c>
      <c r="C3341">
        <v>6</v>
      </c>
      <c r="D3341">
        <v>77999</v>
      </c>
      <c r="E3341">
        <v>73751</v>
      </c>
      <c r="F3341">
        <v>66412</v>
      </c>
      <c r="G3341">
        <v>62412</v>
      </c>
      <c r="H3341">
        <f t="shared" si="212"/>
        <v>280574</v>
      </c>
      <c r="I3341">
        <f t="shared" si="213"/>
        <v>1</v>
      </c>
      <c r="J3341">
        <f t="shared" si="214"/>
        <v>0</v>
      </c>
    </row>
    <row r="3342" spans="1:10" x14ac:dyDescent="0.3">
      <c r="A3342">
        <v>2046</v>
      </c>
      <c r="B3342" t="str">
        <f t="shared" si="211"/>
        <v>20461</v>
      </c>
      <c r="C3342">
        <v>7</v>
      </c>
      <c r="D3342">
        <v>77536</v>
      </c>
      <c r="E3342">
        <v>73331</v>
      </c>
      <c r="F3342">
        <v>66850</v>
      </c>
      <c r="G3342">
        <v>62810</v>
      </c>
      <c r="H3342">
        <f t="shared" si="212"/>
        <v>280527</v>
      </c>
      <c r="I3342">
        <f t="shared" si="213"/>
        <v>1</v>
      </c>
      <c r="J3342">
        <f t="shared" si="214"/>
        <v>0</v>
      </c>
    </row>
    <row r="3343" spans="1:10" x14ac:dyDescent="0.3">
      <c r="A3343">
        <v>2046</v>
      </c>
      <c r="B3343" t="str">
        <f t="shared" si="211"/>
        <v>20461</v>
      </c>
      <c r="C3343">
        <v>8</v>
      </c>
      <c r="D3343">
        <v>77012</v>
      </c>
      <c r="E3343">
        <v>72848</v>
      </c>
      <c r="F3343">
        <v>67266</v>
      </c>
      <c r="G3343">
        <v>63188</v>
      </c>
      <c r="H3343">
        <f t="shared" si="212"/>
        <v>280314</v>
      </c>
      <c r="I3343">
        <f t="shared" si="213"/>
        <v>1</v>
      </c>
      <c r="J3343">
        <f t="shared" si="214"/>
        <v>0</v>
      </c>
    </row>
    <row r="3344" spans="1:10" x14ac:dyDescent="0.3">
      <c r="A3344">
        <v>2046</v>
      </c>
      <c r="B3344" t="str">
        <f t="shared" si="211"/>
        <v>20461</v>
      </c>
      <c r="C3344">
        <v>9</v>
      </c>
      <c r="D3344">
        <v>76493</v>
      </c>
      <c r="E3344">
        <v>72372</v>
      </c>
      <c r="F3344">
        <v>67683</v>
      </c>
      <c r="G3344">
        <v>63578</v>
      </c>
      <c r="H3344">
        <f t="shared" si="212"/>
        <v>280126</v>
      </c>
      <c r="I3344">
        <f t="shared" si="213"/>
        <v>1</v>
      </c>
      <c r="J3344">
        <f t="shared" si="214"/>
        <v>0</v>
      </c>
    </row>
    <row r="3345" spans="1:10" x14ac:dyDescent="0.3">
      <c r="A3345">
        <v>2046</v>
      </c>
      <c r="B3345" t="str">
        <f t="shared" si="211"/>
        <v>20461</v>
      </c>
      <c r="C3345">
        <v>10</v>
      </c>
      <c r="D3345">
        <v>76055</v>
      </c>
      <c r="E3345">
        <v>71967</v>
      </c>
      <c r="F3345">
        <v>68123</v>
      </c>
      <c r="G3345">
        <v>63998</v>
      </c>
      <c r="H3345">
        <f t="shared" si="212"/>
        <v>280143</v>
      </c>
      <c r="I3345">
        <f t="shared" si="213"/>
        <v>1</v>
      </c>
      <c r="J3345">
        <f t="shared" si="214"/>
        <v>0</v>
      </c>
    </row>
    <row r="3346" spans="1:10" x14ac:dyDescent="0.3">
      <c r="A3346">
        <v>2046</v>
      </c>
      <c r="B3346" t="str">
        <f t="shared" si="211"/>
        <v>20461</v>
      </c>
      <c r="C3346">
        <v>11</v>
      </c>
      <c r="D3346">
        <v>75740</v>
      </c>
      <c r="E3346">
        <v>71678</v>
      </c>
      <c r="F3346">
        <v>68599</v>
      </c>
      <c r="G3346">
        <v>64454</v>
      </c>
      <c r="H3346">
        <f t="shared" si="212"/>
        <v>280471</v>
      </c>
      <c r="I3346">
        <f t="shared" si="213"/>
        <v>1</v>
      </c>
      <c r="J3346">
        <f t="shared" si="214"/>
        <v>0</v>
      </c>
    </row>
    <row r="3347" spans="1:10" x14ac:dyDescent="0.3">
      <c r="A3347">
        <v>2046</v>
      </c>
      <c r="B3347" t="str">
        <f t="shared" si="211"/>
        <v>20461</v>
      </c>
      <c r="C3347">
        <v>12</v>
      </c>
      <c r="D3347">
        <v>75571</v>
      </c>
      <c r="E3347">
        <v>71528</v>
      </c>
      <c r="F3347">
        <v>69117</v>
      </c>
      <c r="G3347">
        <v>64963</v>
      </c>
      <c r="H3347">
        <f t="shared" si="212"/>
        <v>281179</v>
      </c>
      <c r="I3347">
        <f t="shared" si="213"/>
        <v>1</v>
      </c>
      <c r="J3347">
        <f t="shared" si="214"/>
        <v>0</v>
      </c>
    </row>
    <row r="3348" spans="1:10" x14ac:dyDescent="0.3">
      <c r="A3348">
        <v>2046</v>
      </c>
      <c r="B3348" t="str">
        <f t="shared" si="211"/>
        <v>20461</v>
      </c>
      <c r="C3348">
        <v>13</v>
      </c>
      <c r="D3348">
        <v>75594</v>
      </c>
      <c r="E3348">
        <v>71563</v>
      </c>
      <c r="F3348">
        <v>69701</v>
      </c>
      <c r="G3348">
        <v>65529</v>
      </c>
      <c r="H3348">
        <f t="shared" si="212"/>
        <v>282387</v>
      </c>
      <c r="I3348">
        <f t="shared" si="213"/>
        <v>1</v>
      </c>
      <c r="J3348">
        <f t="shared" si="214"/>
        <v>0</v>
      </c>
    </row>
    <row r="3349" spans="1:10" x14ac:dyDescent="0.3">
      <c r="A3349">
        <v>2046</v>
      </c>
      <c r="B3349" t="str">
        <f t="shared" si="211"/>
        <v>20461</v>
      </c>
      <c r="C3349">
        <v>14</v>
      </c>
      <c r="D3349">
        <v>75837</v>
      </c>
      <c r="E3349">
        <v>71812</v>
      </c>
      <c r="F3349">
        <v>70367</v>
      </c>
      <c r="G3349">
        <v>66175</v>
      </c>
      <c r="H3349">
        <f t="shared" si="212"/>
        <v>284191</v>
      </c>
      <c r="I3349">
        <f t="shared" si="213"/>
        <v>1</v>
      </c>
      <c r="J3349">
        <f t="shared" si="214"/>
        <v>0</v>
      </c>
    </row>
    <row r="3350" spans="1:10" x14ac:dyDescent="0.3">
      <c r="A3350">
        <v>2046</v>
      </c>
      <c r="B3350" t="str">
        <f t="shared" si="211"/>
        <v>20461</v>
      </c>
      <c r="C3350">
        <v>15</v>
      </c>
      <c r="D3350">
        <v>76312</v>
      </c>
      <c r="E3350">
        <v>72298</v>
      </c>
      <c r="F3350">
        <v>71125</v>
      </c>
      <c r="G3350">
        <v>66900</v>
      </c>
      <c r="H3350">
        <f t="shared" si="212"/>
        <v>286635</v>
      </c>
      <c r="I3350">
        <f t="shared" si="213"/>
        <v>1</v>
      </c>
      <c r="J3350">
        <f t="shared" si="214"/>
        <v>0</v>
      </c>
    </row>
    <row r="3351" spans="1:10" x14ac:dyDescent="0.3">
      <c r="A3351">
        <v>2046</v>
      </c>
      <c r="B3351" t="str">
        <f t="shared" si="211"/>
        <v>20461</v>
      </c>
      <c r="C3351">
        <v>16</v>
      </c>
      <c r="D3351">
        <v>77022</v>
      </c>
      <c r="E3351">
        <v>73027</v>
      </c>
      <c r="F3351">
        <v>71979</v>
      </c>
      <c r="G3351">
        <v>67700</v>
      </c>
      <c r="H3351">
        <f t="shared" si="212"/>
        <v>289728</v>
      </c>
      <c r="I3351">
        <f t="shared" si="213"/>
        <v>1</v>
      </c>
      <c r="J3351">
        <f t="shared" si="214"/>
        <v>0</v>
      </c>
    </row>
    <row r="3352" spans="1:10" x14ac:dyDescent="0.3">
      <c r="A3352">
        <v>2046</v>
      </c>
      <c r="B3352" t="str">
        <f t="shared" si="211"/>
        <v>20461</v>
      </c>
      <c r="C3352">
        <v>17</v>
      </c>
      <c r="D3352">
        <v>77965</v>
      </c>
      <c r="E3352">
        <v>74004</v>
      </c>
      <c r="F3352">
        <v>72918</v>
      </c>
      <c r="G3352">
        <v>68563</v>
      </c>
      <c r="H3352">
        <f t="shared" si="212"/>
        <v>293450</v>
      </c>
      <c r="I3352">
        <f t="shared" si="213"/>
        <v>1</v>
      </c>
      <c r="J3352">
        <f t="shared" si="214"/>
        <v>0</v>
      </c>
    </row>
    <row r="3353" spans="1:10" x14ac:dyDescent="0.3">
      <c r="A3353">
        <v>2046</v>
      </c>
      <c r="B3353" t="str">
        <f t="shared" si="211"/>
        <v>20461</v>
      </c>
      <c r="C3353">
        <v>18</v>
      </c>
      <c r="D3353">
        <v>79125</v>
      </c>
      <c r="E3353">
        <v>75227</v>
      </c>
      <c r="F3353">
        <v>73940</v>
      </c>
      <c r="G3353">
        <v>69476</v>
      </c>
      <c r="H3353">
        <f t="shared" si="212"/>
        <v>297768</v>
      </c>
      <c r="I3353">
        <f t="shared" si="213"/>
        <v>1</v>
      </c>
      <c r="J3353">
        <f t="shared" si="214"/>
        <v>0</v>
      </c>
    </row>
    <row r="3354" spans="1:10" x14ac:dyDescent="0.3">
      <c r="A3354">
        <v>2046</v>
      </c>
      <c r="B3354" t="str">
        <f t="shared" si="211"/>
        <v>20462</v>
      </c>
      <c r="C3354">
        <v>19</v>
      </c>
      <c r="D3354">
        <v>80500</v>
      </c>
      <c r="E3354">
        <v>76681</v>
      </c>
      <c r="F3354">
        <v>75039</v>
      </c>
      <c r="G3354">
        <v>70428</v>
      </c>
      <c r="H3354">
        <f t="shared" si="212"/>
        <v>302648</v>
      </c>
      <c r="I3354">
        <f t="shared" si="213"/>
        <v>2</v>
      </c>
      <c r="J3354">
        <f t="shared" si="214"/>
        <v>0</v>
      </c>
    </row>
    <row r="3355" spans="1:10" x14ac:dyDescent="0.3">
      <c r="A3355">
        <v>2046</v>
      </c>
      <c r="B3355" t="str">
        <f t="shared" si="211"/>
        <v>20462</v>
      </c>
      <c r="C3355">
        <v>20</v>
      </c>
      <c r="D3355">
        <v>82066</v>
      </c>
      <c r="E3355">
        <v>78341</v>
      </c>
      <c r="F3355">
        <v>76206</v>
      </c>
      <c r="G3355">
        <v>71411</v>
      </c>
      <c r="H3355">
        <f t="shared" si="212"/>
        <v>308024</v>
      </c>
      <c r="I3355">
        <f t="shared" si="213"/>
        <v>2</v>
      </c>
      <c r="J3355">
        <f t="shared" si="214"/>
        <v>0</v>
      </c>
    </row>
    <row r="3356" spans="1:10" x14ac:dyDescent="0.3">
      <c r="A3356">
        <v>2046</v>
      </c>
      <c r="B3356" t="str">
        <f t="shared" si="211"/>
        <v>20462</v>
      </c>
      <c r="C3356">
        <v>21</v>
      </c>
      <c r="D3356">
        <v>83802</v>
      </c>
      <c r="E3356">
        <v>80177</v>
      </c>
      <c r="F3356">
        <v>77418</v>
      </c>
      <c r="G3356">
        <v>72399</v>
      </c>
      <c r="H3356">
        <f t="shared" si="212"/>
        <v>313796</v>
      </c>
      <c r="I3356">
        <f t="shared" si="213"/>
        <v>2</v>
      </c>
      <c r="J3356">
        <f t="shared" si="214"/>
        <v>0</v>
      </c>
    </row>
    <row r="3357" spans="1:10" x14ac:dyDescent="0.3">
      <c r="A3357">
        <v>2046</v>
      </c>
      <c r="B3357" t="str">
        <f t="shared" si="211"/>
        <v>20462</v>
      </c>
      <c r="C3357">
        <v>22</v>
      </c>
      <c r="D3357">
        <v>85670</v>
      </c>
      <c r="E3357">
        <v>82147</v>
      </c>
      <c r="F3357">
        <v>78639</v>
      </c>
      <c r="G3357">
        <v>73353</v>
      </c>
      <c r="H3357">
        <f t="shared" si="212"/>
        <v>319809</v>
      </c>
      <c r="I3357">
        <f t="shared" si="213"/>
        <v>2</v>
      </c>
      <c r="J3357">
        <f t="shared" si="214"/>
        <v>0</v>
      </c>
    </row>
    <row r="3358" spans="1:10" x14ac:dyDescent="0.3">
      <c r="A3358">
        <v>2046</v>
      </c>
      <c r="B3358" t="str">
        <f t="shared" si="211"/>
        <v>20462</v>
      </c>
      <c r="C3358">
        <v>23</v>
      </c>
      <c r="D3358">
        <v>87624</v>
      </c>
      <c r="E3358">
        <v>84204</v>
      </c>
      <c r="F3358">
        <v>79810</v>
      </c>
      <c r="G3358">
        <v>74207</v>
      </c>
      <c r="H3358">
        <f t="shared" si="212"/>
        <v>325845</v>
      </c>
      <c r="I3358">
        <f t="shared" si="213"/>
        <v>2</v>
      </c>
      <c r="J3358">
        <f t="shared" si="214"/>
        <v>0</v>
      </c>
    </row>
    <row r="3359" spans="1:10" x14ac:dyDescent="0.3">
      <c r="A3359">
        <v>2046</v>
      </c>
      <c r="B3359" t="str">
        <f t="shared" si="211"/>
        <v>20462</v>
      </c>
      <c r="C3359">
        <v>24</v>
      </c>
      <c r="D3359">
        <v>89595</v>
      </c>
      <c r="E3359">
        <v>86287</v>
      </c>
      <c r="F3359">
        <v>80843</v>
      </c>
      <c r="G3359">
        <v>74864</v>
      </c>
      <c r="H3359">
        <f t="shared" si="212"/>
        <v>331589</v>
      </c>
      <c r="I3359">
        <f t="shared" si="213"/>
        <v>2</v>
      </c>
      <c r="J3359">
        <f t="shared" si="214"/>
        <v>0</v>
      </c>
    </row>
    <row r="3360" spans="1:10" x14ac:dyDescent="0.3">
      <c r="A3360">
        <v>2046</v>
      </c>
      <c r="B3360" t="str">
        <f t="shared" si="211"/>
        <v>20462</v>
      </c>
      <c r="C3360">
        <v>25</v>
      </c>
      <c r="D3360">
        <v>91574</v>
      </c>
      <c r="E3360">
        <v>88386</v>
      </c>
      <c r="F3360">
        <v>81642</v>
      </c>
      <c r="G3360">
        <v>75241</v>
      </c>
      <c r="H3360">
        <f t="shared" si="212"/>
        <v>336843</v>
      </c>
      <c r="I3360">
        <f t="shared" si="213"/>
        <v>2</v>
      </c>
      <c r="J3360">
        <f t="shared" si="214"/>
        <v>0</v>
      </c>
    </row>
    <row r="3361" spans="1:10" x14ac:dyDescent="0.3">
      <c r="A3361">
        <v>2046</v>
      </c>
      <c r="B3361" t="str">
        <f t="shared" si="211"/>
        <v>20462</v>
      </c>
      <c r="C3361">
        <v>26</v>
      </c>
      <c r="D3361">
        <v>93497</v>
      </c>
      <c r="E3361">
        <v>90419</v>
      </c>
      <c r="F3361">
        <v>82124</v>
      </c>
      <c r="G3361">
        <v>75289</v>
      </c>
      <c r="H3361">
        <f t="shared" si="212"/>
        <v>341329</v>
      </c>
      <c r="I3361">
        <f t="shared" si="213"/>
        <v>2</v>
      </c>
      <c r="J3361">
        <f t="shared" si="214"/>
        <v>0</v>
      </c>
    </row>
    <row r="3362" spans="1:10" x14ac:dyDescent="0.3">
      <c r="A3362">
        <v>2046</v>
      </c>
      <c r="B3362" t="str">
        <f t="shared" si="211"/>
        <v>20462</v>
      </c>
      <c r="C3362">
        <v>27</v>
      </c>
      <c r="D3362">
        <v>95217</v>
      </c>
      <c r="E3362">
        <v>92216</v>
      </c>
      <c r="F3362">
        <v>82267</v>
      </c>
      <c r="G3362">
        <v>75029</v>
      </c>
      <c r="H3362">
        <f t="shared" si="212"/>
        <v>344729</v>
      </c>
      <c r="I3362">
        <f t="shared" si="213"/>
        <v>2</v>
      </c>
      <c r="J3362">
        <f t="shared" si="214"/>
        <v>0</v>
      </c>
    </row>
    <row r="3363" spans="1:10" x14ac:dyDescent="0.3">
      <c r="A3363">
        <v>2046</v>
      </c>
      <c r="B3363" t="str">
        <f t="shared" si="211"/>
        <v>20462</v>
      </c>
      <c r="C3363">
        <v>28</v>
      </c>
      <c r="D3363">
        <v>96652</v>
      </c>
      <c r="E3363">
        <v>93669</v>
      </c>
      <c r="F3363">
        <v>82185</v>
      </c>
      <c r="G3363">
        <v>74621</v>
      </c>
      <c r="H3363">
        <f t="shared" si="212"/>
        <v>347127</v>
      </c>
      <c r="I3363">
        <f t="shared" si="213"/>
        <v>2</v>
      </c>
      <c r="J3363">
        <f t="shared" si="214"/>
        <v>0</v>
      </c>
    </row>
    <row r="3364" spans="1:10" x14ac:dyDescent="0.3">
      <c r="A3364">
        <v>2046</v>
      </c>
      <c r="B3364" t="str">
        <f t="shared" si="211"/>
        <v>20462</v>
      </c>
      <c r="C3364">
        <v>29</v>
      </c>
      <c r="D3364">
        <v>97418</v>
      </c>
      <c r="E3364">
        <v>94422</v>
      </c>
      <c r="F3364">
        <v>82046</v>
      </c>
      <c r="G3364">
        <v>74237</v>
      </c>
      <c r="H3364">
        <f t="shared" si="212"/>
        <v>348123</v>
      </c>
      <c r="I3364">
        <f t="shared" si="213"/>
        <v>2</v>
      </c>
      <c r="J3364">
        <f t="shared" si="214"/>
        <v>0</v>
      </c>
    </row>
    <row r="3365" spans="1:10" x14ac:dyDescent="0.3">
      <c r="A3365">
        <v>2046</v>
      </c>
      <c r="B3365" t="str">
        <f t="shared" si="211"/>
        <v>20462</v>
      </c>
      <c r="C3365">
        <v>30</v>
      </c>
      <c r="D3365">
        <v>98715</v>
      </c>
      <c r="E3365">
        <v>95604</v>
      </c>
      <c r="F3365">
        <v>82285</v>
      </c>
      <c r="G3365">
        <v>74304</v>
      </c>
      <c r="H3365">
        <f t="shared" si="212"/>
        <v>350908</v>
      </c>
      <c r="I3365">
        <f t="shared" si="213"/>
        <v>2</v>
      </c>
      <c r="J3365">
        <f t="shared" si="214"/>
        <v>0</v>
      </c>
    </row>
    <row r="3366" spans="1:10" x14ac:dyDescent="0.3">
      <c r="A3366">
        <v>2046</v>
      </c>
      <c r="B3366" t="str">
        <f t="shared" si="211"/>
        <v>20462</v>
      </c>
      <c r="C3366">
        <v>31</v>
      </c>
      <c r="D3366">
        <v>100562</v>
      </c>
      <c r="E3366">
        <v>97260</v>
      </c>
      <c r="F3366">
        <v>83008</v>
      </c>
      <c r="G3366">
        <v>74903</v>
      </c>
      <c r="H3366">
        <f t="shared" si="212"/>
        <v>355733</v>
      </c>
      <c r="I3366">
        <f t="shared" si="213"/>
        <v>2</v>
      </c>
      <c r="J3366">
        <f t="shared" si="214"/>
        <v>0</v>
      </c>
    </row>
    <row r="3367" spans="1:10" x14ac:dyDescent="0.3">
      <c r="A3367">
        <v>2046</v>
      </c>
      <c r="B3367" t="str">
        <f t="shared" si="211"/>
        <v>20462</v>
      </c>
      <c r="C3367">
        <v>32</v>
      </c>
      <c r="D3367">
        <v>102679</v>
      </c>
      <c r="E3367">
        <v>99161</v>
      </c>
      <c r="F3367">
        <v>84094</v>
      </c>
      <c r="G3367">
        <v>75901</v>
      </c>
      <c r="H3367">
        <f t="shared" si="212"/>
        <v>361835</v>
      </c>
      <c r="I3367">
        <f t="shared" si="213"/>
        <v>2</v>
      </c>
      <c r="J3367">
        <f t="shared" si="214"/>
        <v>0</v>
      </c>
    </row>
    <row r="3368" spans="1:10" x14ac:dyDescent="0.3">
      <c r="A3368">
        <v>2046</v>
      </c>
      <c r="B3368" t="str">
        <f t="shared" si="211"/>
        <v>20462</v>
      </c>
      <c r="C3368">
        <v>33</v>
      </c>
      <c r="D3368">
        <v>103146</v>
      </c>
      <c r="E3368">
        <v>99714</v>
      </c>
      <c r="F3368">
        <v>83142</v>
      </c>
      <c r="G3368">
        <v>75635</v>
      </c>
      <c r="H3368">
        <f t="shared" si="212"/>
        <v>361637</v>
      </c>
      <c r="I3368">
        <f t="shared" si="213"/>
        <v>2</v>
      </c>
      <c r="J3368">
        <f t="shared" si="214"/>
        <v>0</v>
      </c>
    </row>
    <row r="3369" spans="1:10" x14ac:dyDescent="0.3">
      <c r="A3369">
        <v>2046</v>
      </c>
      <c r="B3369" t="str">
        <f t="shared" si="211"/>
        <v>20462</v>
      </c>
      <c r="C3369">
        <v>34</v>
      </c>
      <c r="D3369">
        <v>110920</v>
      </c>
      <c r="E3369">
        <v>106831</v>
      </c>
      <c r="F3369">
        <v>89430</v>
      </c>
      <c r="G3369">
        <v>81061</v>
      </c>
      <c r="H3369">
        <f t="shared" si="212"/>
        <v>388242</v>
      </c>
      <c r="I3369">
        <f t="shared" si="213"/>
        <v>2</v>
      </c>
      <c r="J3369">
        <f t="shared" si="214"/>
        <v>0</v>
      </c>
    </row>
    <row r="3370" spans="1:10" x14ac:dyDescent="0.3">
      <c r="A3370">
        <v>2046</v>
      </c>
      <c r="B3370" t="str">
        <f t="shared" si="211"/>
        <v>20462</v>
      </c>
      <c r="C3370">
        <v>35</v>
      </c>
      <c r="D3370">
        <v>112928</v>
      </c>
      <c r="E3370">
        <v>108489</v>
      </c>
      <c r="F3370">
        <v>90895</v>
      </c>
      <c r="G3370">
        <v>82680</v>
      </c>
      <c r="H3370">
        <f t="shared" si="212"/>
        <v>394992</v>
      </c>
      <c r="I3370">
        <f t="shared" si="213"/>
        <v>2</v>
      </c>
      <c r="J3370">
        <f t="shared" si="214"/>
        <v>0</v>
      </c>
    </row>
    <row r="3371" spans="1:10" x14ac:dyDescent="0.3">
      <c r="A3371">
        <v>2046</v>
      </c>
      <c r="B3371" t="str">
        <f t="shared" si="211"/>
        <v>20462</v>
      </c>
      <c r="C3371">
        <v>36</v>
      </c>
      <c r="D3371">
        <v>117369</v>
      </c>
      <c r="E3371">
        <v>113219</v>
      </c>
      <c r="F3371">
        <v>94771</v>
      </c>
      <c r="G3371">
        <v>86209</v>
      </c>
      <c r="H3371">
        <f t="shared" si="212"/>
        <v>411568</v>
      </c>
      <c r="I3371">
        <f t="shared" si="213"/>
        <v>2</v>
      </c>
      <c r="J3371">
        <f t="shared" si="214"/>
        <v>0</v>
      </c>
    </row>
    <row r="3372" spans="1:10" x14ac:dyDescent="0.3">
      <c r="A3372">
        <v>2046</v>
      </c>
      <c r="B3372" t="str">
        <f t="shared" si="211"/>
        <v>20462</v>
      </c>
      <c r="C3372">
        <v>37</v>
      </c>
      <c r="D3372">
        <v>121500</v>
      </c>
      <c r="E3372">
        <v>117998</v>
      </c>
      <c r="F3372">
        <v>99034</v>
      </c>
      <c r="G3372">
        <v>90917</v>
      </c>
      <c r="H3372">
        <f t="shared" si="212"/>
        <v>429449</v>
      </c>
      <c r="I3372">
        <f t="shared" si="213"/>
        <v>2</v>
      </c>
      <c r="J3372">
        <f t="shared" si="214"/>
        <v>0</v>
      </c>
    </row>
    <row r="3373" spans="1:10" x14ac:dyDescent="0.3">
      <c r="A3373">
        <v>2046</v>
      </c>
      <c r="B3373" t="str">
        <f t="shared" si="211"/>
        <v>20462</v>
      </c>
      <c r="C3373">
        <v>38</v>
      </c>
      <c r="D3373">
        <v>119799</v>
      </c>
      <c r="E3373">
        <v>116698</v>
      </c>
      <c r="F3373">
        <v>99370</v>
      </c>
      <c r="G3373">
        <v>90998</v>
      </c>
      <c r="H3373">
        <f t="shared" si="212"/>
        <v>426865</v>
      </c>
      <c r="I3373">
        <f t="shared" si="213"/>
        <v>2</v>
      </c>
      <c r="J3373">
        <f t="shared" si="214"/>
        <v>0</v>
      </c>
    </row>
    <row r="3374" spans="1:10" x14ac:dyDescent="0.3">
      <c r="A3374">
        <v>2046</v>
      </c>
      <c r="B3374" t="str">
        <f t="shared" si="211"/>
        <v>20462</v>
      </c>
      <c r="C3374">
        <v>39</v>
      </c>
      <c r="D3374">
        <v>111562</v>
      </c>
      <c r="E3374">
        <v>108459</v>
      </c>
      <c r="F3374">
        <v>93863</v>
      </c>
      <c r="G3374">
        <v>85549</v>
      </c>
      <c r="H3374">
        <f t="shared" si="212"/>
        <v>399433</v>
      </c>
      <c r="I3374">
        <f t="shared" si="213"/>
        <v>2</v>
      </c>
      <c r="J3374">
        <f t="shared" si="214"/>
        <v>0</v>
      </c>
    </row>
    <row r="3375" spans="1:10" x14ac:dyDescent="0.3">
      <c r="A3375">
        <v>2046</v>
      </c>
      <c r="B3375" t="str">
        <f t="shared" si="211"/>
        <v>20462</v>
      </c>
      <c r="C3375">
        <v>40</v>
      </c>
      <c r="D3375">
        <v>105492</v>
      </c>
      <c r="E3375">
        <v>102450</v>
      </c>
      <c r="F3375">
        <v>89681</v>
      </c>
      <c r="G3375">
        <v>81602</v>
      </c>
      <c r="H3375">
        <f t="shared" si="212"/>
        <v>379225</v>
      </c>
      <c r="I3375">
        <f t="shared" si="213"/>
        <v>2</v>
      </c>
      <c r="J3375">
        <f t="shared" si="214"/>
        <v>0</v>
      </c>
    </row>
    <row r="3376" spans="1:10" x14ac:dyDescent="0.3">
      <c r="A3376">
        <v>2046</v>
      </c>
      <c r="B3376" t="str">
        <f t="shared" si="211"/>
        <v>20462</v>
      </c>
      <c r="C3376">
        <v>41</v>
      </c>
      <c r="D3376">
        <v>100757</v>
      </c>
      <c r="E3376">
        <v>97964</v>
      </c>
      <c r="F3376">
        <v>86871</v>
      </c>
      <c r="G3376">
        <v>79426</v>
      </c>
      <c r="H3376">
        <f t="shared" si="212"/>
        <v>365018</v>
      </c>
      <c r="I3376">
        <f t="shared" si="213"/>
        <v>2</v>
      </c>
      <c r="J3376">
        <f t="shared" si="214"/>
        <v>0</v>
      </c>
    </row>
    <row r="3377" spans="1:10" x14ac:dyDescent="0.3">
      <c r="A3377">
        <v>2046</v>
      </c>
      <c r="B3377" t="str">
        <f t="shared" si="211"/>
        <v>20462</v>
      </c>
      <c r="C3377">
        <v>42</v>
      </c>
      <c r="D3377">
        <v>97138</v>
      </c>
      <c r="E3377">
        <v>94057</v>
      </c>
      <c r="F3377">
        <v>84861</v>
      </c>
      <c r="G3377">
        <v>77187</v>
      </c>
      <c r="H3377">
        <f t="shared" si="212"/>
        <v>353243</v>
      </c>
      <c r="I3377">
        <f t="shared" si="213"/>
        <v>2</v>
      </c>
      <c r="J3377">
        <f t="shared" si="214"/>
        <v>0</v>
      </c>
    </row>
    <row r="3378" spans="1:10" x14ac:dyDescent="0.3">
      <c r="A3378">
        <v>2046</v>
      </c>
      <c r="B3378" t="str">
        <f t="shared" si="211"/>
        <v>20462</v>
      </c>
      <c r="C3378">
        <v>43</v>
      </c>
      <c r="D3378">
        <v>94074</v>
      </c>
      <c r="E3378">
        <v>92048</v>
      </c>
      <c r="F3378">
        <v>84131</v>
      </c>
      <c r="G3378">
        <v>76495</v>
      </c>
      <c r="H3378">
        <f t="shared" si="212"/>
        <v>346748</v>
      </c>
      <c r="I3378">
        <f t="shared" si="213"/>
        <v>2</v>
      </c>
      <c r="J3378">
        <f t="shared" si="214"/>
        <v>0</v>
      </c>
    </row>
    <row r="3379" spans="1:10" x14ac:dyDescent="0.3">
      <c r="A3379">
        <v>2046</v>
      </c>
      <c r="B3379" t="str">
        <f t="shared" si="211"/>
        <v>20462</v>
      </c>
      <c r="C3379">
        <v>44</v>
      </c>
      <c r="D3379">
        <v>94173</v>
      </c>
      <c r="E3379">
        <v>91964</v>
      </c>
      <c r="F3379">
        <v>85549</v>
      </c>
      <c r="G3379">
        <v>77839</v>
      </c>
      <c r="H3379">
        <f t="shared" si="212"/>
        <v>349525</v>
      </c>
      <c r="I3379">
        <f t="shared" si="213"/>
        <v>2</v>
      </c>
      <c r="J3379">
        <f t="shared" si="214"/>
        <v>0</v>
      </c>
    </row>
    <row r="3380" spans="1:10" x14ac:dyDescent="0.3">
      <c r="A3380">
        <v>2046</v>
      </c>
      <c r="B3380" t="str">
        <f t="shared" si="211"/>
        <v>20462</v>
      </c>
      <c r="C3380">
        <v>45</v>
      </c>
      <c r="D3380">
        <v>96941</v>
      </c>
      <c r="E3380">
        <v>94933</v>
      </c>
      <c r="F3380">
        <v>88319</v>
      </c>
      <c r="G3380">
        <v>80650</v>
      </c>
      <c r="H3380">
        <f t="shared" si="212"/>
        <v>360843</v>
      </c>
      <c r="I3380">
        <f t="shared" si="213"/>
        <v>2</v>
      </c>
      <c r="J3380">
        <f t="shared" si="214"/>
        <v>0</v>
      </c>
    </row>
    <row r="3381" spans="1:10" x14ac:dyDescent="0.3">
      <c r="A3381">
        <v>2046</v>
      </c>
      <c r="B3381" t="str">
        <f t="shared" si="211"/>
        <v>20462</v>
      </c>
      <c r="C3381">
        <v>46</v>
      </c>
      <c r="D3381">
        <v>99015</v>
      </c>
      <c r="E3381">
        <v>97142</v>
      </c>
      <c r="F3381">
        <v>90702</v>
      </c>
      <c r="G3381">
        <v>82939</v>
      </c>
      <c r="H3381">
        <f t="shared" si="212"/>
        <v>369798</v>
      </c>
      <c r="I3381">
        <f t="shared" si="213"/>
        <v>2</v>
      </c>
      <c r="J3381">
        <f t="shared" si="214"/>
        <v>0</v>
      </c>
    </row>
    <row r="3382" spans="1:10" x14ac:dyDescent="0.3">
      <c r="A3382">
        <v>2046</v>
      </c>
      <c r="B3382" t="str">
        <f t="shared" si="211"/>
        <v>20462</v>
      </c>
      <c r="C3382">
        <v>47</v>
      </c>
      <c r="D3382">
        <v>98764</v>
      </c>
      <c r="E3382">
        <v>97210</v>
      </c>
      <c r="F3382">
        <v>91811</v>
      </c>
      <c r="G3382">
        <v>84232</v>
      </c>
      <c r="H3382">
        <f t="shared" si="212"/>
        <v>372017</v>
      </c>
      <c r="I3382">
        <f t="shared" si="213"/>
        <v>2</v>
      </c>
      <c r="J3382">
        <f t="shared" si="214"/>
        <v>0</v>
      </c>
    </row>
    <row r="3383" spans="1:10" x14ac:dyDescent="0.3">
      <c r="A3383">
        <v>2046</v>
      </c>
      <c r="B3383" t="str">
        <f t="shared" si="211"/>
        <v>20462</v>
      </c>
      <c r="C3383">
        <v>48</v>
      </c>
      <c r="D3383">
        <v>101317</v>
      </c>
      <c r="E3383">
        <v>99528</v>
      </c>
      <c r="F3383">
        <v>94487</v>
      </c>
      <c r="G3383">
        <v>86404</v>
      </c>
      <c r="H3383">
        <f t="shared" si="212"/>
        <v>381736</v>
      </c>
      <c r="I3383">
        <f t="shared" si="213"/>
        <v>2</v>
      </c>
      <c r="J3383">
        <f t="shared" si="214"/>
        <v>0</v>
      </c>
    </row>
    <row r="3384" spans="1:10" x14ac:dyDescent="0.3">
      <c r="A3384">
        <v>2046</v>
      </c>
      <c r="B3384" t="str">
        <f t="shared" si="211"/>
        <v>20462</v>
      </c>
      <c r="C3384">
        <v>49</v>
      </c>
      <c r="D3384">
        <v>106230</v>
      </c>
      <c r="E3384">
        <v>106161</v>
      </c>
      <c r="F3384">
        <v>96272</v>
      </c>
      <c r="G3384">
        <v>87667</v>
      </c>
      <c r="H3384">
        <f t="shared" si="212"/>
        <v>396330</v>
      </c>
      <c r="I3384">
        <f t="shared" si="213"/>
        <v>2</v>
      </c>
      <c r="J3384">
        <f t="shared" si="214"/>
        <v>0</v>
      </c>
    </row>
    <row r="3385" spans="1:10" x14ac:dyDescent="0.3">
      <c r="A3385">
        <v>2046</v>
      </c>
      <c r="B3385" t="str">
        <f t="shared" si="211"/>
        <v>20462</v>
      </c>
      <c r="C3385">
        <v>50</v>
      </c>
      <c r="D3385">
        <v>110141</v>
      </c>
      <c r="E3385">
        <v>110097</v>
      </c>
      <c r="F3385">
        <v>99856</v>
      </c>
      <c r="G3385">
        <v>90832</v>
      </c>
      <c r="H3385">
        <f t="shared" si="212"/>
        <v>410926</v>
      </c>
      <c r="I3385">
        <f t="shared" si="213"/>
        <v>2</v>
      </c>
      <c r="J3385">
        <f t="shared" si="214"/>
        <v>0</v>
      </c>
    </row>
    <row r="3386" spans="1:10" x14ac:dyDescent="0.3">
      <c r="A3386">
        <v>2046</v>
      </c>
      <c r="B3386" t="str">
        <f t="shared" si="211"/>
        <v>20462</v>
      </c>
      <c r="C3386">
        <v>51</v>
      </c>
      <c r="D3386">
        <v>110219</v>
      </c>
      <c r="E3386">
        <v>110607</v>
      </c>
      <c r="F3386">
        <v>103820</v>
      </c>
      <c r="G3386">
        <v>96442</v>
      </c>
      <c r="H3386">
        <f t="shared" si="212"/>
        <v>421088</v>
      </c>
      <c r="I3386">
        <f t="shared" si="213"/>
        <v>2</v>
      </c>
      <c r="J3386">
        <f t="shared" si="214"/>
        <v>0</v>
      </c>
    </row>
    <row r="3387" spans="1:10" x14ac:dyDescent="0.3">
      <c r="A3387">
        <v>2046</v>
      </c>
      <c r="B3387" t="str">
        <f t="shared" si="211"/>
        <v>20462</v>
      </c>
      <c r="C3387">
        <v>52</v>
      </c>
      <c r="D3387">
        <v>117876</v>
      </c>
      <c r="E3387">
        <v>119420</v>
      </c>
      <c r="F3387">
        <v>107730</v>
      </c>
      <c r="G3387">
        <v>100678</v>
      </c>
      <c r="H3387">
        <f t="shared" si="212"/>
        <v>445704</v>
      </c>
      <c r="I3387">
        <f t="shared" si="213"/>
        <v>2</v>
      </c>
      <c r="J3387">
        <f t="shared" si="214"/>
        <v>0</v>
      </c>
    </row>
    <row r="3388" spans="1:10" x14ac:dyDescent="0.3">
      <c r="A3388">
        <v>2046</v>
      </c>
      <c r="B3388" t="str">
        <f t="shared" si="211"/>
        <v>20462</v>
      </c>
      <c r="C3388">
        <v>53</v>
      </c>
      <c r="D3388">
        <v>122046</v>
      </c>
      <c r="E3388">
        <v>123540</v>
      </c>
      <c r="F3388">
        <v>112225</v>
      </c>
      <c r="G3388">
        <v>104323</v>
      </c>
      <c r="H3388">
        <f t="shared" si="212"/>
        <v>462134</v>
      </c>
      <c r="I3388">
        <f t="shared" si="213"/>
        <v>2</v>
      </c>
      <c r="J3388">
        <f t="shared" si="214"/>
        <v>0</v>
      </c>
    </row>
    <row r="3389" spans="1:10" x14ac:dyDescent="0.3">
      <c r="A3389">
        <v>2046</v>
      </c>
      <c r="B3389" t="str">
        <f t="shared" si="211"/>
        <v>20462</v>
      </c>
      <c r="C3389">
        <v>54</v>
      </c>
      <c r="D3389">
        <v>125450</v>
      </c>
      <c r="E3389">
        <v>127047</v>
      </c>
      <c r="F3389">
        <v>116244</v>
      </c>
      <c r="G3389">
        <v>109235</v>
      </c>
      <c r="H3389">
        <f t="shared" si="212"/>
        <v>477976</v>
      </c>
      <c r="I3389">
        <f t="shared" si="213"/>
        <v>2</v>
      </c>
      <c r="J3389">
        <f t="shared" si="214"/>
        <v>0</v>
      </c>
    </row>
    <row r="3390" spans="1:10" x14ac:dyDescent="0.3">
      <c r="A3390">
        <v>2046</v>
      </c>
      <c r="B3390" t="str">
        <f t="shared" si="211"/>
        <v>20462</v>
      </c>
      <c r="C3390">
        <v>55</v>
      </c>
      <c r="D3390">
        <v>135076</v>
      </c>
      <c r="E3390">
        <v>137801</v>
      </c>
      <c r="F3390">
        <v>119882</v>
      </c>
      <c r="G3390">
        <v>111423</v>
      </c>
      <c r="H3390">
        <f t="shared" si="212"/>
        <v>504182</v>
      </c>
      <c r="I3390">
        <f t="shared" si="213"/>
        <v>2</v>
      </c>
      <c r="J3390">
        <f t="shared" si="214"/>
        <v>0</v>
      </c>
    </row>
    <row r="3391" spans="1:10" x14ac:dyDescent="0.3">
      <c r="A3391">
        <v>2046</v>
      </c>
      <c r="B3391" t="str">
        <f t="shared" si="211"/>
        <v>20462</v>
      </c>
      <c r="C3391">
        <v>56</v>
      </c>
      <c r="D3391">
        <v>139060</v>
      </c>
      <c r="E3391">
        <v>142850</v>
      </c>
      <c r="F3391">
        <v>119826</v>
      </c>
      <c r="G3391">
        <v>111948</v>
      </c>
      <c r="H3391">
        <f t="shared" si="212"/>
        <v>513684</v>
      </c>
      <c r="I3391">
        <f t="shared" si="213"/>
        <v>2</v>
      </c>
      <c r="J3391">
        <f t="shared" si="214"/>
        <v>0</v>
      </c>
    </row>
    <row r="3392" spans="1:10" x14ac:dyDescent="0.3">
      <c r="A3392">
        <v>2046</v>
      </c>
      <c r="B3392" t="str">
        <f t="shared" si="211"/>
        <v>20462</v>
      </c>
      <c r="C3392">
        <v>57</v>
      </c>
      <c r="D3392">
        <v>140707</v>
      </c>
      <c r="E3392">
        <v>144856</v>
      </c>
      <c r="F3392">
        <v>118628</v>
      </c>
      <c r="G3392">
        <v>111541</v>
      </c>
      <c r="H3392">
        <f t="shared" si="212"/>
        <v>515732</v>
      </c>
      <c r="I3392">
        <f t="shared" si="213"/>
        <v>2</v>
      </c>
      <c r="J3392">
        <f t="shared" si="214"/>
        <v>0</v>
      </c>
    </row>
    <row r="3393" spans="1:10" x14ac:dyDescent="0.3">
      <c r="A3393">
        <v>2046</v>
      </c>
      <c r="B3393" t="str">
        <f t="shared" si="211"/>
        <v>20462</v>
      </c>
      <c r="C3393">
        <v>58</v>
      </c>
      <c r="D3393">
        <v>144666</v>
      </c>
      <c r="E3393">
        <v>151114</v>
      </c>
      <c r="F3393">
        <v>120053</v>
      </c>
      <c r="G3393">
        <v>113212</v>
      </c>
      <c r="H3393">
        <f t="shared" si="212"/>
        <v>529045</v>
      </c>
      <c r="I3393">
        <f t="shared" si="213"/>
        <v>2</v>
      </c>
      <c r="J3393">
        <f t="shared" si="214"/>
        <v>0</v>
      </c>
    </row>
    <row r="3394" spans="1:10" x14ac:dyDescent="0.3">
      <c r="A3394">
        <v>2046</v>
      </c>
      <c r="B3394" t="str">
        <f t="shared" si="211"/>
        <v>20462</v>
      </c>
      <c r="C3394">
        <v>59</v>
      </c>
      <c r="D3394">
        <v>148256</v>
      </c>
      <c r="E3394">
        <v>154425</v>
      </c>
      <c r="F3394">
        <v>119899</v>
      </c>
      <c r="G3394">
        <v>113498</v>
      </c>
      <c r="H3394">
        <f t="shared" si="212"/>
        <v>536078</v>
      </c>
      <c r="I3394">
        <f t="shared" si="213"/>
        <v>2</v>
      </c>
      <c r="J3394">
        <f t="shared" si="214"/>
        <v>0</v>
      </c>
    </row>
    <row r="3395" spans="1:10" x14ac:dyDescent="0.3">
      <c r="A3395">
        <v>2046</v>
      </c>
      <c r="B3395" t="str">
        <f t="shared" ref="B3395:B3458" si="215">CONCATENATE(A3395,I3395)</f>
        <v>20462</v>
      </c>
      <c r="C3395">
        <v>60</v>
      </c>
      <c r="D3395">
        <v>154765</v>
      </c>
      <c r="E3395">
        <v>162658</v>
      </c>
      <c r="F3395">
        <v>121812</v>
      </c>
      <c r="G3395">
        <v>117125</v>
      </c>
      <c r="H3395">
        <f t="shared" ref="H3395:H3458" si="216">SUM(D3395:G3395)</f>
        <v>556360</v>
      </c>
      <c r="I3395">
        <f t="shared" ref="I3395:I3458" si="217">IF(C3395&lt;19,1,IF(AND(C3395&gt;18,C3395&lt;68),2,3))</f>
        <v>2</v>
      </c>
      <c r="J3395">
        <f t="shared" si="214"/>
        <v>0</v>
      </c>
    </row>
    <row r="3396" spans="1:10" x14ac:dyDescent="0.3">
      <c r="A3396">
        <v>2046</v>
      </c>
      <c r="B3396" t="str">
        <f t="shared" si="215"/>
        <v>20462</v>
      </c>
      <c r="C3396">
        <v>61</v>
      </c>
      <c r="D3396">
        <v>163563</v>
      </c>
      <c r="E3396">
        <v>172778</v>
      </c>
      <c r="F3396">
        <v>126575</v>
      </c>
      <c r="G3396">
        <v>122082</v>
      </c>
      <c r="H3396">
        <f t="shared" si="216"/>
        <v>584998</v>
      </c>
      <c r="I3396">
        <f t="shared" si="217"/>
        <v>2</v>
      </c>
      <c r="J3396">
        <f t="shared" si="214"/>
        <v>0</v>
      </c>
    </row>
    <row r="3397" spans="1:10" x14ac:dyDescent="0.3">
      <c r="A3397">
        <v>2046</v>
      </c>
      <c r="B3397" t="str">
        <f t="shared" si="215"/>
        <v>20462</v>
      </c>
      <c r="C3397">
        <v>62</v>
      </c>
      <c r="D3397">
        <v>169225</v>
      </c>
      <c r="E3397">
        <v>178844</v>
      </c>
      <c r="F3397">
        <v>127537</v>
      </c>
      <c r="G3397">
        <v>123878</v>
      </c>
      <c r="H3397">
        <f t="shared" si="216"/>
        <v>599484</v>
      </c>
      <c r="I3397">
        <f t="shared" si="217"/>
        <v>2</v>
      </c>
      <c r="J3397">
        <f t="shared" ref="J3397:J3460" si="218">SUMIF($A$2:$A$3839,K3397,$H$2:$H$3839)</f>
        <v>0</v>
      </c>
    </row>
    <row r="3398" spans="1:10" x14ac:dyDescent="0.3">
      <c r="A3398">
        <v>2046</v>
      </c>
      <c r="B3398" t="str">
        <f t="shared" si="215"/>
        <v>20462</v>
      </c>
      <c r="C3398">
        <v>63</v>
      </c>
      <c r="D3398">
        <v>173023</v>
      </c>
      <c r="E3398">
        <v>184787</v>
      </c>
      <c r="F3398">
        <v>128695</v>
      </c>
      <c r="G3398">
        <v>126684</v>
      </c>
      <c r="H3398">
        <f t="shared" si="216"/>
        <v>613189</v>
      </c>
      <c r="I3398">
        <f t="shared" si="217"/>
        <v>2</v>
      </c>
      <c r="J3398">
        <f t="shared" si="218"/>
        <v>0</v>
      </c>
    </row>
    <row r="3399" spans="1:10" x14ac:dyDescent="0.3">
      <c r="A3399">
        <v>2046</v>
      </c>
      <c r="B3399" t="str">
        <f t="shared" si="215"/>
        <v>20462</v>
      </c>
      <c r="C3399">
        <v>64</v>
      </c>
      <c r="D3399">
        <v>165777</v>
      </c>
      <c r="E3399">
        <v>177576</v>
      </c>
      <c r="F3399">
        <v>124382</v>
      </c>
      <c r="G3399">
        <v>122121</v>
      </c>
      <c r="H3399">
        <f t="shared" si="216"/>
        <v>589856</v>
      </c>
      <c r="I3399">
        <f t="shared" si="217"/>
        <v>2</v>
      </c>
      <c r="J3399">
        <f t="shared" si="218"/>
        <v>0</v>
      </c>
    </row>
    <row r="3400" spans="1:10" x14ac:dyDescent="0.3">
      <c r="A3400">
        <v>2046</v>
      </c>
      <c r="B3400" t="str">
        <f t="shared" si="215"/>
        <v>20462</v>
      </c>
      <c r="C3400">
        <v>65</v>
      </c>
      <c r="D3400">
        <v>157133</v>
      </c>
      <c r="E3400">
        <v>170869</v>
      </c>
      <c r="F3400">
        <v>116837</v>
      </c>
      <c r="G3400">
        <v>115776</v>
      </c>
      <c r="H3400">
        <f t="shared" si="216"/>
        <v>560615</v>
      </c>
      <c r="I3400">
        <f t="shared" si="217"/>
        <v>2</v>
      </c>
      <c r="J3400">
        <f t="shared" si="218"/>
        <v>0</v>
      </c>
    </row>
    <row r="3401" spans="1:10" x14ac:dyDescent="0.3">
      <c r="A3401">
        <v>2046</v>
      </c>
      <c r="B3401" t="str">
        <f t="shared" si="215"/>
        <v>20462</v>
      </c>
      <c r="C3401">
        <v>66</v>
      </c>
      <c r="D3401">
        <v>158421</v>
      </c>
      <c r="E3401">
        <v>173079</v>
      </c>
      <c r="F3401">
        <v>117074</v>
      </c>
      <c r="G3401">
        <v>117683</v>
      </c>
      <c r="H3401">
        <f t="shared" si="216"/>
        <v>566257</v>
      </c>
      <c r="I3401">
        <f t="shared" si="217"/>
        <v>2</v>
      </c>
      <c r="J3401">
        <f t="shared" si="218"/>
        <v>0</v>
      </c>
    </row>
    <row r="3402" spans="1:10" x14ac:dyDescent="0.3">
      <c r="A3402">
        <v>2046</v>
      </c>
      <c r="B3402" t="str">
        <f t="shared" si="215"/>
        <v>20462</v>
      </c>
      <c r="C3402">
        <v>67</v>
      </c>
      <c r="D3402">
        <v>156501</v>
      </c>
      <c r="E3402">
        <v>170909</v>
      </c>
      <c r="F3402">
        <v>114549</v>
      </c>
      <c r="G3402">
        <v>115485</v>
      </c>
      <c r="H3402">
        <f t="shared" si="216"/>
        <v>557444</v>
      </c>
      <c r="I3402">
        <f t="shared" si="217"/>
        <v>2</v>
      </c>
      <c r="J3402">
        <f t="shared" si="218"/>
        <v>0</v>
      </c>
    </row>
    <row r="3403" spans="1:10" x14ac:dyDescent="0.3">
      <c r="A3403">
        <v>2046</v>
      </c>
      <c r="B3403" t="str">
        <f t="shared" si="215"/>
        <v>20463</v>
      </c>
      <c r="C3403">
        <v>68</v>
      </c>
      <c r="D3403">
        <v>149367</v>
      </c>
      <c r="E3403">
        <v>165186</v>
      </c>
      <c r="F3403">
        <v>109832</v>
      </c>
      <c r="G3403">
        <v>112160</v>
      </c>
      <c r="H3403">
        <f t="shared" si="216"/>
        <v>536545</v>
      </c>
      <c r="I3403">
        <f t="shared" si="217"/>
        <v>3</v>
      </c>
      <c r="J3403">
        <f t="shared" si="218"/>
        <v>0</v>
      </c>
    </row>
    <row r="3404" spans="1:10" x14ac:dyDescent="0.3">
      <c r="A3404">
        <v>2046</v>
      </c>
      <c r="B3404" t="str">
        <f t="shared" si="215"/>
        <v>20463</v>
      </c>
      <c r="C3404">
        <v>69</v>
      </c>
      <c r="D3404">
        <v>145541</v>
      </c>
      <c r="E3404">
        <v>162665</v>
      </c>
      <c r="F3404">
        <v>107666</v>
      </c>
      <c r="G3404">
        <v>110564</v>
      </c>
      <c r="H3404">
        <f t="shared" si="216"/>
        <v>526436</v>
      </c>
      <c r="I3404">
        <f t="shared" si="217"/>
        <v>3</v>
      </c>
      <c r="J3404">
        <f t="shared" si="218"/>
        <v>0</v>
      </c>
    </row>
    <row r="3405" spans="1:10" x14ac:dyDescent="0.3">
      <c r="A3405">
        <v>2046</v>
      </c>
      <c r="B3405" t="str">
        <f t="shared" si="215"/>
        <v>20463</v>
      </c>
      <c r="C3405">
        <v>70</v>
      </c>
      <c r="D3405">
        <v>142754</v>
      </c>
      <c r="E3405">
        <v>162492</v>
      </c>
      <c r="F3405">
        <v>106436</v>
      </c>
      <c r="G3405">
        <v>110243</v>
      </c>
      <c r="H3405">
        <f t="shared" si="216"/>
        <v>521925</v>
      </c>
      <c r="I3405">
        <f t="shared" si="217"/>
        <v>3</v>
      </c>
      <c r="J3405">
        <f t="shared" si="218"/>
        <v>0</v>
      </c>
    </row>
    <row r="3406" spans="1:10" x14ac:dyDescent="0.3">
      <c r="A3406">
        <v>2046</v>
      </c>
      <c r="B3406" t="str">
        <f t="shared" si="215"/>
        <v>20463</v>
      </c>
      <c r="C3406">
        <v>71</v>
      </c>
      <c r="D3406">
        <v>134575</v>
      </c>
      <c r="E3406">
        <v>154102</v>
      </c>
      <c r="F3406">
        <v>101332</v>
      </c>
      <c r="G3406">
        <v>107334</v>
      </c>
      <c r="H3406">
        <f t="shared" si="216"/>
        <v>497343</v>
      </c>
      <c r="I3406">
        <f t="shared" si="217"/>
        <v>3</v>
      </c>
      <c r="J3406">
        <f t="shared" si="218"/>
        <v>0</v>
      </c>
    </row>
    <row r="3407" spans="1:10" x14ac:dyDescent="0.3">
      <c r="A3407">
        <v>2046</v>
      </c>
      <c r="B3407" t="str">
        <f t="shared" si="215"/>
        <v>20463</v>
      </c>
      <c r="C3407">
        <v>72</v>
      </c>
      <c r="D3407">
        <v>126051</v>
      </c>
      <c r="E3407">
        <v>146074</v>
      </c>
      <c r="F3407">
        <v>96801</v>
      </c>
      <c r="G3407">
        <v>103314</v>
      </c>
      <c r="H3407">
        <f t="shared" si="216"/>
        <v>472240</v>
      </c>
      <c r="I3407">
        <f t="shared" si="217"/>
        <v>3</v>
      </c>
      <c r="J3407">
        <f t="shared" si="218"/>
        <v>0</v>
      </c>
    </row>
    <row r="3408" spans="1:10" x14ac:dyDescent="0.3">
      <c r="A3408">
        <v>2046</v>
      </c>
      <c r="B3408" t="str">
        <f t="shared" si="215"/>
        <v>20463</v>
      </c>
      <c r="C3408">
        <v>73</v>
      </c>
      <c r="D3408">
        <v>117444</v>
      </c>
      <c r="E3408">
        <v>138482</v>
      </c>
      <c r="F3408">
        <v>90907</v>
      </c>
      <c r="G3408">
        <v>99324</v>
      </c>
      <c r="H3408">
        <f t="shared" si="216"/>
        <v>446157</v>
      </c>
      <c r="I3408">
        <f t="shared" si="217"/>
        <v>3</v>
      </c>
      <c r="J3408">
        <f t="shared" si="218"/>
        <v>0</v>
      </c>
    </row>
    <row r="3409" spans="1:10" x14ac:dyDescent="0.3">
      <c r="A3409">
        <v>2046</v>
      </c>
      <c r="B3409" t="str">
        <f t="shared" si="215"/>
        <v>20463</v>
      </c>
      <c r="C3409">
        <v>74</v>
      </c>
      <c r="D3409">
        <v>109873</v>
      </c>
      <c r="E3409">
        <v>131174</v>
      </c>
      <c r="F3409">
        <v>85366</v>
      </c>
      <c r="G3409">
        <v>95075</v>
      </c>
      <c r="H3409">
        <f t="shared" si="216"/>
        <v>421488</v>
      </c>
      <c r="I3409">
        <f t="shared" si="217"/>
        <v>3</v>
      </c>
      <c r="J3409">
        <f t="shared" si="218"/>
        <v>0</v>
      </c>
    </row>
    <row r="3410" spans="1:10" x14ac:dyDescent="0.3">
      <c r="A3410">
        <v>2046</v>
      </c>
      <c r="B3410" t="str">
        <f t="shared" si="215"/>
        <v>20463</v>
      </c>
      <c r="C3410">
        <v>75</v>
      </c>
      <c r="D3410">
        <v>101104</v>
      </c>
      <c r="E3410">
        <v>124347</v>
      </c>
      <c r="F3410">
        <v>79900</v>
      </c>
      <c r="G3410">
        <v>90958</v>
      </c>
      <c r="H3410">
        <f t="shared" si="216"/>
        <v>396309</v>
      </c>
      <c r="I3410">
        <f t="shared" si="217"/>
        <v>3</v>
      </c>
      <c r="J3410">
        <f t="shared" si="218"/>
        <v>0</v>
      </c>
    </row>
    <row r="3411" spans="1:10" x14ac:dyDescent="0.3">
      <c r="A3411">
        <v>2046</v>
      </c>
      <c r="B3411" t="str">
        <f t="shared" si="215"/>
        <v>20463</v>
      </c>
      <c r="C3411">
        <v>76</v>
      </c>
      <c r="D3411">
        <v>95072</v>
      </c>
      <c r="E3411">
        <v>119031</v>
      </c>
      <c r="F3411">
        <v>74747</v>
      </c>
      <c r="G3411">
        <v>85909</v>
      </c>
      <c r="H3411">
        <f t="shared" si="216"/>
        <v>374759</v>
      </c>
      <c r="I3411">
        <f t="shared" si="217"/>
        <v>3</v>
      </c>
      <c r="J3411">
        <f t="shared" si="218"/>
        <v>0</v>
      </c>
    </row>
    <row r="3412" spans="1:10" x14ac:dyDescent="0.3">
      <c r="A3412">
        <v>2046</v>
      </c>
      <c r="B3412" t="str">
        <f t="shared" si="215"/>
        <v>20463</v>
      </c>
      <c r="C3412">
        <v>77</v>
      </c>
      <c r="D3412">
        <v>87166</v>
      </c>
      <c r="E3412">
        <v>112350</v>
      </c>
      <c r="F3412">
        <v>69256</v>
      </c>
      <c r="G3412">
        <v>82330</v>
      </c>
      <c r="H3412">
        <f t="shared" si="216"/>
        <v>351102</v>
      </c>
      <c r="I3412">
        <f t="shared" si="217"/>
        <v>3</v>
      </c>
      <c r="J3412">
        <f t="shared" si="218"/>
        <v>0</v>
      </c>
    </row>
    <row r="3413" spans="1:10" x14ac:dyDescent="0.3">
      <c r="A3413">
        <v>2046</v>
      </c>
      <c r="B3413" t="str">
        <f t="shared" si="215"/>
        <v>20463</v>
      </c>
      <c r="C3413">
        <v>78</v>
      </c>
      <c r="D3413">
        <v>81850</v>
      </c>
      <c r="E3413">
        <v>108301</v>
      </c>
      <c r="F3413">
        <v>65020</v>
      </c>
      <c r="G3413">
        <v>78927</v>
      </c>
      <c r="H3413">
        <f t="shared" si="216"/>
        <v>334098</v>
      </c>
      <c r="I3413">
        <f t="shared" si="217"/>
        <v>3</v>
      </c>
      <c r="J3413">
        <f t="shared" si="218"/>
        <v>0</v>
      </c>
    </row>
    <row r="3414" spans="1:10" x14ac:dyDescent="0.3">
      <c r="A3414">
        <v>2046</v>
      </c>
      <c r="B3414" t="str">
        <f t="shared" si="215"/>
        <v>20463</v>
      </c>
      <c r="C3414">
        <v>79</v>
      </c>
      <c r="D3414">
        <v>76731</v>
      </c>
      <c r="E3414">
        <v>105141</v>
      </c>
      <c r="F3414">
        <v>61224</v>
      </c>
      <c r="G3414">
        <v>76037</v>
      </c>
      <c r="H3414">
        <f t="shared" si="216"/>
        <v>319133</v>
      </c>
      <c r="I3414">
        <f t="shared" si="217"/>
        <v>3</v>
      </c>
      <c r="J3414">
        <f t="shared" si="218"/>
        <v>0</v>
      </c>
    </row>
    <row r="3415" spans="1:10" x14ac:dyDescent="0.3">
      <c r="A3415">
        <v>2046</v>
      </c>
      <c r="B3415" t="str">
        <f t="shared" si="215"/>
        <v>20463</v>
      </c>
      <c r="C3415">
        <v>80</v>
      </c>
      <c r="D3415">
        <v>73229</v>
      </c>
      <c r="E3415">
        <v>104039</v>
      </c>
      <c r="F3415">
        <v>57368</v>
      </c>
      <c r="G3415">
        <v>73257</v>
      </c>
      <c r="H3415">
        <f t="shared" si="216"/>
        <v>307893</v>
      </c>
      <c r="I3415">
        <f t="shared" si="217"/>
        <v>3</v>
      </c>
      <c r="J3415">
        <f t="shared" si="218"/>
        <v>0</v>
      </c>
    </row>
    <row r="3416" spans="1:10" x14ac:dyDescent="0.3">
      <c r="A3416">
        <v>2046</v>
      </c>
      <c r="B3416" t="str">
        <f t="shared" si="215"/>
        <v>20463</v>
      </c>
      <c r="C3416">
        <v>81</v>
      </c>
      <c r="D3416">
        <v>69607</v>
      </c>
      <c r="E3416">
        <v>102444</v>
      </c>
      <c r="F3416">
        <v>54006</v>
      </c>
      <c r="G3416">
        <v>71115</v>
      </c>
      <c r="H3416">
        <f t="shared" si="216"/>
        <v>297172</v>
      </c>
      <c r="I3416">
        <f t="shared" si="217"/>
        <v>3</v>
      </c>
      <c r="J3416">
        <f t="shared" si="218"/>
        <v>0</v>
      </c>
    </row>
    <row r="3417" spans="1:10" x14ac:dyDescent="0.3">
      <c r="A3417">
        <v>2046</v>
      </c>
      <c r="B3417" t="str">
        <f t="shared" si="215"/>
        <v>20463</v>
      </c>
      <c r="C3417">
        <v>82</v>
      </c>
      <c r="D3417">
        <v>66734</v>
      </c>
      <c r="E3417">
        <v>102163</v>
      </c>
      <c r="F3417">
        <v>50415</v>
      </c>
      <c r="G3417">
        <v>68599</v>
      </c>
      <c r="H3417">
        <f t="shared" si="216"/>
        <v>287911</v>
      </c>
      <c r="I3417">
        <f t="shared" si="217"/>
        <v>3</v>
      </c>
      <c r="J3417">
        <f t="shared" si="218"/>
        <v>0</v>
      </c>
    </row>
    <row r="3418" spans="1:10" x14ac:dyDescent="0.3">
      <c r="A3418">
        <v>2046</v>
      </c>
      <c r="B3418" t="str">
        <f t="shared" si="215"/>
        <v>20463</v>
      </c>
      <c r="C3418">
        <v>83</v>
      </c>
      <c r="D3418">
        <v>62976</v>
      </c>
      <c r="E3418">
        <v>100706</v>
      </c>
      <c r="F3418">
        <v>46606</v>
      </c>
      <c r="G3418">
        <v>66576</v>
      </c>
      <c r="H3418">
        <f t="shared" si="216"/>
        <v>276864</v>
      </c>
      <c r="I3418">
        <f t="shared" si="217"/>
        <v>3</v>
      </c>
      <c r="J3418">
        <f t="shared" si="218"/>
        <v>0</v>
      </c>
    </row>
    <row r="3419" spans="1:10" x14ac:dyDescent="0.3">
      <c r="A3419">
        <v>2046</v>
      </c>
      <c r="B3419" t="str">
        <f t="shared" si="215"/>
        <v>20463</v>
      </c>
      <c r="C3419">
        <v>84</v>
      </c>
      <c r="D3419">
        <v>58445</v>
      </c>
      <c r="E3419">
        <v>97402</v>
      </c>
      <c r="F3419">
        <v>42306</v>
      </c>
      <c r="G3419">
        <v>62825</v>
      </c>
      <c r="H3419">
        <f t="shared" si="216"/>
        <v>260978</v>
      </c>
      <c r="I3419">
        <f t="shared" si="217"/>
        <v>3</v>
      </c>
      <c r="J3419">
        <f t="shared" si="218"/>
        <v>0</v>
      </c>
    </row>
    <row r="3420" spans="1:10" x14ac:dyDescent="0.3">
      <c r="A3420">
        <v>2046</v>
      </c>
      <c r="B3420" t="str">
        <f t="shared" si="215"/>
        <v>20463</v>
      </c>
      <c r="C3420">
        <v>85</v>
      </c>
      <c r="D3420">
        <v>55409</v>
      </c>
      <c r="E3420">
        <v>97111</v>
      </c>
      <c r="F3420">
        <v>38599</v>
      </c>
      <c r="G3420">
        <v>60088</v>
      </c>
      <c r="H3420">
        <f t="shared" si="216"/>
        <v>251207</v>
      </c>
      <c r="I3420">
        <f t="shared" si="217"/>
        <v>3</v>
      </c>
      <c r="J3420">
        <f t="shared" si="218"/>
        <v>0</v>
      </c>
    </row>
    <row r="3421" spans="1:10" x14ac:dyDescent="0.3">
      <c r="A3421">
        <v>2046</v>
      </c>
      <c r="B3421" t="str">
        <f t="shared" si="215"/>
        <v>20463</v>
      </c>
      <c r="C3421">
        <v>86</v>
      </c>
      <c r="D3421">
        <v>52752</v>
      </c>
      <c r="E3421">
        <v>97590</v>
      </c>
      <c r="F3421">
        <v>35375</v>
      </c>
      <c r="G3421">
        <v>57819</v>
      </c>
      <c r="H3421">
        <f t="shared" si="216"/>
        <v>243536</v>
      </c>
      <c r="I3421">
        <f t="shared" si="217"/>
        <v>3</v>
      </c>
      <c r="J3421">
        <f t="shared" si="218"/>
        <v>0</v>
      </c>
    </row>
    <row r="3422" spans="1:10" x14ac:dyDescent="0.3">
      <c r="A3422">
        <v>2046</v>
      </c>
      <c r="B3422" t="str">
        <f t="shared" si="215"/>
        <v>20463</v>
      </c>
      <c r="C3422">
        <v>87</v>
      </c>
      <c r="D3422">
        <v>50401</v>
      </c>
      <c r="E3422">
        <v>97662</v>
      </c>
      <c r="F3422">
        <v>32320</v>
      </c>
      <c r="G3422">
        <v>55381</v>
      </c>
      <c r="H3422">
        <f t="shared" si="216"/>
        <v>235764</v>
      </c>
      <c r="I3422">
        <f t="shared" si="217"/>
        <v>3</v>
      </c>
      <c r="J3422">
        <f t="shared" si="218"/>
        <v>0</v>
      </c>
    </row>
    <row r="3423" spans="1:10" x14ac:dyDescent="0.3">
      <c r="A3423">
        <v>2046</v>
      </c>
      <c r="B3423" t="str">
        <f t="shared" si="215"/>
        <v>20463</v>
      </c>
      <c r="C3423">
        <v>88</v>
      </c>
      <c r="D3423">
        <v>46622</v>
      </c>
      <c r="E3423">
        <v>94353</v>
      </c>
      <c r="F3423">
        <v>27840</v>
      </c>
      <c r="G3423">
        <v>50848</v>
      </c>
      <c r="H3423">
        <f t="shared" si="216"/>
        <v>219663</v>
      </c>
      <c r="I3423">
        <f t="shared" si="217"/>
        <v>3</v>
      </c>
      <c r="J3423">
        <f t="shared" si="218"/>
        <v>0</v>
      </c>
    </row>
    <row r="3424" spans="1:10" x14ac:dyDescent="0.3">
      <c r="A3424">
        <v>2046</v>
      </c>
      <c r="B3424" t="str">
        <f t="shared" si="215"/>
        <v>20463</v>
      </c>
      <c r="C3424">
        <v>89</v>
      </c>
      <c r="D3424">
        <v>41332</v>
      </c>
      <c r="E3424">
        <v>88679</v>
      </c>
      <c r="F3424">
        <v>23607</v>
      </c>
      <c r="G3424">
        <v>45560</v>
      </c>
      <c r="H3424">
        <f t="shared" si="216"/>
        <v>199178</v>
      </c>
      <c r="I3424">
        <f t="shared" si="217"/>
        <v>3</v>
      </c>
      <c r="J3424">
        <f t="shared" si="218"/>
        <v>0</v>
      </c>
    </row>
    <row r="3425" spans="1:10" x14ac:dyDescent="0.3">
      <c r="A3425">
        <v>2046</v>
      </c>
      <c r="B3425" t="str">
        <f t="shared" si="215"/>
        <v>20463</v>
      </c>
      <c r="C3425">
        <v>90</v>
      </c>
      <c r="D3425">
        <v>35418</v>
      </c>
      <c r="E3425">
        <v>79708</v>
      </c>
      <c r="F3425">
        <v>19218</v>
      </c>
      <c r="G3425">
        <v>39513</v>
      </c>
      <c r="H3425">
        <f t="shared" si="216"/>
        <v>173857</v>
      </c>
      <c r="I3425">
        <f t="shared" si="217"/>
        <v>3</v>
      </c>
      <c r="J3425">
        <f t="shared" si="218"/>
        <v>0</v>
      </c>
    </row>
    <row r="3426" spans="1:10" x14ac:dyDescent="0.3">
      <c r="A3426">
        <v>2046</v>
      </c>
      <c r="B3426" t="str">
        <f t="shared" si="215"/>
        <v>20463</v>
      </c>
      <c r="C3426">
        <v>91</v>
      </c>
      <c r="D3426">
        <v>30457</v>
      </c>
      <c r="E3426">
        <v>72204</v>
      </c>
      <c r="F3426">
        <v>15689</v>
      </c>
      <c r="G3426">
        <v>34608</v>
      </c>
      <c r="H3426">
        <f t="shared" si="216"/>
        <v>152958</v>
      </c>
      <c r="I3426">
        <f t="shared" si="217"/>
        <v>3</v>
      </c>
      <c r="J3426">
        <f t="shared" si="218"/>
        <v>0</v>
      </c>
    </row>
    <row r="3427" spans="1:10" x14ac:dyDescent="0.3">
      <c r="A3427">
        <v>2046</v>
      </c>
      <c r="B3427" t="str">
        <f t="shared" si="215"/>
        <v>20463</v>
      </c>
      <c r="C3427">
        <v>92</v>
      </c>
      <c r="D3427">
        <v>24371</v>
      </c>
      <c r="E3427">
        <v>61595</v>
      </c>
      <c r="F3427">
        <v>12017</v>
      </c>
      <c r="G3427">
        <v>28509</v>
      </c>
      <c r="H3427">
        <f t="shared" si="216"/>
        <v>126492</v>
      </c>
      <c r="I3427">
        <f t="shared" si="217"/>
        <v>3</v>
      </c>
      <c r="J3427">
        <f t="shared" si="218"/>
        <v>0</v>
      </c>
    </row>
    <row r="3428" spans="1:10" x14ac:dyDescent="0.3">
      <c r="A3428">
        <v>2046</v>
      </c>
      <c r="B3428" t="str">
        <f t="shared" si="215"/>
        <v>20463</v>
      </c>
      <c r="C3428">
        <v>93</v>
      </c>
      <c r="D3428">
        <v>19706</v>
      </c>
      <c r="E3428">
        <v>53082</v>
      </c>
      <c r="F3428">
        <v>9401</v>
      </c>
      <c r="G3428">
        <v>24123</v>
      </c>
      <c r="H3428">
        <f t="shared" si="216"/>
        <v>106312</v>
      </c>
      <c r="I3428">
        <f t="shared" si="217"/>
        <v>3</v>
      </c>
      <c r="J3428">
        <f t="shared" si="218"/>
        <v>0</v>
      </c>
    </row>
    <row r="3429" spans="1:10" x14ac:dyDescent="0.3">
      <c r="A3429">
        <v>2046</v>
      </c>
      <c r="B3429" t="str">
        <f t="shared" si="215"/>
        <v>20463</v>
      </c>
      <c r="C3429">
        <v>94</v>
      </c>
      <c r="D3429">
        <v>15503</v>
      </c>
      <c r="E3429">
        <v>44412</v>
      </c>
      <c r="F3429">
        <v>7136</v>
      </c>
      <c r="G3429">
        <v>19945</v>
      </c>
      <c r="H3429">
        <f t="shared" si="216"/>
        <v>86996</v>
      </c>
      <c r="I3429">
        <f t="shared" si="217"/>
        <v>3</v>
      </c>
      <c r="J3429">
        <f t="shared" si="218"/>
        <v>0</v>
      </c>
    </row>
    <row r="3430" spans="1:10" x14ac:dyDescent="0.3">
      <c r="A3430">
        <v>2046</v>
      </c>
      <c r="B3430" t="str">
        <f t="shared" si="215"/>
        <v>20463</v>
      </c>
      <c r="C3430">
        <v>95</v>
      </c>
      <c r="D3430">
        <v>11926</v>
      </c>
      <c r="E3430">
        <v>36552</v>
      </c>
      <c r="F3430">
        <v>5246</v>
      </c>
      <c r="G3430">
        <v>16247</v>
      </c>
      <c r="H3430">
        <f t="shared" si="216"/>
        <v>69971</v>
      </c>
      <c r="I3430">
        <f t="shared" si="217"/>
        <v>3</v>
      </c>
      <c r="J3430">
        <f t="shared" si="218"/>
        <v>0</v>
      </c>
    </row>
    <row r="3431" spans="1:10" x14ac:dyDescent="0.3">
      <c r="A3431">
        <v>2046</v>
      </c>
      <c r="B3431" t="str">
        <f t="shared" si="215"/>
        <v>20463</v>
      </c>
      <c r="C3431">
        <v>96</v>
      </c>
      <c r="D3431">
        <v>8740</v>
      </c>
      <c r="E3431">
        <v>28293</v>
      </c>
      <c r="F3431">
        <v>3727</v>
      </c>
      <c r="G3431">
        <v>12577</v>
      </c>
      <c r="H3431">
        <f t="shared" si="216"/>
        <v>53337</v>
      </c>
      <c r="I3431">
        <f t="shared" si="217"/>
        <v>3</v>
      </c>
      <c r="J3431">
        <f t="shared" si="218"/>
        <v>0</v>
      </c>
    </row>
    <row r="3432" spans="1:10" x14ac:dyDescent="0.3">
      <c r="A3432">
        <v>2046</v>
      </c>
      <c r="B3432" t="str">
        <f t="shared" si="215"/>
        <v>20463</v>
      </c>
      <c r="C3432">
        <v>97</v>
      </c>
      <c r="D3432">
        <v>6233</v>
      </c>
      <c r="E3432">
        <v>21719</v>
      </c>
      <c r="F3432">
        <v>2541</v>
      </c>
      <c r="G3432">
        <v>9504</v>
      </c>
      <c r="H3432">
        <f t="shared" si="216"/>
        <v>39997</v>
      </c>
      <c r="I3432">
        <f t="shared" si="217"/>
        <v>3</v>
      </c>
      <c r="J3432">
        <f t="shared" si="218"/>
        <v>0</v>
      </c>
    </row>
    <row r="3433" spans="1:10" x14ac:dyDescent="0.3">
      <c r="A3433">
        <v>2046</v>
      </c>
      <c r="B3433" t="str">
        <f t="shared" si="215"/>
        <v>20463</v>
      </c>
      <c r="C3433">
        <v>98</v>
      </c>
      <c r="D3433">
        <v>4387</v>
      </c>
      <c r="E3433">
        <v>16322</v>
      </c>
      <c r="F3433">
        <v>1740</v>
      </c>
      <c r="G3433">
        <v>7089</v>
      </c>
      <c r="H3433">
        <f t="shared" si="216"/>
        <v>29538</v>
      </c>
      <c r="I3433">
        <f t="shared" si="217"/>
        <v>3</v>
      </c>
      <c r="J3433">
        <f t="shared" si="218"/>
        <v>0</v>
      </c>
    </row>
    <row r="3434" spans="1:10" x14ac:dyDescent="0.3">
      <c r="A3434">
        <v>2046</v>
      </c>
      <c r="B3434" t="str">
        <f t="shared" si="215"/>
        <v>20463</v>
      </c>
      <c r="C3434">
        <v>99</v>
      </c>
      <c r="D3434">
        <v>2878</v>
      </c>
      <c r="E3434">
        <v>11563</v>
      </c>
      <c r="F3434">
        <v>1084</v>
      </c>
      <c r="G3434">
        <v>4924</v>
      </c>
      <c r="H3434">
        <f t="shared" si="216"/>
        <v>20449</v>
      </c>
      <c r="I3434">
        <f t="shared" si="217"/>
        <v>3</v>
      </c>
      <c r="J3434">
        <f t="shared" si="218"/>
        <v>0</v>
      </c>
    </row>
    <row r="3435" spans="1:10" x14ac:dyDescent="0.3">
      <c r="A3435">
        <v>2046</v>
      </c>
      <c r="B3435" t="str">
        <f t="shared" si="215"/>
        <v>20463</v>
      </c>
      <c r="C3435">
        <v>100</v>
      </c>
      <c r="D3435">
        <v>4114</v>
      </c>
      <c r="E3435">
        <v>21004</v>
      </c>
      <c r="F3435">
        <v>1459</v>
      </c>
      <c r="G3435">
        <v>9127</v>
      </c>
      <c r="H3435">
        <f t="shared" si="216"/>
        <v>35704</v>
      </c>
      <c r="I3435">
        <f t="shared" si="217"/>
        <v>3</v>
      </c>
      <c r="J3435">
        <f t="shared" si="218"/>
        <v>0</v>
      </c>
    </row>
    <row r="3436" spans="1:10" x14ac:dyDescent="0.3">
      <c r="A3436">
        <v>2047</v>
      </c>
      <c r="B3436" t="str">
        <f t="shared" si="215"/>
        <v>20471</v>
      </c>
      <c r="C3436">
        <v>0</v>
      </c>
      <c r="D3436">
        <v>74872</v>
      </c>
      <c r="E3436">
        <v>70591</v>
      </c>
      <c r="F3436">
        <v>61886</v>
      </c>
      <c r="G3436">
        <v>58300</v>
      </c>
      <c r="H3436">
        <f t="shared" si="216"/>
        <v>265649</v>
      </c>
      <c r="I3436">
        <f t="shared" si="217"/>
        <v>1</v>
      </c>
      <c r="J3436">
        <f t="shared" si="218"/>
        <v>0</v>
      </c>
    </row>
    <row r="3437" spans="1:10" x14ac:dyDescent="0.3">
      <c r="A3437">
        <v>2047</v>
      </c>
      <c r="B3437" t="str">
        <f t="shared" si="215"/>
        <v>20471</v>
      </c>
      <c r="C3437">
        <v>1</v>
      </c>
      <c r="D3437">
        <v>76266</v>
      </c>
      <c r="E3437">
        <v>71960</v>
      </c>
      <c r="F3437">
        <v>62804</v>
      </c>
      <c r="G3437">
        <v>59148</v>
      </c>
      <c r="H3437">
        <f t="shared" si="216"/>
        <v>270178</v>
      </c>
      <c r="I3437">
        <f t="shared" si="217"/>
        <v>1</v>
      </c>
      <c r="J3437">
        <f t="shared" si="218"/>
        <v>0</v>
      </c>
    </row>
    <row r="3438" spans="1:10" x14ac:dyDescent="0.3">
      <c r="A3438">
        <v>2047</v>
      </c>
      <c r="B3438" t="str">
        <f t="shared" si="215"/>
        <v>20471</v>
      </c>
      <c r="C3438">
        <v>2</v>
      </c>
      <c r="D3438">
        <v>77281</v>
      </c>
      <c r="E3438">
        <v>72963</v>
      </c>
      <c r="F3438">
        <v>63669</v>
      </c>
      <c r="G3438">
        <v>59940</v>
      </c>
      <c r="H3438">
        <f t="shared" si="216"/>
        <v>273853</v>
      </c>
      <c r="I3438">
        <f t="shared" si="217"/>
        <v>1</v>
      </c>
      <c r="J3438">
        <f t="shared" si="218"/>
        <v>0</v>
      </c>
    </row>
    <row r="3439" spans="1:10" x14ac:dyDescent="0.3">
      <c r="A3439">
        <v>2047</v>
      </c>
      <c r="B3439" t="str">
        <f t="shared" si="215"/>
        <v>20471</v>
      </c>
      <c r="C3439">
        <v>3</v>
      </c>
      <c r="D3439">
        <v>77939</v>
      </c>
      <c r="E3439">
        <v>73617</v>
      </c>
      <c r="F3439">
        <v>64462</v>
      </c>
      <c r="G3439">
        <v>60651</v>
      </c>
      <c r="H3439">
        <f t="shared" si="216"/>
        <v>276669</v>
      </c>
      <c r="I3439">
        <f t="shared" si="217"/>
        <v>1</v>
      </c>
      <c r="J3439">
        <f t="shared" si="218"/>
        <v>0</v>
      </c>
    </row>
    <row r="3440" spans="1:10" x14ac:dyDescent="0.3">
      <c r="A3440">
        <v>2047</v>
      </c>
      <c r="B3440" t="str">
        <f t="shared" si="215"/>
        <v>20471</v>
      </c>
      <c r="C3440">
        <v>4</v>
      </c>
      <c r="D3440">
        <v>78260</v>
      </c>
      <c r="E3440">
        <v>73950</v>
      </c>
      <c r="F3440">
        <v>65163</v>
      </c>
      <c r="G3440">
        <v>61287</v>
      </c>
      <c r="H3440">
        <f t="shared" si="216"/>
        <v>278660</v>
      </c>
      <c r="I3440">
        <f t="shared" si="217"/>
        <v>1</v>
      </c>
      <c r="J3440">
        <f t="shared" si="218"/>
        <v>0</v>
      </c>
    </row>
    <row r="3441" spans="1:10" x14ac:dyDescent="0.3">
      <c r="A3441">
        <v>2047</v>
      </c>
      <c r="B3441" t="str">
        <f t="shared" si="215"/>
        <v>20471</v>
      </c>
      <c r="C3441">
        <v>5</v>
      </c>
      <c r="D3441">
        <v>78285</v>
      </c>
      <c r="E3441">
        <v>73999</v>
      </c>
      <c r="F3441">
        <v>65774</v>
      </c>
      <c r="G3441">
        <v>61836</v>
      </c>
      <c r="H3441">
        <f t="shared" si="216"/>
        <v>279894</v>
      </c>
      <c r="I3441">
        <f t="shared" si="217"/>
        <v>1</v>
      </c>
      <c r="J3441">
        <f t="shared" si="218"/>
        <v>0</v>
      </c>
    </row>
    <row r="3442" spans="1:10" x14ac:dyDescent="0.3">
      <c r="A3442">
        <v>2047</v>
      </c>
      <c r="B3442" t="str">
        <f t="shared" si="215"/>
        <v>20471</v>
      </c>
      <c r="C3442">
        <v>6</v>
      </c>
      <c r="D3442">
        <v>78070</v>
      </c>
      <c r="E3442">
        <v>73815</v>
      </c>
      <c r="F3442">
        <v>66307</v>
      </c>
      <c r="G3442">
        <v>62312</v>
      </c>
      <c r="H3442">
        <f t="shared" si="216"/>
        <v>280504</v>
      </c>
      <c r="I3442">
        <f t="shared" si="217"/>
        <v>1</v>
      </c>
      <c r="J3442">
        <f t="shared" si="218"/>
        <v>0</v>
      </c>
    </row>
    <row r="3443" spans="1:10" x14ac:dyDescent="0.3">
      <c r="A3443">
        <v>2047</v>
      </c>
      <c r="B3443" t="str">
        <f t="shared" si="215"/>
        <v>20471</v>
      </c>
      <c r="C3443">
        <v>7</v>
      </c>
      <c r="D3443">
        <v>77676</v>
      </c>
      <c r="E3443">
        <v>73460</v>
      </c>
      <c r="F3443">
        <v>66771</v>
      </c>
      <c r="G3443">
        <v>62731</v>
      </c>
      <c r="H3443">
        <f t="shared" si="216"/>
        <v>280638</v>
      </c>
      <c r="I3443">
        <f t="shared" si="217"/>
        <v>1</v>
      </c>
      <c r="J3443">
        <f t="shared" si="218"/>
        <v>0</v>
      </c>
    </row>
    <row r="3444" spans="1:10" x14ac:dyDescent="0.3">
      <c r="A3444">
        <v>2047</v>
      </c>
      <c r="B3444" t="str">
        <f t="shared" si="215"/>
        <v>20471</v>
      </c>
      <c r="C3444">
        <v>8</v>
      </c>
      <c r="D3444">
        <v>77172</v>
      </c>
      <c r="E3444">
        <v>72997</v>
      </c>
      <c r="F3444">
        <v>67189</v>
      </c>
      <c r="G3444">
        <v>63115</v>
      </c>
      <c r="H3444">
        <f t="shared" si="216"/>
        <v>280473</v>
      </c>
      <c r="I3444">
        <f t="shared" si="217"/>
        <v>1</v>
      </c>
      <c r="J3444">
        <f t="shared" si="218"/>
        <v>0</v>
      </c>
    </row>
    <row r="3445" spans="1:10" x14ac:dyDescent="0.3">
      <c r="A3445">
        <v>2047</v>
      </c>
      <c r="B3445" t="str">
        <f t="shared" si="215"/>
        <v>20471</v>
      </c>
      <c r="C3445">
        <v>9</v>
      </c>
      <c r="D3445">
        <v>76629</v>
      </c>
      <c r="E3445">
        <v>72498</v>
      </c>
      <c r="F3445">
        <v>67586</v>
      </c>
      <c r="G3445">
        <v>63485</v>
      </c>
      <c r="H3445">
        <f t="shared" si="216"/>
        <v>280198</v>
      </c>
      <c r="I3445">
        <f t="shared" si="217"/>
        <v>1</v>
      </c>
      <c r="J3445">
        <f t="shared" si="218"/>
        <v>0</v>
      </c>
    </row>
    <row r="3446" spans="1:10" x14ac:dyDescent="0.3">
      <c r="A3446">
        <v>2047</v>
      </c>
      <c r="B3446" t="str">
        <f t="shared" si="215"/>
        <v>20471</v>
      </c>
      <c r="C3446">
        <v>10</v>
      </c>
      <c r="D3446">
        <v>76108</v>
      </c>
      <c r="E3446">
        <v>72018</v>
      </c>
      <c r="F3446">
        <v>67985</v>
      </c>
      <c r="G3446">
        <v>63865</v>
      </c>
      <c r="H3446">
        <f t="shared" si="216"/>
        <v>279976</v>
      </c>
      <c r="I3446">
        <f t="shared" si="217"/>
        <v>1</v>
      </c>
      <c r="J3446">
        <f t="shared" si="218"/>
        <v>0</v>
      </c>
    </row>
    <row r="3447" spans="1:10" x14ac:dyDescent="0.3">
      <c r="A3447">
        <v>2047</v>
      </c>
      <c r="B3447" t="str">
        <f t="shared" si="215"/>
        <v>20471</v>
      </c>
      <c r="C3447">
        <v>11</v>
      </c>
      <c r="D3447">
        <v>75679</v>
      </c>
      <c r="E3447">
        <v>71621</v>
      </c>
      <c r="F3447">
        <v>68404</v>
      </c>
      <c r="G3447">
        <v>64271</v>
      </c>
      <c r="H3447">
        <f t="shared" si="216"/>
        <v>279975</v>
      </c>
      <c r="I3447">
        <f t="shared" si="217"/>
        <v>1</v>
      </c>
      <c r="J3447">
        <f t="shared" si="218"/>
        <v>0</v>
      </c>
    </row>
    <row r="3448" spans="1:10" x14ac:dyDescent="0.3">
      <c r="A3448">
        <v>2047</v>
      </c>
      <c r="B3448" t="str">
        <f t="shared" si="215"/>
        <v>20471</v>
      </c>
      <c r="C3448">
        <v>12</v>
      </c>
      <c r="D3448">
        <v>75383</v>
      </c>
      <c r="E3448">
        <v>71351</v>
      </c>
      <c r="F3448">
        <v>68862</v>
      </c>
      <c r="G3448">
        <v>64721</v>
      </c>
      <c r="H3448">
        <f t="shared" si="216"/>
        <v>280317</v>
      </c>
      <c r="I3448">
        <f t="shared" si="217"/>
        <v>1</v>
      </c>
      <c r="J3448">
        <f t="shared" si="218"/>
        <v>0</v>
      </c>
    </row>
    <row r="3449" spans="1:10" x14ac:dyDescent="0.3">
      <c r="A3449">
        <v>2047</v>
      </c>
      <c r="B3449" t="str">
        <f t="shared" si="215"/>
        <v>20471</v>
      </c>
      <c r="C3449">
        <v>13</v>
      </c>
      <c r="D3449">
        <v>75240</v>
      </c>
      <c r="E3449">
        <v>71227</v>
      </c>
      <c r="F3449">
        <v>69365</v>
      </c>
      <c r="G3449">
        <v>65210</v>
      </c>
      <c r="H3449">
        <f t="shared" si="216"/>
        <v>281042</v>
      </c>
      <c r="I3449">
        <f t="shared" si="217"/>
        <v>1</v>
      </c>
      <c r="J3449">
        <f t="shared" si="218"/>
        <v>0</v>
      </c>
    </row>
    <row r="3450" spans="1:10" x14ac:dyDescent="0.3">
      <c r="A3450">
        <v>2047</v>
      </c>
      <c r="B3450" t="str">
        <f t="shared" si="215"/>
        <v>20471</v>
      </c>
      <c r="C3450">
        <v>14</v>
      </c>
      <c r="D3450">
        <v>75291</v>
      </c>
      <c r="E3450">
        <v>71297</v>
      </c>
      <c r="F3450">
        <v>69926</v>
      </c>
      <c r="G3450">
        <v>65760</v>
      </c>
      <c r="H3450">
        <f t="shared" si="216"/>
        <v>282274</v>
      </c>
      <c r="I3450">
        <f t="shared" si="217"/>
        <v>1</v>
      </c>
      <c r="J3450">
        <f t="shared" si="218"/>
        <v>0</v>
      </c>
    </row>
    <row r="3451" spans="1:10" x14ac:dyDescent="0.3">
      <c r="A3451">
        <v>2047</v>
      </c>
      <c r="B3451" t="str">
        <f t="shared" si="215"/>
        <v>20471</v>
      </c>
      <c r="C3451">
        <v>15</v>
      </c>
      <c r="D3451">
        <v>75563</v>
      </c>
      <c r="E3451">
        <v>71591</v>
      </c>
      <c r="F3451">
        <v>70574</v>
      </c>
      <c r="G3451">
        <v>66382</v>
      </c>
      <c r="H3451">
        <f t="shared" si="216"/>
        <v>284110</v>
      </c>
      <c r="I3451">
        <f t="shared" si="217"/>
        <v>1</v>
      </c>
      <c r="J3451">
        <f t="shared" si="218"/>
        <v>0</v>
      </c>
    </row>
    <row r="3452" spans="1:10" x14ac:dyDescent="0.3">
      <c r="A3452">
        <v>2047</v>
      </c>
      <c r="B3452" t="str">
        <f t="shared" si="215"/>
        <v>20471</v>
      </c>
      <c r="C3452">
        <v>16</v>
      </c>
      <c r="D3452">
        <v>76069</v>
      </c>
      <c r="E3452">
        <v>72126</v>
      </c>
      <c r="F3452">
        <v>71311</v>
      </c>
      <c r="G3452">
        <v>67073</v>
      </c>
      <c r="H3452">
        <f t="shared" si="216"/>
        <v>286579</v>
      </c>
      <c r="I3452">
        <f t="shared" si="217"/>
        <v>1</v>
      </c>
      <c r="J3452">
        <f t="shared" si="218"/>
        <v>0</v>
      </c>
    </row>
    <row r="3453" spans="1:10" x14ac:dyDescent="0.3">
      <c r="A3453">
        <v>2047</v>
      </c>
      <c r="B3453" t="str">
        <f t="shared" si="215"/>
        <v>20471</v>
      </c>
      <c r="C3453">
        <v>17</v>
      </c>
      <c r="D3453">
        <v>76803</v>
      </c>
      <c r="E3453">
        <v>72906</v>
      </c>
      <c r="F3453">
        <v>72141</v>
      </c>
      <c r="G3453">
        <v>67833</v>
      </c>
      <c r="H3453">
        <f t="shared" si="216"/>
        <v>289683</v>
      </c>
      <c r="I3453">
        <f t="shared" si="217"/>
        <v>1</v>
      </c>
      <c r="J3453">
        <f t="shared" si="218"/>
        <v>0</v>
      </c>
    </row>
    <row r="3454" spans="1:10" x14ac:dyDescent="0.3">
      <c r="A3454">
        <v>2047</v>
      </c>
      <c r="B3454" t="str">
        <f t="shared" si="215"/>
        <v>20471</v>
      </c>
      <c r="C3454">
        <v>18</v>
      </c>
      <c r="D3454">
        <v>77768</v>
      </c>
      <c r="E3454">
        <v>73937</v>
      </c>
      <c r="F3454">
        <v>73057</v>
      </c>
      <c r="G3454">
        <v>68643</v>
      </c>
      <c r="H3454">
        <f t="shared" si="216"/>
        <v>293405</v>
      </c>
      <c r="I3454">
        <f t="shared" si="217"/>
        <v>1</v>
      </c>
      <c r="J3454">
        <f t="shared" si="218"/>
        <v>0</v>
      </c>
    </row>
    <row r="3455" spans="1:10" x14ac:dyDescent="0.3">
      <c r="A3455">
        <v>2047</v>
      </c>
      <c r="B3455" t="str">
        <f t="shared" si="215"/>
        <v>20472</v>
      </c>
      <c r="C3455">
        <v>19</v>
      </c>
      <c r="D3455">
        <v>78949</v>
      </c>
      <c r="E3455">
        <v>75209</v>
      </c>
      <c r="F3455">
        <v>74055</v>
      </c>
      <c r="G3455">
        <v>69500</v>
      </c>
      <c r="H3455">
        <f t="shared" si="216"/>
        <v>297713</v>
      </c>
      <c r="I3455">
        <f t="shared" si="217"/>
        <v>2</v>
      </c>
      <c r="J3455">
        <f t="shared" si="218"/>
        <v>0</v>
      </c>
    </row>
    <row r="3456" spans="1:10" x14ac:dyDescent="0.3">
      <c r="A3456">
        <v>2047</v>
      </c>
      <c r="B3456" t="str">
        <f t="shared" si="215"/>
        <v>20472</v>
      </c>
      <c r="C3456">
        <v>20</v>
      </c>
      <c r="D3456">
        <v>80350</v>
      </c>
      <c r="E3456">
        <v>76711</v>
      </c>
      <c r="F3456">
        <v>75131</v>
      </c>
      <c r="G3456">
        <v>70400</v>
      </c>
      <c r="H3456">
        <f t="shared" si="216"/>
        <v>302592</v>
      </c>
      <c r="I3456">
        <f t="shared" si="217"/>
        <v>2</v>
      </c>
      <c r="J3456">
        <f t="shared" si="218"/>
        <v>0</v>
      </c>
    </row>
    <row r="3457" spans="1:10" x14ac:dyDescent="0.3">
      <c r="A3457">
        <v>2047</v>
      </c>
      <c r="B3457" t="str">
        <f t="shared" si="215"/>
        <v>20472</v>
      </c>
      <c r="C3457">
        <v>21</v>
      </c>
      <c r="D3457">
        <v>81957</v>
      </c>
      <c r="E3457">
        <v>78420</v>
      </c>
      <c r="F3457">
        <v>76279</v>
      </c>
      <c r="G3457">
        <v>71327</v>
      </c>
      <c r="H3457">
        <f t="shared" si="216"/>
        <v>307983</v>
      </c>
      <c r="I3457">
        <f t="shared" si="217"/>
        <v>2</v>
      </c>
      <c r="J3457">
        <f t="shared" si="218"/>
        <v>0</v>
      </c>
    </row>
    <row r="3458" spans="1:10" x14ac:dyDescent="0.3">
      <c r="A3458">
        <v>2047</v>
      </c>
      <c r="B3458" t="str">
        <f t="shared" si="215"/>
        <v>20472</v>
      </c>
      <c r="C3458">
        <v>22</v>
      </c>
      <c r="D3458">
        <v>83753</v>
      </c>
      <c r="E3458">
        <v>80321</v>
      </c>
      <c r="F3458">
        <v>77471</v>
      </c>
      <c r="G3458">
        <v>72254</v>
      </c>
      <c r="H3458">
        <f t="shared" si="216"/>
        <v>313799</v>
      </c>
      <c r="I3458">
        <f t="shared" si="217"/>
        <v>2</v>
      </c>
      <c r="J3458">
        <f t="shared" si="218"/>
        <v>0</v>
      </c>
    </row>
    <row r="3459" spans="1:10" x14ac:dyDescent="0.3">
      <c r="A3459">
        <v>2047</v>
      </c>
      <c r="B3459" t="str">
        <f t="shared" ref="B3459:B3522" si="219">CONCATENATE(A3459,I3459)</f>
        <v>20472</v>
      </c>
      <c r="C3459">
        <v>23</v>
      </c>
      <c r="D3459">
        <v>85719</v>
      </c>
      <c r="E3459">
        <v>82386</v>
      </c>
      <c r="F3459">
        <v>78657</v>
      </c>
      <c r="G3459">
        <v>73121</v>
      </c>
      <c r="H3459">
        <f t="shared" ref="H3459:H3522" si="220">SUM(D3459:G3459)</f>
        <v>319883</v>
      </c>
      <c r="I3459">
        <f t="shared" ref="I3459:I3522" si="221">IF(C3459&lt;19,1,IF(AND(C3459&gt;18,C3459&lt;68),2,3))</f>
        <v>2</v>
      </c>
      <c r="J3459">
        <f t="shared" si="218"/>
        <v>0</v>
      </c>
    </row>
    <row r="3460" spans="1:10" x14ac:dyDescent="0.3">
      <c r="A3460">
        <v>2047</v>
      </c>
      <c r="B3460" t="str">
        <f t="shared" si="219"/>
        <v>20472</v>
      </c>
      <c r="C3460">
        <v>24</v>
      </c>
      <c r="D3460">
        <v>87802</v>
      </c>
      <c r="E3460">
        <v>84580</v>
      </c>
      <c r="F3460">
        <v>79776</v>
      </c>
      <c r="G3460">
        <v>73858</v>
      </c>
      <c r="H3460">
        <f t="shared" si="220"/>
        <v>326016</v>
      </c>
      <c r="I3460">
        <f t="shared" si="221"/>
        <v>2</v>
      </c>
      <c r="J3460">
        <f t="shared" si="218"/>
        <v>0</v>
      </c>
    </row>
    <row r="3461" spans="1:10" x14ac:dyDescent="0.3">
      <c r="A3461">
        <v>2047</v>
      </c>
      <c r="B3461" t="str">
        <f t="shared" si="219"/>
        <v>20472</v>
      </c>
      <c r="C3461">
        <v>25</v>
      </c>
      <c r="D3461">
        <v>89924</v>
      </c>
      <c r="E3461">
        <v>86818</v>
      </c>
      <c r="F3461">
        <v>80733</v>
      </c>
      <c r="G3461">
        <v>74387</v>
      </c>
      <c r="H3461">
        <f t="shared" si="220"/>
        <v>331862</v>
      </c>
      <c r="I3461">
        <f t="shared" si="221"/>
        <v>2</v>
      </c>
      <c r="J3461">
        <f t="shared" ref="J3461:J3524" si="222">SUMIF($A$2:$A$3839,K3461,$H$2:$H$3839)</f>
        <v>0</v>
      </c>
    </row>
    <row r="3462" spans="1:10" x14ac:dyDescent="0.3">
      <c r="A3462">
        <v>2047</v>
      </c>
      <c r="B3462" t="str">
        <f t="shared" si="219"/>
        <v>20472</v>
      </c>
      <c r="C3462">
        <v>26</v>
      </c>
      <c r="D3462">
        <v>92047</v>
      </c>
      <c r="E3462">
        <v>89046</v>
      </c>
      <c r="F3462">
        <v>81455</v>
      </c>
      <c r="G3462">
        <v>74655</v>
      </c>
      <c r="H3462">
        <f t="shared" si="220"/>
        <v>337203</v>
      </c>
      <c r="I3462">
        <f t="shared" si="221"/>
        <v>2</v>
      </c>
      <c r="J3462">
        <f t="shared" si="222"/>
        <v>0</v>
      </c>
    </row>
    <row r="3463" spans="1:10" x14ac:dyDescent="0.3">
      <c r="A3463">
        <v>2047</v>
      </c>
      <c r="B3463" t="str">
        <f t="shared" si="219"/>
        <v>20472</v>
      </c>
      <c r="C3463">
        <v>27</v>
      </c>
      <c r="D3463">
        <v>94065</v>
      </c>
      <c r="E3463">
        <v>91133</v>
      </c>
      <c r="F3463">
        <v>81886</v>
      </c>
      <c r="G3463">
        <v>74659</v>
      </c>
      <c r="H3463">
        <f t="shared" si="220"/>
        <v>341743</v>
      </c>
      <c r="I3463">
        <f t="shared" si="221"/>
        <v>2</v>
      </c>
      <c r="J3463">
        <f t="shared" si="222"/>
        <v>0</v>
      </c>
    </row>
    <row r="3464" spans="1:10" x14ac:dyDescent="0.3">
      <c r="A3464">
        <v>2047</v>
      </c>
      <c r="B3464" t="str">
        <f t="shared" si="219"/>
        <v>20472</v>
      </c>
      <c r="C3464">
        <v>28</v>
      </c>
      <c r="D3464">
        <v>95788</v>
      </c>
      <c r="E3464">
        <v>92870</v>
      </c>
      <c r="F3464">
        <v>82034</v>
      </c>
      <c r="G3464">
        <v>74458</v>
      </c>
      <c r="H3464">
        <f t="shared" si="220"/>
        <v>345150</v>
      </c>
      <c r="I3464">
        <f t="shared" si="221"/>
        <v>2</v>
      </c>
      <c r="J3464">
        <f t="shared" si="222"/>
        <v>0</v>
      </c>
    </row>
    <row r="3465" spans="1:10" x14ac:dyDescent="0.3">
      <c r="A3465">
        <v>2047</v>
      </c>
      <c r="B3465" t="str">
        <f t="shared" si="219"/>
        <v>20472</v>
      </c>
      <c r="C3465">
        <v>29</v>
      </c>
      <c r="D3465">
        <v>97146</v>
      </c>
      <c r="E3465">
        <v>94172</v>
      </c>
      <c r="F3465">
        <v>82001</v>
      </c>
      <c r="G3465">
        <v>74187</v>
      </c>
      <c r="H3465">
        <f t="shared" si="220"/>
        <v>347506</v>
      </c>
      <c r="I3465">
        <f t="shared" si="221"/>
        <v>2</v>
      </c>
      <c r="J3465">
        <f t="shared" si="222"/>
        <v>0</v>
      </c>
    </row>
    <row r="3466" spans="1:10" x14ac:dyDescent="0.3">
      <c r="A3466">
        <v>2047</v>
      </c>
      <c r="B3466" t="str">
        <f t="shared" si="219"/>
        <v>20472</v>
      </c>
      <c r="C3466">
        <v>30</v>
      </c>
      <c r="D3466">
        <v>97790</v>
      </c>
      <c r="E3466">
        <v>94732</v>
      </c>
      <c r="F3466">
        <v>81946</v>
      </c>
      <c r="G3466">
        <v>73974</v>
      </c>
      <c r="H3466">
        <f t="shared" si="220"/>
        <v>348442</v>
      </c>
      <c r="I3466">
        <f t="shared" si="221"/>
        <v>2</v>
      </c>
      <c r="J3466">
        <f t="shared" si="222"/>
        <v>0</v>
      </c>
    </row>
    <row r="3467" spans="1:10" x14ac:dyDescent="0.3">
      <c r="A3467">
        <v>2047</v>
      </c>
      <c r="B3467" t="str">
        <f t="shared" si="219"/>
        <v>20472</v>
      </c>
      <c r="C3467">
        <v>31</v>
      </c>
      <c r="D3467">
        <v>98935</v>
      </c>
      <c r="E3467">
        <v>95717</v>
      </c>
      <c r="F3467">
        <v>82277</v>
      </c>
      <c r="G3467">
        <v>74211</v>
      </c>
      <c r="H3467">
        <f t="shared" si="220"/>
        <v>351140</v>
      </c>
      <c r="I3467">
        <f t="shared" si="221"/>
        <v>2</v>
      </c>
      <c r="J3467">
        <f t="shared" si="222"/>
        <v>0</v>
      </c>
    </row>
    <row r="3468" spans="1:10" x14ac:dyDescent="0.3">
      <c r="A3468">
        <v>2047</v>
      </c>
      <c r="B3468" t="str">
        <f t="shared" si="219"/>
        <v>20472</v>
      </c>
      <c r="C3468">
        <v>32</v>
      </c>
      <c r="D3468">
        <v>100622</v>
      </c>
      <c r="E3468">
        <v>97203</v>
      </c>
      <c r="F3468">
        <v>83088</v>
      </c>
      <c r="G3468">
        <v>74955</v>
      </c>
      <c r="H3468">
        <f t="shared" si="220"/>
        <v>355868</v>
      </c>
      <c r="I3468">
        <f t="shared" si="221"/>
        <v>2</v>
      </c>
      <c r="J3468">
        <f t="shared" si="222"/>
        <v>0</v>
      </c>
    </row>
    <row r="3469" spans="1:10" x14ac:dyDescent="0.3">
      <c r="A3469">
        <v>2047</v>
      </c>
      <c r="B3469" t="str">
        <f t="shared" si="219"/>
        <v>20472</v>
      </c>
      <c r="C3469">
        <v>33</v>
      </c>
      <c r="D3469">
        <v>102607</v>
      </c>
      <c r="E3469">
        <v>98971</v>
      </c>
      <c r="F3469">
        <v>84249</v>
      </c>
      <c r="G3469">
        <v>76050</v>
      </c>
      <c r="H3469">
        <f t="shared" si="220"/>
        <v>361877</v>
      </c>
      <c r="I3469">
        <f t="shared" si="221"/>
        <v>2</v>
      </c>
      <c r="J3469">
        <f t="shared" si="222"/>
        <v>0</v>
      </c>
    </row>
    <row r="3470" spans="1:10" x14ac:dyDescent="0.3">
      <c r="A3470">
        <v>2047</v>
      </c>
      <c r="B3470" t="str">
        <f t="shared" si="219"/>
        <v>20472</v>
      </c>
      <c r="C3470">
        <v>34</v>
      </c>
      <c r="D3470">
        <v>102956</v>
      </c>
      <c r="E3470">
        <v>99430</v>
      </c>
      <c r="F3470">
        <v>83364</v>
      </c>
      <c r="G3470">
        <v>75851</v>
      </c>
      <c r="H3470">
        <f t="shared" si="220"/>
        <v>361601</v>
      </c>
      <c r="I3470">
        <f t="shared" si="221"/>
        <v>2</v>
      </c>
      <c r="J3470">
        <f t="shared" si="222"/>
        <v>0</v>
      </c>
    </row>
    <row r="3471" spans="1:10" x14ac:dyDescent="0.3">
      <c r="A3471">
        <v>2047</v>
      </c>
      <c r="B3471" t="str">
        <f t="shared" si="219"/>
        <v>20472</v>
      </c>
      <c r="C3471">
        <v>35</v>
      </c>
      <c r="D3471">
        <v>110615</v>
      </c>
      <c r="E3471">
        <v>106457</v>
      </c>
      <c r="F3471">
        <v>89704</v>
      </c>
      <c r="G3471">
        <v>81329</v>
      </c>
      <c r="H3471">
        <f t="shared" si="220"/>
        <v>388105</v>
      </c>
      <c r="I3471">
        <f t="shared" si="221"/>
        <v>2</v>
      </c>
      <c r="J3471">
        <f t="shared" si="222"/>
        <v>0</v>
      </c>
    </row>
    <row r="3472" spans="1:10" x14ac:dyDescent="0.3">
      <c r="A3472">
        <v>2047</v>
      </c>
      <c r="B3472" t="str">
        <f t="shared" si="219"/>
        <v>20472</v>
      </c>
      <c r="C3472">
        <v>36</v>
      </c>
      <c r="D3472">
        <v>112540</v>
      </c>
      <c r="E3472">
        <v>108078</v>
      </c>
      <c r="F3472">
        <v>91204</v>
      </c>
      <c r="G3472">
        <v>82962</v>
      </c>
      <c r="H3472">
        <f t="shared" si="220"/>
        <v>394784</v>
      </c>
      <c r="I3472">
        <f t="shared" si="221"/>
        <v>2</v>
      </c>
      <c r="J3472">
        <f t="shared" si="222"/>
        <v>0</v>
      </c>
    </row>
    <row r="3473" spans="1:10" x14ac:dyDescent="0.3">
      <c r="A3473">
        <v>2047</v>
      </c>
      <c r="B3473" t="str">
        <f t="shared" si="219"/>
        <v>20472</v>
      </c>
      <c r="C3473">
        <v>37</v>
      </c>
      <c r="D3473">
        <v>116905</v>
      </c>
      <c r="E3473">
        <v>112761</v>
      </c>
      <c r="F3473">
        <v>95106</v>
      </c>
      <c r="G3473">
        <v>86504</v>
      </c>
      <c r="H3473">
        <f t="shared" si="220"/>
        <v>411276</v>
      </c>
      <c r="I3473">
        <f t="shared" si="221"/>
        <v>2</v>
      </c>
      <c r="J3473">
        <f t="shared" si="222"/>
        <v>0</v>
      </c>
    </row>
    <row r="3474" spans="1:10" x14ac:dyDescent="0.3">
      <c r="A3474">
        <v>2047</v>
      </c>
      <c r="B3474" t="str">
        <f t="shared" si="219"/>
        <v>20472</v>
      </c>
      <c r="C3474">
        <v>38</v>
      </c>
      <c r="D3474">
        <v>120981</v>
      </c>
      <c r="E3474">
        <v>117513</v>
      </c>
      <c r="F3474">
        <v>99380</v>
      </c>
      <c r="G3474">
        <v>91208</v>
      </c>
      <c r="H3474">
        <f t="shared" si="220"/>
        <v>429082</v>
      </c>
      <c r="I3474">
        <f t="shared" si="221"/>
        <v>2</v>
      </c>
      <c r="J3474">
        <f t="shared" si="222"/>
        <v>0</v>
      </c>
    </row>
    <row r="3475" spans="1:10" x14ac:dyDescent="0.3">
      <c r="A3475">
        <v>2047</v>
      </c>
      <c r="B3475" t="str">
        <f t="shared" si="219"/>
        <v>20472</v>
      </c>
      <c r="C3475">
        <v>39</v>
      </c>
      <c r="D3475">
        <v>119266</v>
      </c>
      <c r="E3475">
        <v>116219</v>
      </c>
      <c r="F3475">
        <v>99699</v>
      </c>
      <c r="G3475">
        <v>91268</v>
      </c>
      <c r="H3475">
        <f t="shared" si="220"/>
        <v>426452</v>
      </c>
      <c r="I3475">
        <f t="shared" si="221"/>
        <v>2</v>
      </c>
      <c r="J3475">
        <f t="shared" si="222"/>
        <v>0</v>
      </c>
    </row>
    <row r="3476" spans="1:10" x14ac:dyDescent="0.3">
      <c r="A3476">
        <v>2047</v>
      </c>
      <c r="B3476" t="str">
        <f t="shared" si="219"/>
        <v>20472</v>
      </c>
      <c r="C3476">
        <v>40</v>
      </c>
      <c r="D3476">
        <v>111062</v>
      </c>
      <c r="E3476">
        <v>108032</v>
      </c>
      <c r="F3476">
        <v>94157</v>
      </c>
      <c r="G3476">
        <v>85782</v>
      </c>
      <c r="H3476">
        <f t="shared" si="220"/>
        <v>399033</v>
      </c>
      <c r="I3476">
        <f t="shared" si="221"/>
        <v>2</v>
      </c>
      <c r="J3476">
        <f t="shared" si="222"/>
        <v>0</v>
      </c>
    </row>
    <row r="3477" spans="1:10" x14ac:dyDescent="0.3">
      <c r="A3477">
        <v>2047</v>
      </c>
      <c r="B3477" t="str">
        <f t="shared" si="219"/>
        <v>20472</v>
      </c>
      <c r="C3477">
        <v>41</v>
      </c>
      <c r="D3477">
        <v>105013</v>
      </c>
      <c r="E3477">
        <v>102057</v>
      </c>
      <c r="F3477">
        <v>89938</v>
      </c>
      <c r="G3477">
        <v>81803</v>
      </c>
      <c r="H3477">
        <f t="shared" si="220"/>
        <v>378811</v>
      </c>
      <c r="I3477">
        <f t="shared" si="221"/>
        <v>2</v>
      </c>
      <c r="J3477">
        <f t="shared" si="222"/>
        <v>0</v>
      </c>
    </row>
    <row r="3478" spans="1:10" x14ac:dyDescent="0.3">
      <c r="A3478">
        <v>2047</v>
      </c>
      <c r="B3478" t="str">
        <f t="shared" si="219"/>
        <v>20472</v>
      </c>
      <c r="C3478">
        <v>42</v>
      </c>
      <c r="D3478">
        <v>100299</v>
      </c>
      <c r="E3478">
        <v>97601</v>
      </c>
      <c r="F3478">
        <v>87094</v>
      </c>
      <c r="G3478">
        <v>79601</v>
      </c>
      <c r="H3478">
        <f t="shared" si="220"/>
        <v>364595</v>
      </c>
      <c r="I3478">
        <f t="shared" si="221"/>
        <v>2</v>
      </c>
      <c r="J3478">
        <f t="shared" si="222"/>
        <v>0</v>
      </c>
    </row>
    <row r="3479" spans="1:10" x14ac:dyDescent="0.3">
      <c r="A3479">
        <v>2047</v>
      </c>
      <c r="B3479" t="str">
        <f t="shared" si="219"/>
        <v>20472</v>
      </c>
      <c r="C3479">
        <v>43</v>
      </c>
      <c r="D3479">
        <v>96700</v>
      </c>
      <c r="E3479">
        <v>93711</v>
      </c>
      <c r="F3479">
        <v>85050</v>
      </c>
      <c r="G3479">
        <v>77348</v>
      </c>
      <c r="H3479">
        <f t="shared" si="220"/>
        <v>352809</v>
      </c>
      <c r="I3479">
        <f t="shared" si="221"/>
        <v>2</v>
      </c>
      <c r="J3479">
        <f t="shared" si="222"/>
        <v>0</v>
      </c>
    </row>
    <row r="3480" spans="1:10" x14ac:dyDescent="0.3">
      <c r="A3480">
        <v>2047</v>
      </c>
      <c r="B3480" t="str">
        <f t="shared" si="219"/>
        <v>20472</v>
      </c>
      <c r="C3480">
        <v>44</v>
      </c>
      <c r="D3480">
        <v>93652</v>
      </c>
      <c r="E3480">
        <v>91708</v>
      </c>
      <c r="F3480">
        <v>84283</v>
      </c>
      <c r="G3480">
        <v>76641</v>
      </c>
      <c r="H3480">
        <f t="shared" si="220"/>
        <v>346284</v>
      </c>
      <c r="I3480">
        <f t="shared" si="221"/>
        <v>2</v>
      </c>
      <c r="J3480">
        <f t="shared" si="222"/>
        <v>0</v>
      </c>
    </row>
    <row r="3481" spans="1:10" x14ac:dyDescent="0.3">
      <c r="A3481">
        <v>2047</v>
      </c>
      <c r="B3481" t="str">
        <f t="shared" si="219"/>
        <v>20472</v>
      </c>
      <c r="C3481">
        <v>45</v>
      </c>
      <c r="D3481">
        <v>93748</v>
      </c>
      <c r="E3481">
        <v>91630</v>
      </c>
      <c r="F3481">
        <v>85666</v>
      </c>
      <c r="G3481">
        <v>77978</v>
      </c>
      <c r="H3481">
        <f t="shared" si="220"/>
        <v>349022</v>
      </c>
      <c r="I3481">
        <f t="shared" si="221"/>
        <v>2</v>
      </c>
      <c r="J3481">
        <f t="shared" si="222"/>
        <v>0</v>
      </c>
    </row>
    <row r="3482" spans="1:10" x14ac:dyDescent="0.3">
      <c r="A3482">
        <v>2047</v>
      </c>
      <c r="B3482" t="str">
        <f t="shared" si="219"/>
        <v>20472</v>
      </c>
      <c r="C3482">
        <v>46</v>
      </c>
      <c r="D3482">
        <v>96493</v>
      </c>
      <c r="E3482">
        <v>94584</v>
      </c>
      <c r="F3482">
        <v>88411</v>
      </c>
      <c r="G3482">
        <v>80782</v>
      </c>
      <c r="H3482">
        <f t="shared" si="220"/>
        <v>360270</v>
      </c>
      <c r="I3482">
        <f t="shared" si="221"/>
        <v>2</v>
      </c>
      <c r="J3482">
        <f t="shared" si="222"/>
        <v>0</v>
      </c>
    </row>
    <row r="3483" spans="1:10" x14ac:dyDescent="0.3">
      <c r="A3483">
        <v>2047</v>
      </c>
      <c r="B3483" t="str">
        <f t="shared" si="219"/>
        <v>20472</v>
      </c>
      <c r="C3483">
        <v>47</v>
      </c>
      <c r="D3483">
        <v>98545</v>
      </c>
      <c r="E3483">
        <v>96784</v>
      </c>
      <c r="F3483">
        <v>90759</v>
      </c>
      <c r="G3483">
        <v>83060</v>
      </c>
      <c r="H3483">
        <f t="shared" si="220"/>
        <v>369148</v>
      </c>
      <c r="I3483">
        <f t="shared" si="221"/>
        <v>2</v>
      </c>
      <c r="J3483">
        <f t="shared" si="222"/>
        <v>0</v>
      </c>
    </row>
    <row r="3484" spans="1:10" x14ac:dyDescent="0.3">
      <c r="A3484">
        <v>2047</v>
      </c>
      <c r="B3484" t="str">
        <f t="shared" si="219"/>
        <v>20472</v>
      </c>
      <c r="C3484">
        <v>48</v>
      </c>
      <c r="D3484">
        <v>98285</v>
      </c>
      <c r="E3484">
        <v>96860</v>
      </c>
      <c r="F3484">
        <v>91825</v>
      </c>
      <c r="G3484">
        <v>84337</v>
      </c>
      <c r="H3484">
        <f t="shared" si="220"/>
        <v>371307</v>
      </c>
      <c r="I3484">
        <f t="shared" si="221"/>
        <v>2</v>
      </c>
      <c r="J3484">
        <f t="shared" si="222"/>
        <v>0</v>
      </c>
    </row>
    <row r="3485" spans="1:10" x14ac:dyDescent="0.3">
      <c r="A3485">
        <v>2047</v>
      </c>
      <c r="B3485" t="str">
        <f t="shared" si="219"/>
        <v>20472</v>
      </c>
      <c r="C3485">
        <v>49</v>
      </c>
      <c r="D3485">
        <v>100804</v>
      </c>
      <c r="E3485">
        <v>99165</v>
      </c>
      <c r="F3485">
        <v>94468</v>
      </c>
      <c r="G3485">
        <v>86489</v>
      </c>
      <c r="H3485">
        <f t="shared" si="220"/>
        <v>380926</v>
      </c>
      <c r="I3485">
        <f t="shared" si="221"/>
        <v>2</v>
      </c>
      <c r="J3485">
        <f t="shared" si="222"/>
        <v>0</v>
      </c>
    </row>
    <row r="3486" spans="1:10" x14ac:dyDescent="0.3">
      <c r="A3486">
        <v>2047</v>
      </c>
      <c r="B3486" t="str">
        <f t="shared" si="219"/>
        <v>20472</v>
      </c>
      <c r="C3486">
        <v>50</v>
      </c>
      <c r="D3486">
        <v>105661</v>
      </c>
      <c r="E3486">
        <v>105763</v>
      </c>
      <c r="F3486">
        <v>96230</v>
      </c>
      <c r="G3486">
        <v>87749</v>
      </c>
      <c r="H3486">
        <f t="shared" si="220"/>
        <v>395403</v>
      </c>
      <c r="I3486">
        <f t="shared" si="221"/>
        <v>2</v>
      </c>
      <c r="J3486">
        <f t="shared" si="222"/>
        <v>0</v>
      </c>
    </row>
    <row r="3487" spans="1:10" x14ac:dyDescent="0.3">
      <c r="A3487">
        <v>2047</v>
      </c>
      <c r="B3487" t="str">
        <f t="shared" si="219"/>
        <v>20472</v>
      </c>
      <c r="C3487">
        <v>51</v>
      </c>
      <c r="D3487">
        <v>109526</v>
      </c>
      <c r="E3487">
        <v>109685</v>
      </c>
      <c r="F3487">
        <v>99769</v>
      </c>
      <c r="G3487">
        <v>90890</v>
      </c>
      <c r="H3487">
        <f t="shared" si="220"/>
        <v>409870</v>
      </c>
      <c r="I3487">
        <f t="shared" si="221"/>
        <v>2</v>
      </c>
      <c r="J3487">
        <f t="shared" si="222"/>
        <v>0</v>
      </c>
    </row>
    <row r="3488" spans="1:10" x14ac:dyDescent="0.3">
      <c r="A3488">
        <v>2047</v>
      </c>
      <c r="B3488" t="str">
        <f t="shared" si="219"/>
        <v>20472</v>
      </c>
      <c r="C3488">
        <v>52</v>
      </c>
      <c r="D3488">
        <v>109582</v>
      </c>
      <c r="E3488">
        <v>110201</v>
      </c>
      <c r="F3488">
        <v>103676</v>
      </c>
      <c r="G3488">
        <v>96451</v>
      </c>
      <c r="H3488">
        <f t="shared" si="220"/>
        <v>419910</v>
      </c>
      <c r="I3488">
        <f t="shared" si="221"/>
        <v>2</v>
      </c>
      <c r="J3488">
        <f t="shared" si="222"/>
        <v>0</v>
      </c>
    </row>
    <row r="3489" spans="1:10" x14ac:dyDescent="0.3">
      <c r="A3489">
        <v>2047</v>
      </c>
      <c r="B3489" t="str">
        <f t="shared" si="219"/>
        <v>20472</v>
      </c>
      <c r="C3489">
        <v>53</v>
      </c>
      <c r="D3489">
        <v>117159</v>
      </c>
      <c r="E3489">
        <v>118973</v>
      </c>
      <c r="F3489">
        <v>107554</v>
      </c>
      <c r="G3489">
        <v>100671</v>
      </c>
      <c r="H3489">
        <f t="shared" si="220"/>
        <v>444357</v>
      </c>
      <c r="I3489">
        <f t="shared" si="221"/>
        <v>2</v>
      </c>
      <c r="J3489">
        <f t="shared" si="222"/>
        <v>0</v>
      </c>
    </row>
    <row r="3490" spans="1:10" x14ac:dyDescent="0.3">
      <c r="A3490">
        <v>2047</v>
      </c>
      <c r="B3490" t="str">
        <f t="shared" si="219"/>
        <v>20472</v>
      </c>
      <c r="C3490">
        <v>54</v>
      </c>
      <c r="D3490">
        <v>121274</v>
      </c>
      <c r="E3490">
        <v>123078</v>
      </c>
      <c r="F3490">
        <v>111996</v>
      </c>
      <c r="G3490">
        <v>104280</v>
      </c>
      <c r="H3490">
        <f t="shared" si="220"/>
        <v>460628</v>
      </c>
      <c r="I3490">
        <f t="shared" si="221"/>
        <v>2</v>
      </c>
      <c r="J3490">
        <f t="shared" si="222"/>
        <v>0</v>
      </c>
    </row>
    <row r="3491" spans="1:10" x14ac:dyDescent="0.3">
      <c r="A3491">
        <v>2047</v>
      </c>
      <c r="B3491" t="str">
        <f t="shared" si="219"/>
        <v>20472</v>
      </c>
      <c r="C3491">
        <v>55</v>
      </c>
      <c r="D3491">
        <v>124634</v>
      </c>
      <c r="E3491">
        <v>126575</v>
      </c>
      <c r="F3491">
        <v>115958</v>
      </c>
      <c r="G3491">
        <v>109151</v>
      </c>
      <c r="H3491">
        <f t="shared" si="220"/>
        <v>476318</v>
      </c>
      <c r="I3491">
        <f t="shared" si="221"/>
        <v>2</v>
      </c>
      <c r="J3491">
        <f t="shared" si="222"/>
        <v>0</v>
      </c>
    </row>
    <row r="3492" spans="1:10" x14ac:dyDescent="0.3">
      <c r="A3492">
        <v>2047</v>
      </c>
      <c r="B3492" t="str">
        <f t="shared" si="219"/>
        <v>20472</v>
      </c>
      <c r="C3492">
        <v>56</v>
      </c>
      <c r="D3492">
        <v>134152</v>
      </c>
      <c r="E3492">
        <v>137279</v>
      </c>
      <c r="F3492">
        <v>119559</v>
      </c>
      <c r="G3492">
        <v>111322</v>
      </c>
      <c r="H3492">
        <f t="shared" si="220"/>
        <v>502312</v>
      </c>
      <c r="I3492">
        <f t="shared" si="221"/>
        <v>2</v>
      </c>
      <c r="J3492">
        <f t="shared" si="222"/>
        <v>0</v>
      </c>
    </row>
    <row r="3493" spans="1:10" x14ac:dyDescent="0.3">
      <c r="A3493">
        <v>2047</v>
      </c>
      <c r="B3493" t="str">
        <f t="shared" si="219"/>
        <v>20472</v>
      </c>
      <c r="C3493">
        <v>57</v>
      </c>
      <c r="D3493">
        <v>138083</v>
      </c>
      <c r="E3493">
        <v>142301</v>
      </c>
      <c r="F3493">
        <v>119470</v>
      </c>
      <c r="G3493">
        <v>111822</v>
      </c>
      <c r="H3493">
        <f t="shared" si="220"/>
        <v>511676</v>
      </c>
      <c r="I3493">
        <f t="shared" si="221"/>
        <v>2</v>
      </c>
      <c r="J3493">
        <f t="shared" si="222"/>
        <v>0</v>
      </c>
    </row>
    <row r="3494" spans="1:10" x14ac:dyDescent="0.3">
      <c r="A3494">
        <v>2047</v>
      </c>
      <c r="B3494" t="str">
        <f t="shared" si="219"/>
        <v>20472</v>
      </c>
      <c r="C3494">
        <v>58</v>
      </c>
      <c r="D3494">
        <v>139680</v>
      </c>
      <c r="E3494">
        <v>144295</v>
      </c>
      <c r="F3494">
        <v>118234</v>
      </c>
      <c r="G3494">
        <v>111389</v>
      </c>
      <c r="H3494">
        <f t="shared" si="220"/>
        <v>513598</v>
      </c>
      <c r="I3494">
        <f t="shared" si="221"/>
        <v>2</v>
      </c>
      <c r="J3494">
        <f t="shared" si="222"/>
        <v>0</v>
      </c>
    </row>
    <row r="3495" spans="1:10" x14ac:dyDescent="0.3">
      <c r="A3495">
        <v>2047</v>
      </c>
      <c r="B3495" t="str">
        <f t="shared" si="219"/>
        <v>20472</v>
      </c>
      <c r="C3495">
        <v>59</v>
      </c>
      <c r="D3495">
        <v>143581</v>
      </c>
      <c r="E3495">
        <v>150517</v>
      </c>
      <c r="F3495">
        <v>119602</v>
      </c>
      <c r="G3495">
        <v>113028</v>
      </c>
      <c r="H3495">
        <f t="shared" si="220"/>
        <v>526728</v>
      </c>
      <c r="I3495">
        <f t="shared" si="221"/>
        <v>2</v>
      </c>
      <c r="J3495">
        <f t="shared" si="222"/>
        <v>0</v>
      </c>
    </row>
    <row r="3496" spans="1:10" x14ac:dyDescent="0.3">
      <c r="A3496">
        <v>2047</v>
      </c>
      <c r="B3496" t="str">
        <f t="shared" si="219"/>
        <v>20472</v>
      </c>
      <c r="C3496">
        <v>60</v>
      </c>
      <c r="D3496">
        <v>147089</v>
      </c>
      <c r="E3496">
        <v>153803</v>
      </c>
      <c r="F3496">
        <v>119387</v>
      </c>
      <c r="G3496">
        <v>113290</v>
      </c>
      <c r="H3496">
        <f t="shared" si="220"/>
        <v>533569</v>
      </c>
      <c r="I3496">
        <f t="shared" si="221"/>
        <v>2</v>
      </c>
      <c r="J3496">
        <f t="shared" si="222"/>
        <v>0</v>
      </c>
    </row>
    <row r="3497" spans="1:10" x14ac:dyDescent="0.3">
      <c r="A3497">
        <v>2047</v>
      </c>
      <c r="B3497" t="str">
        <f t="shared" si="219"/>
        <v>20472</v>
      </c>
      <c r="C3497">
        <v>61</v>
      </c>
      <c r="D3497">
        <v>153514</v>
      </c>
      <c r="E3497">
        <v>161992</v>
      </c>
      <c r="F3497">
        <v>121241</v>
      </c>
      <c r="G3497">
        <v>116882</v>
      </c>
      <c r="H3497">
        <f t="shared" si="220"/>
        <v>553629</v>
      </c>
      <c r="I3497">
        <f t="shared" si="221"/>
        <v>2</v>
      </c>
      <c r="J3497">
        <f t="shared" si="222"/>
        <v>0</v>
      </c>
    </row>
    <row r="3498" spans="1:10" x14ac:dyDescent="0.3">
      <c r="A3498">
        <v>2047</v>
      </c>
      <c r="B3498" t="str">
        <f t="shared" si="219"/>
        <v>20472</v>
      </c>
      <c r="C3498">
        <v>62</v>
      </c>
      <c r="D3498">
        <v>162190</v>
      </c>
      <c r="E3498">
        <v>172047</v>
      </c>
      <c r="F3498">
        <v>125907</v>
      </c>
      <c r="G3498">
        <v>121793</v>
      </c>
      <c r="H3498">
        <f t="shared" si="220"/>
        <v>581937</v>
      </c>
      <c r="I3498">
        <f t="shared" si="221"/>
        <v>2</v>
      </c>
      <c r="J3498">
        <f t="shared" si="222"/>
        <v>0</v>
      </c>
    </row>
    <row r="3499" spans="1:10" x14ac:dyDescent="0.3">
      <c r="A3499">
        <v>2047</v>
      </c>
      <c r="B3499" t="str">
        <f t="shared" si="219"/>
        <v>20472</v>
      </c>
      <c r="C3499">
        <v>63</v>
      </c>
      <c r="D3499">
        <v>167739</v>
      </c>
      <c r="E3499">
        <v>178062</v>
      </c>
      <c r="F3499">
        <v>126787</v>
      </c>
      <c r="G3499">
        <v>123558</v>
      </c>
      <c r="H3499">
        <f t="shared" si="220"/>
        <v>596146</v>
      </c>
      <c r="I3499">
        <f t="shared" si="221"/>
        <v>2</v>
      </c>
      <c r="J3499">
        <f t="shared" si="222"/>
        <v>0</v>
      </c>
    </row>
    <row r="3500" spans="1:10" x14ac:dyDescent="0.3">
      <c r="A3500">
        <v>2047</v>
      </c>
      <c r="B3500" t="str">
        <f t="shared" si="219"/>
        <v>20472</v>
      </c>
      <c r="C3500">
        <v>64</v>
      </c>
      <c r="D3500">
        <v>171442</v>
      </c>
      <c r="E3500">
        <v>183951</v>
      </c>
      <c r="F3500">
        <v>127853</v>
      </c>
      <c r="G3500">
        <v>126317</v>
      </c>
      <c r="H3500">
        <f t="shared" si="220"/>
        <v>609563</v>
      </c>
      <c r="I3500">
        <f t="shared" si="221"/>
        <v>2</v>
      </c>
      <c r="J3500">
        <f t="shared" si="222"/>
        <v>0</v>
      </c>
    </row>
    <row r="3501" spans="1:10" x14ac:dyDescent="0.3">
      <c r="A3501">
        <v>2047</v>
      </c>
      <c r="B3501" t="str">
        <f t="shared" si="219"/>
        <v>20472</v>
      </c>
      <c r="C3501">
        <v>65</v>
      </c>
      <c r="D3501">
        <v>164206</v>
      </c>
      <c r="E3501">
        <v>176746</v>
      </c>
      <c r="F3501">
        <v>123479</v>
      </c>
      <c r="G3501">
        <v>121730</v>
      </c>
      <c r="H3501">
        <f t="shared" si="220"/>
        <v>586161</v>
      </c>
      <c r="I3501">
        <f t="shared" si="221"/>
        <v>2</v>
      </c>
      <c r="J3501">
        <f t="shared" si="222"/>
        <v>0</v>
      </c>
    </row>
    <row r="3502" spans="1:10" x14ac:dyDescent="0.3">
      <c r="A3502">
        <v>2047</v>
      </c>
      <c r="B3502" t="str">
        <f t="shared" si="219"/>
        <v>20472</v>
      </c>
      <c r="C3502">
        <v>66</v>
      </c>
      <c r="D3502">
        <v>155554</v>
      </c>
      <c r="E3502">
        <v>170036</v>
      </c>
      <c r="F3502">
        <v>115884</v>
      </c>
      <c r="G3502">
        <v>115368</v>
      </c>
      <c r="H3502">
        <f t="shared" si="220"/>
        <v>556842</v>
      </c>
      <c r="I3502">
        <f t="shared" si="221"/>
        <v>2</v>
      </c>
      <c r="J3502">
        <f t="shared" si="222"/>
        <v>0</v>
      </c>
    </row>
    <row r="3503" spans="1:10" x14ac:dyDescent="0.3">
      <c r="A3503">
        <v>2047</v>
      </c>
      <c r="B3503" t="str">
        <f t="shared" si="219"/>
        <v>20472</v>
      </c>
      <c r="C3503">
        <v>67</v>
      </c>
      <c r="D3503">
        <v>156741</v>
      </c>
      <c r="E3503">
        <v>172200</v>
      </c>
      <c r="F3503">
        <v>116012</v>
      </c>
      <c r="G3503">
        <v>117227</v>
      </c>
      <c r="H3503">
        <f t="shared" si="220"/>
        <v>562180</v>
      </c>
      <c r="I3503">
        <f t="shared" si="221"/>
        <v>2</v>
      </c>
      <c r="J3503">
        <f t="shared" si="222"/>
        <v>0</v>
      </c>
    </row>
    <row r="3504" spans="1:10" x14ac:dyDescent="0.3">
      <c r="A3504">
        <v>2047</v>
      </c>
      <c r="B3504" t="str">
        <f t="shared" si="219"/>
        <v>20473</v>
      </c>
      <c r="C3504">
        <v>68</v>
      </c>
      <c r="D3504">
        <v>154729</v>
      </c>
      <c r="E3504">
        <v>169976</v>
      </c>
      <c r="F3504">
        <v>113388</v>
      </c>
      <c r="G3504">
        <v>114983</v>
      </c>
      <c r="H3504">
        <f t="shared" si="220"/>
        <v>553076</v>
      </c>
      <c r="I3504">
        <f t="shared" si="221"/>
        <v>3</v>
      </c>
      <c r="J3504">
        <f t="shared" si="222"/>
        <v>0</v>
      </c>
    </row>
    <row r="3505" spans="1:10" x14ac:dyDescent="0.3">
      <c r="A3505">
        <v>2047</v>
      </c>
      <c r="B3505" t="str">
        <f t="shared" si="219"/>
        <v>20473</v>
      </c>
      <c r="C3505">
        <v>69</v>
      </c>
      <c r="D3505">
        <v>147541</v>
      </c>
      <c r="E3505">
        <v>164219</v>
      </c>
      <c r="F3505">
        <v>108573</v>
      </c>
      <c r="G3505">
        <v>111609</v>
      </c>
      <c r="H3505">
        <f t="shared" si="220"/>
        <v>531942</v>
      </c>
      <c r="I3505">
        <f t="shared" si="221"/>
        <v>3</v>
      </c>
      <c r="J3505">
        <f t="shared" si="222"/>
        <v>0</v>
      </c>
    </row>
    <row r="3506" spans="1:10" x14ac:dyDescent="0.3">
      <c r="A3506">
        <v>2047</v>
      </c>
      <c r="B3506" t="str">
        <f t="shared" si="219"/>
        <v>20473</v>
      </c>
      <c r="C3506">
        <v>70</v>
      </c>
      <c r="D3506">
        <v>143619</v>
      </c>
      <c r="E3506">
        <v>161632</v>
      </c>
      <c r="F3506">
        <v>106276</v>
      </c>
      <c r="G3506">
        <v>109951</v>
      </c>
      <c r="H3506">
        <f t="shared" si="220"/>
        <v>521478</v>
      </c>
      <c r="I3506">
        <f t="shared" si="221"/>
        <v>3</v>
      </c>
      <c r="J3506">
        <f t="shared" si="222"/>
        <v>0</v>
      </c>
    </row>
    <row r="3507" spans="1:10" x14ac:dyDescent="0.3">
      <c r="A3507">
        <v>2047</v>
      </c>
      <c r="B3507" t="str">
        <f t="shared" si="219"/>
        <v>20473</v>
      </c>
      <c r="C3507">
        <v>71</v>
      </c>
      <c r="D3507">
        <v>140676</v>
      </c>
      <c r="E3507">
        <v>161345</v>
      </c>
      <c r="F3507">
        <v>104867</v>
      </c>
      <c r="G3507">
        <v>109542</v>
      </c>
      <c r="H3507">
        <f t="shared" si="220"/>
        <v>516430</v>
      </c>
      <c r="I3507">
        <f t="shared" si="221"/>
        <v>3</v>
      </c>
      <c r="J3507">
        <f t="shared" si="222"/>
        <v>0</v>
      </c>
    </row>
    <row r="3508" spans="1:10" x14ac:dyDescent="0.3">
      <c r="A3508">
        <v>2047</v>
      </c>
      <c r="B3508" t="str">
        <f t="shared" si="219"/>
        <v>20473</v>
      </c>
      <c r="C3508">
        <v>72</v>
      </c>
      <c r="D3508">
        <v>132396</v>
      </c>
      <c r="E3508">
        <v>152879</v>
      </c>
      <c r="F3508">
        <v>99618</v>
      </c>
      <c r="G3508">
        <v>106532</v>
      </c>
      <c r="H3508">
        <f t="shared" si="220"/>
        <v>491425</v>
      </c>
      <c r="I3508">
        <f t="shared" si="221"/>
        <v>3</v>
      </c>
      <c r="J3508">
        <f t="shared" si="222"/>
        <v>0</v>
      </c>
    </row>
    <row r="3509" spans="1:10" x14ac:dyDescent="0.3">
      <c r="A3509">
        <v>2047</v>
      </c>
      <c r="B3509" t="str">
        <f t="shared" si="219"/>
        <v>20473</v>
      </c>
      <c r="C3509">
        <v>73</v>
      </c>
      <c r="D3509">
        <v>123780</v>
      </c>
      <c r="E3509">
        <v>144785</v>
      </c>
      <c r="F3509">
        <v>94920</v>
      </c>
      <c r="G3509">
        <v>102429</v>
      </c>
      <c r="H3509">
        <f t="shared" si="220"/>
        <v>465914</v>
      </c>
      <c r="I3509">
        <f t="shared" si="221"/>
        <v>3</v>
      </c>
      <c r="J3509">
        <f t="shared" si="222"/>
        <v>0</v>
      </c>
    </row>
    <row r="3510" spans="1:10" x14ac:dyDescent="0.3">
      <c r="A3510">
        <v>2047</v>
      </c>
      <c r="B3510" t="str">
        <f t="shared" si="219"/>
        <v>20473</v>
      </c>
      <c r="C3510">
        <v>74</v>
      </c>
      <c r="D3510">
        <v>115065</v>
      </c>
      <c r="E3510">
        <v>137101</v>
      </c>
      <c r="F3510">
        <v>88880</v>
      </c>
      <c r="G3510">
        <v>98342</v>
      </c>
      <c r="H3510">
        <f t="shared" si="220"/>
        <v>439388</v>
      </c>
      <c r="I3510">
        <f t="shared" si="221"/>
        <v>3</v>
      </c>
      <c r="J3510">
        <f t="shared" si="222"/>
        <v>0</v>
      </c>
    </row>
    <row r="3511" spans="1:10" x14ac:dyDescent="0.3">
      <c r="A3511">
        <v>2047</v>
      </c>
      <c r="B3511" t="str">
        <f t="shared" si="219"/>
        <v>20473</v>
      </c>
      <c r="C3511">
        <v>75</v>
      </c>
      <c r="D3511">
        <v>107370</v>
      </c>
      <c r="E3511">
        <v>129695</v>
      </c>
      <c r="F3511">
        <v>83192</v>
      </c>
      <c r="G3511">
        <v>93988</v>
      </c>
      <c r="H3511">
        <f t="shared" si="220"/>
        <v>414245</v>
      </c>
      <c r="I3511">
        <f t="shared" si="221"/>
        <v>3</v>
      </c>
      <c r="J3511">
        <f t="shared" si="222"/>
        <v>0</v>
      </c>
    </row>
    <row r="3512" spans="1:10" x14ac:dyDescent="0.3">
      <c r="A3512">
        <v>2047</v>
      </c>
      <c r="B3512" t="str">
        <f t="shared" si="219"/>
        <v>20473</v>
      </c>
      <c r="C3512">
        <v>76</v>
      </c>
      <c r="D3512">
        <v>98489</v>
      </c>
      <c r="E3512">
        <v>122731</v>
      </c>
      <c r="F3512">
        <v>77555</v>
      </c>
      <c r="G3512">
        <v>89738</v>
      </c>
      <c r="H3512">
        <f t="shared" si="220"/>
        <v>388513</v>
      </c>
      <c r="I3512">
        <f t="shared" si="221"/>
        <v>3</v>
      </c>
      <c r="J3512">
        <f t="shared" si="222"/>
        <v>0</v>
      </c>
    </row>
    <row r="3513" spans="1:10" x14ac:dyDescent="0.3">
      <c r="A3513">
        <v>2047</v>
      </c>
      <c r="B3513" t="str">
        <f t="shared" si="219"/>
        <v>20473</v>
      </c>
      <c r="C3513">
        <v>77</v>
      </c>
      <c r="D3513">
        <v>92304</v>
      </c>
      <c r="E3513">
        <v>117266</v>
      </c>
      <c r="F3513">
        <v>72259</v>
      </c>
      <c r="G3513">
        <v>84587</v>
      </c>
      <c r="H3513">
        <f t="shared" si="220"/>
        <v>366416</v>
      </c>
      <c r="I3513">
        <f t="shared" si="221"/>
        <v>3</v>
      </c>
      <c r="J3513">
        <f t="shared" si="222"/>
        <v>0</v>
      </c>
    </row>
    <row r="3514" spans="1:10" x14ac:dyDescent="0.3">
      <c r="A3514">
        <v>2047</v>
      </c>
      <c r="B3514" t="str">
        <f t="shared" si="219"/>
        <v>20473</v>
      </c>
      <c r="C3514">
        <v>78</v>
      </c>
      <c r="D3514">
        <v>84297</v>
      </c>
      <c r="E3514">
        <v>110399</v>
      </c>
      <c r="F3514">
        <v>66630</v>
      </c>
      <c r="G3514">
        <v>80829</v>
      </c>
      <c r="H3514">
        <f t="shared" si="220"/>
        <v>342155</v>
      </c>
      <c r="I3514">
        <f t="shared" si="221"/>
        <v>3</v>
      </c>
      <c r="J3514">
        <f t="shared" si="222"/>
        <v>0</v>
      </c>
    </row>
    <row r="3515" spans="1:10" x14ac:dyDescent="0.3">
      <c r="A3515">
        <v>2047</v>
      </c>
      <c r="B3515" t="str">
        <f t="shared" si="219"/>
        <v>20473</v>
      </c>
      <c r="C3515">
        <v>79</v>
      </c>
      <c r="D3515">
        <v>78790</v>
      </c>
      <c r="E3515">
        <v>106141</v>
      </c>
      <c r="F3515">
        <v>62213</v>
      </c>
      <c r="G3515">
        <v>77265</v>
      </c>
      <c r="H3515">
        <f t="shared" si="220"/>
        <v>324409</v>
      </c>
      <c r="I3515">
        <f t="shared" si="221"/>
        <v>3</v>
      </c>
      <c r="J3515">
        <f t="shared" si="222"/>
        <v>0</v>
      </c>
    </row>
    <row r="3516" spans="1:10" x14ac:dyDescent="0.3">
      <c r="A3516">
        <v>2047</v>
      </c>
      <c r="B3516" t="str">
        <f t="shared" si="219"/>
        <v>20473</v>
      </c>
      <c r="C3516">
        <v>80</v>
      </c>
      <c r="D3516">
        <v>73453</v>
      </c>
      <c r="E3516">
        <v>102696</v>
      </c>
      <c r="F3516">
        <v>58201</v>
      </c>
      <c r="G3516">
        <v>74159</v>
      </c>
      <c r="H3516">
        <f t="shared" si="220"/>
        <v>308509</v>
      </c>
      <c r="I3516">
        <f t="shared" si="221"/>
        <v>3</v>
      </c>
      <c r="J3516">
        <f t="shared" si="222"/>
        <v>0</v>
      </c>
    </row>
    <row r="3517" spans="1:10" x14ac:dyDescent="0.3">
      <c r="A3517">
        <v>2047</v>
      </c>
      <c r="B3517" t="str">
        <f t="shared" si="219"/>
        <v>20473</v>
      </c>
      <c r="C3517">
        <v>81</v>
      </c>
      <c r="D3517">
        <v>69707</v>
      </c>
      <c r="E3517">
        <v>101189</v>
      </c>
      <c r="F3517">
        <v>54186</v>
      </c>
      <c r="G3517">
        <v>71128</v>
      </c>
      <c r="H3517">
        <f t="shared" si="220"/>
        <v>296210</v>
      </c>
      <c r="I3517">
        <f t="shared" si="221"/>
        <v>3</v>
      </c>
      <c r="J3517">
        <f t="shared" si="222"/>
        <v>0</v>
      </c>
    </row>
    <row r="3518" spans="1:10" x14ac:dyDescent="0.3">
      <c r="A3518">
        <v>2047</v>
      </c>
      <c r="B3518" t="str">
        <f t="shared" si="219"/>
        <v>20473</v>
      </c>
      <c r="C3518">
        <v>82</v>
      </c>
      <c r="D3518">
        <v>65809</v>
      </c>
      <c r="E3518">
        <v>99134</v>
      </c>
      <c r="F3518">
        <v>50622</v>
      </c>
      <c r="G3518">
        <v>68678</v>
      </c>
      <c r="H3518">
        <f t="shared" si="220"/>
        <v>284243</v>
      </c>
      <c r="I3518">
        <f t="shared" si="221"/>
        <v>3</v>
      </c>
      <c r="J3518">
        <f t="shared" si="222"/>
        <v>0</v>
      </c>
    </row>
    <row r="3519" spans="1:10" x14ac:dyDescent="0.3">
      <c r="A3519">
        <v>2047</v>
      </c>
      <c r="B3519" t="str">
        <f t="shared" si="219"/>
        <v>20473</v>
      </c>
      <c r="C3519">
        <v>83</v>
      </c>
      <c r="D3519">
        <v>62643</v>
      </c>
      <c r="E3519">
        <v>98367</v>
      </c>
      <c r="F3519">
        <v>46887</v>
      </c>
      <c r="G3519">
        <v>65903</v>
      </c>
      <c r="H3519">
        <f t="shared" si="220"/>
        <v>273800</v>
      </c>
      <c r="I3519">
        <f t="shared" si="221"/>
        <v>3</v>
      </c>
      <c r="J3519">
        <f t="shared" si="222"/>
        <v>0</v>
      </c>
    </row>
    <row r="3520" spans="1:10" x14ac:dyDescent="0.3">
      <c r="A3520">
        <v>2047</v>
      </c>
      <c r="B3520" t="str">
        <f t="shared" si="219"/>
        <v>20473</v>
      </c>
      <c r="C3520">
        <v>84</v>
      </c>
      <c r="D3520">
        <v>58682</v>
      </c>
      <c r="E3520">
        <v>96386</v>
      </c>
      <c r="F3520">
        <v>42998</v>
      </c>
      <c r="G3520">
        <v>63558</v>
      </c>
      <c r="H3520">
        <f t="shared" si="220"/>
        <v>261624</v>
      </c>
      <c r="I3520">
        <f t="shared" si="221"/>
        <v>3</v>
      </c>
      <c r="J3520">
        <f t="shared" si="222"/>
        <v>0</v>
      </c>
    </row>
    <row r="3521" spans="1:10" x14ac:dyDescent="0.3">
      <c r="A3521">
        <v>2047</v>
      </c>
      <c r="B3521" t="str">
        <f t="shared" si="219"/>
        <v>20473</v>
      </c>
      <c r="C3521">
        <v>85</v>
      </c>
      <c r="D3521">
        <v>54036</v>
      </c>
      <c r="E3521">
        <v>92640</v>
      </c>
      <c r="F3521">
        <v>38716</v>
      </c>
      <c r="G3521">
        <v>59596</v>
      </c>
      <c r="H3521">
        <f t="shared" si="220"/>
        <v>244988</v>
      </c>
      <c r="I3521">
        <f t="shared" si="221"/>
        <v>3</v>
      </c>
      <c r="J3521">
        <f t="shared" si="222"/>
        <v>0</v>
      </c>
    </row>
    <row r="3522" spans="1:10" x14ac:dyDescent="0.3">
      <c r="A3522">
        <v>2047</v>
      </c>
      <c r="B3522" t="str">
        <f t="shared" si="219"/>
        <v>20473</v>
      </c>
      <c r="C3522">
        <v>86</v>
      </c>
      <c r="D3522">
        <v>50633</v>
      </c>
      <c r="E3522">
        <v>91376</v>
      </c>
      <c r="F3522">
        <v>34904</v>
      </c>
      <c r="G3522">
        <v>56390</v>
      </c>
      <c r="H3522">
        <f t="shared" si="220"/>
        <v>233303</v>
      </c>
      <c r="I3522">
        <f t="shared" si="221"/>
        <v>3</v>
      </c>
      <c r="J3522">
        <f t="shared" si="222"/>
        <v>0</v>
      </c>
    </row>
    <row r="3523" spans="1:10" x14ac:dyDescent="0.3">
      <c r="A3523">
        <v>2047</v>
      </c>
      <c r="B3523" t="str">
        <f t="shared" ref="B3523:B3586" si="223">CONCATENATE(A3523,I3523)</f>
        <v>20473</v>
      </c>
      <c r="C3523">
        <v>87</v>
      </c>
      <c r="D3523">
        <v>47786</v>
      </c>
      <c r="E3523">
        <v>91188</v>
      </c>
      <c r="F3523">
        <v>31694</v>
      </c>
      <c r="G3523">
        <v>53876</v>
      </c>
      <c r="H3523">
        <f t="shared" ref="H3523:H3586" si="224">SUM(D3523:G3523)</f>
        <v>224544</v>
      </c>
      <c r="I3523">
        <f t="shared" ref="I3523:I3586" si="225">IF(C3523&lt;19,1,IF(AND(C3523&gt;18,C3523&lt;68),2,3))</f>
        <v>3</v>
      </c>
      <c r="J3523">
        <f t="shared" si="222"/>
        <v>0</v>
      </c>
    </row>
    <row r="3524" spans="1:10" x14ac:dyDescent="0.3">
      <c r="A3524">
        <v>2047</v>
      </c>
      <c r="B3524" t="str">
        <f t="shared" si="223"/>
        <v>20473</v>
      </c>
      <c r="C3524">
        <v>88</v>
      </c>
      <c r="D3524">
        <v>45217</v>
      </c>
      <c r="E3524">
        <v>90556</v>
      </c>
      <c r="F3524">
        <v>28662</v>
      </c>
      <c r="G3524">
        <v>51192</v>
      </c>
      <c r="H3524">
        <f t="shared" si="224"/>
        <v>215627</v>
      </c>
      <c r="I3524">
        <f t="shared" si="225"/>
        <v>3</v>
      </c>
      <c r="J3524">
        <f t="shared" si="222"/>
        <v>0</v>
      </c>
    </row>
    <row r="3525" spans="1:10" x14ac:dyDescent="0.3">
      <c r="A3525">
        <v>2047</v>
      </c>
      <c r="B3525" t="str">
        <f t="shared" si="223"/>
        <v>20473</v>
      </c>
      <c r="C3525">
        <v>89</v>
      </c>
      <c r="D3525">
        <v>41386</v>
      </c>
      <c r="E3525">
        <v>86732</v>
      </c>
      <c r="F3525">
        <v>24412</v>
      </c>
      <c r="G3525">
        <v>46590</v>
      </c>
      <c r="H3525">
        <f t="shared" si="224"/>
        <v>199120</v>
      </c>
      <c r="I3525">
        <f t="shared" si="225"/>
        <v>3</v>
      </c>
      <c r="J3525">
        <f t="shared" ref="J3525:J3588" si="226">SUMIF($A$2:$A$3839,K3525,$H$2:$H$3839)</f>
        <v>0</v>
      </c>
    </row>
    <row r="3526" spans="1:10" x14ac:dyDescent="0.3">
      <c r="A3526">
        <v>2047</v>
      </c>
      <c r="B3526" t="str">
        <f t="shared" si="223"/>
        <v>20473</v>
      </c>
      <c r="C3526">
        <v>90</v>
      </c>
      <c r="D3526">
        <v>36266</v>
      </c>
      <c r="E3526">
        <v>80750</v>
      </c>
      <c r="F3526">
        <v>20451</v>
      </c>
      <c r="G3526">
        <v>41337</v>
      </c>
      <c r="H3526">
        <f t="shared" si="224"/>
        <v>178804</v>
      </c>
      <c r="I3526">
        <f t="shared" si="225"/>
        <v>3</v>
      </c>
      <c r="J3526">
        <f t="shared" si="226"/>
        <v>0</v>
      </c>
    </row>
    <row r="3527" spans="1:10" x14ac:dyDescent="0.3">
      <c r="A3527">
        <v>2047</v>
      </c>
      <c r="B3527" t="str">
        <f t="shared" si="223"/>
        <v>20473</v>
      </c>
      <c r="C3527">
        <v>91</v>
      </c>
      <c r="D3527">
        <v>30680</v>
      </c>
      <c r="E3527">
        <v>71816</v>
      </c>
      <c r="F3527">
        <v>16426</v>
      </c>
      <c r="G3527">
        <v>35460</v>
      </c>
      <c r="H3527">
        <f t="shared" si="224"/>
        <v>154382</v>
      </c>
      <c r="I3527">
        <f t="shared" si="225"/>
        <v>3</v>
      </c>
      <c r="J3527">
        <f t="shared" si="226"/>
        <v>0</v>
      </c>
    </row>
    <row r="3528" spans="1:10" x14ac:dyDescent="0.3">
      <c r="A3528">
        <v>2047</v>
      </c>
      <c r="B3528" t="str">
        <f t="shared" si="223"/>
        <v>20473</v>
      </c>
      <c r="C3528">
        <v>92</v>
      </c>
      <c r="D3528">
        <v>26015</v>
      </c>
      <c r="E3528">
        <v>64291</v>
      </c>
      <c r="F3528">
        <v>13214</v>
      </c>
      <c r="G3528">
        <v>30686</v>
      </c>
      <c r="H3528">
        <f t="shared" si="224"/>
        <v>134206</v>
      </c>
      <c r="I3528">
        <f t="shared" si="225"/>
        <v>3</v>
      </c>
      <c r="J3528">
        <f t="shared" si="226"/>
        <v>0</v>
      </c>
    </row>
    <row r="3529" spans="1:10" x14ac:dyDescent="0.3">
      <c r="A3529">
        <v>2047</v>
      </c>
      <c r="B3529" t="str">
        <f t="shared" si="223"/>
        <v>20473</v>
      </c>
      <c r="C3529">
        <v>93</v>
      </c>
      <c r="D3529">
        <v>20496</v>
      </c>
      <c r="E3529">
        <v>54131</v>
      </c>
      <c r="F3529">
        <v>9957</v>
      </c>
      <c r="G3529">
        <v>24937</v>
      </c>
      <c r="H3529">
        <f t="shared" si="224"/>
        <v>109521</v>
      </c>
      <c r="I3529">
        <f t="shared" si="225"/>
        <v>3</v>
      </c>
      <c r="J3529">
        <f t="shared" si="226"/>
        <v>0</v>
      </c>
    </row>
    <row r="3530" spans="1:10" x14ac:dyDescent="0.3">
      <c r="A3530">
        <v>2047</v>
      </c>
      <c r="B3530" t="str">
        <f t="shared" si="223"/>
        <v>20473</v>
      </c>
      <c r="C3530">
        <v>94</v>
      </c>
      <c r="D3530">
        <v>16290</v>
      </c>
      <c r="E3530">
        <v>45971</v>
      </c>
      <c r="F3530">
        <v>7653</v>
      </c>
      <c r="G3530">
        <v>20782</v>
      </c>
      <c r="H3530">
        <f t="shared" si="224"/>
        <v>90696</v>
      </c>
      <c r="I3530">
        <f t="shared" si="225"/>
        <v>3</v>
      </c>
      <c r="J3530">
        <f t="shared" si="226"/>
        <v>0</v>
      </c>
    </row>
    <row r="3531" spans="1:10" x14ac:dyDescent="0.3">
      <c r="A3531">
        <v>2047</v>
      </c>
      <c r="B3531" t="str">
        <f t="shared" si="223"/>
        <v>20473</v>
      </c>
      <c r="C3531">
        <v>95</v>
      </c>
      <c r="D3531">
        <v>12569</v>
      </c>
      <c r="E3531">
        <v>37830</v>
      </c>
      <c r="F3531">
        <v>5696</v>
      </c>
      <c r="G3531">
        <v>16894</v>
      </c>
      <c r="H3531">
        <f t="shared" si="224"/>
        <v>72989</v>
      </c>
      <c r="I3531">
        <f t="shared" si="225"/>
        <v>3</v>
      </c>
      <c r="J3531">
        <f t="shared" si="226"/>
        <v>0</v>
      </c>
    </row>
    <row r="3532" spans="1:10" x14ac:dyDescent="0.3">
      <c r="A3532">
        <v>2047</v>
      </c>
      <c r="B3532" t="str">
        <f t="shared" si="223"/>
        <v>20473</v>
      </c>
      <c r="C3532">
        <v>96</v>
      </c>
      <c r="D3532">
        <v>9466</v>
      </c>
      <c r="E3532">
        <v>30564</v>
      </c>
      <c r="F3532">
        <v>4097</v>
      </c>
      <c r="G3532">
        <v>13501</v>
      </c>
      <c r="H3532">
        <f t="shared" si="224"/>
        <v>57628</v>
      </c>
      <c r="I3532">
        <f t="shared" si="225"/>
        <v>3</v>
      </c>
      <c r="J3532">
        <f t="shared" si="226"/>
        <v>0</v>
      </c>
    </row>
    <row r="3533" spans="1:10" x14ac:dyDescent="0.3">
      <c r="A3533">
        <v>2047</v>
      </c>
      <c r="B3533" t="str">
        <f t="shared" si="223"/>
        <v>20473</v>
      </c>
      <c r="C3533">
        <v>97</v>
      </c>
      <c r="D3533">
        <v>6777</v>
      </c>
      <c r="E3533">
        <v>23170</v>
      </c>
      <c r="F3533">
        <v>2840</v>
      </c>
      <c r="G3533">
        <v>10229</v>
      </c>
      <c r="H3533">
        <f t="shared" si="224"/>
        <v>43016</v>
      </c>
      <c r="I3533">
        <f t="shared" si="225"/>
        <v>3</v>
      </c>
      <c r="J3533">
        <f t="shared" si="226"/>
        <v>0</v>
      </c>
    </row>
    <row r="3534" spans="1:10" x14ac:dyDescent="0.3">
      <c r="A3534">
        <v>2047</v>
      </c>
      <c r="B3534" t="str">
        <f t="shared" si="223"/>
        <v>20473</v>
      </c>
      <c r="C3534">
        <v>98</v>
      </c>
      <c r="D3534">
        <v>4707</v>
      </c>
      <c r="E3534">
        <v>17374</v>
      </c>
      <c r="F3534">
        <v>1885</v>
      </c>
      <c r="G3534">
        <v>7545</v>
      </c>
      <c r="H3534">
        <f t="shared" si="224"/>
        <v>31511</v>
      </c>
      <c r="I3534">
        <f t="shared" si="225"/>
        <v>3</v>
      </c>
      <c r="J3534">
        <f t="shared" si="226"/>
        <v>0</v>
      </c>
    </row>
    <row r="3535" spans="1:10" x14ac:dyDescent="0.3">
      <c r="A3535">
        <v>2047</v>
      </c>
      <c r="B3535" t="str">
        <f t="shared" si="223"/>
        <v>20473</v>
      </c>
      <c r="C3535">
        <v>99</v>
      </c>
      <c r="D3535">
        <v>3217</v>
      </c>
      <c r="E3535">
        <v>12723</v>
      </c>
      <c r="F3535">
        <v>1253</v>
      </c>
      <c r="G3535">
        <v>5483</v>
      </c>
      <c r="H3535">
        <f t="shared" si="224"/>
        <v>22676</v>
      </c>
      <c r="I3535">
        <f t="shared" si="225"/>
        <v>3</v>
      </c>
      <c r="J3535">
        <f t="shared" si="226"/>
        <v>0</v>
      </c>
    </row>
    <row r="3536" spans="1:10" x14ac:dyDescent="0.3">
      <c r="A3536">
        <v>2047</v>
      </c>
      <c r="B3536" t="str">
        <f t="shared" si="223"/>
        <v>20473</v>
      </c>
      <c r="C3536">
        <v>100</v>
      </c>
      <c r="D3536">
        <v>4894</v>
      </c>
      <c r="E3536">
        <v>24365</v>
      </c>
      <c r="F3536">
        <v>1750</v>
      </c>
      <c r="G3536">
        <v>10416</v>
      </c>
      <c r="H3536">
        <f t="shared" si="224"/>
        <v>41425</v>
      </c>
      <c r="I3536">
        <f t="shared" si="225"/>
        <v>3</v>
      </c>
      <c r="J3536">
        <f t="shared" si="226"/>
        <v>0</v>
      </c>
    </row>
    <row r="3537" spans="1:10" x14ac:dyDescent="0.3">
      <c r="A3537">
        <v>2048</v>
      </c>
      <c r="B3537" t="str">
        <f t="shared" si="223"/>
        <v>20481</v>
      </c>
      <c r="C3537">
        <v>0</v>
      </c>
      <c r="D3537">
        <v>73942</v>
      </c>
      <c r="E3537">
        <v>69716</v>
      </c>
      <c r="F3537">
        <v>61313</v>
      </c>
      <c r="G3537">
        <v>57759</v>
      </c>
      <c r="H3537">
        <f t="shared" si="224"/>
        <v>262730</v>
      </c>
      <c r="I3537">
        <f t="shared" si="225"/>
        <v>1</v>
      </c>
      <c r="J3537">
        <f t="shared" si="226"/>
        <v>0</v>
      </c>
    </row>
    <row r="3538" spans="1:10" x14ac:dyDescent="0.3">
      <c r="A3538">
        <v>2048</v>
      </c>
      <c r="B3538" t="str">
        <f t="shared" si="223"/>
        <v>20481</v>
      </c>
      <c r="C3538">
        <v>1</v>
      </c>
      <c r="D3538">
        <v>75433</v>
      </c>
      <c r="E3538">
        <v>71175</v>
      </c>
      <c r="F3538">
        <v>62275</v>
      </c>
      <c r="G3538">
        <v>58647</v>
      </c>
      <c r="H3538">
        <f t="shared" si="224"/>
        <v>267530</v>
      </c>
      <c r="I3538">
        <f t="shared" si="225"/>
        <v>1</v>
      </c>
      <c r="J3538">
        <f t="shared" si="226"/>
        <v>0</v>
      </c>
    </row>
    <row r="3539" spans="1:10" x14ac:dyDescent="0.3">
      <c r="A3539">
        <v>2048</v>
      </c>
      <c r="B3539" t="str">
        <f t="shared" si="223"/>
        <v>20481</v>
      </c>
      <c r="C3539">
        <v>2</v>
      </c>
      <c r="D3539">
        <v>76580</v>
      </c>
      <c r="E3539">
        <v>72300</v>
      </c>
      <c r="F3539">
        <v>63206</v>
      </c>
      <c r="G3539">
        <v>59497</v>
      </c>
      <c r="H3539">
        <f t="shared" si="224"/>
        <v>271583</v>
      </c>
      <c r="I3539">
        <f t="shared" si="225"/>
        <v>1</v>
      </c>
      <c r="J3539">
        <f t="shared" si="226"/>
        <v>0</v>
      </c>
    </row>
    <row r="3540" spans="1:10" x14ac:dyDescent="0.3">
      <c r="A3540">
        <v>2048</v>
      </c>
      <c r="B3540" t="str">
        <f t="shared" si="223"/>
        <v>20481</v>
      </c>
      <c r="C3540">
        <v>3</v>
      </c>
      <c r="D3540">
        <v>77397</v>
      </c>
      <c r="E3540">
        <v>73107</v>
      </c>
      <c r="F3540">
        <v>64078</v>
      </c>
      <c r="G3540">
        <v>60291</v>
      </c>
      <c r="H3540">
        <f t="shared" si="224"/>
        <v>274873</v>
      </c>
      <c r="I3540">
        <f t="shared" si="225"/>
        <v>1</v>
      </c>
      <c r="J3540">
        <f t="shared" si="226"/>
        <v>0</v>
      </c>
    </row>
    <row r="3541" spans="1:10" x14ac:dyDescent="0.3">
      <c r="A3541">
        <v>2048</v>
      </c>
      <c r="B3541" t="str">
        <f t="shared" si="223"/>
        <v>20481</v>
      </c>
      <c r="C3541">
        <v>4</v>
      </c>
      <c r="D3541">
        <v>77892</v>
      </c>
      <c r="E3541">
        <v>73604</v>
      </c>
      <c r="F3541">
        <v>64862</v>
      </c>
      <c r="G3541">
        <v>61003</v>
      </c>
      <c r="H3541">
        <f t="shared" si="224"/>
        <v>277361</v>
      </c>
      <c r="I3541">
        <f t="shared" si="225"/>
        <v>1</v>
      </c>
      <c r="J3541">
        <f t="shared" si="226"/>
        <v>0</v>
      </c>
    </row>
    <row r="3542" spans="1:10" x14ac:dyDescent="0.3">
      <c r="A3542">
        <v>2048</v>
      </c>
      <c r="B3542" t="str">
        <f t="shared" si="223"/>
        <v>20481</v>
      </c>
      <c r="C3542">
        <v>5</v>
      </c>
      <c r="D3542">
        <v>78082</v>
      </c>
      <c r="E3542">
        <v>73808</v>
      </c>
      <c r="F3542">
        <v>65559</v>
      </c>
      <c r="G3542">
        <v>61632</v>
      </c>
      <c r="H3542">
        <f t="shared" si="224"/>
        <v>279081</v>
      </c>
      <c r="I3542">
        <f t="shared" si="225"/>
        <v>1</v>
      </c>
      <c r="J3542">
        <f t="shared" si="226"/>
        <v>0</v>
      </c>
    </row>
    <row r="3543" spans="1:10" x14ac:dyDescent="0.3">
      <c r="A3543">
        <v>2048</v>
      </c>
      <c r="B3543" t="str">
        <f t="shared" si="223"/>
        <v>20481</v>
      </c>
      <c r="C3543">
        <v>6</v>
      </c>
      <c r="D3543">
        <v>78018</v>
      </c>
      <c r="E3543">
        <v>73768</v>
      </c>
      <c r="F3543">
        <v>66158</v>
      </c>
      <c r="G3543">
        <v>62170</v>
      </c>
      <c r="H3543">
        <f t="shared" si="224"/>
        <v>280114</v>
      </c>
      <c r="I3543">
        <f t="shared" si="225"/>
        <v>1</v>
      </c>
      <c r="J3543">
        <f t="shared" si="226"/>
        <v>0</v>
      </c>
    </row>
    <row r="3544" spans="1:10" x14ac:dyDescent="0.3">
      <c r="A3544">
        <v>2048</v>
      </c>
      <c r="B3544" t="str">
        <f t="shared" si="223"/>
        <v>20481</v>
      </c>
      <c r="C3544">
        <v>7</v>
      </c>
      <c r="D3544">
        <v>77742</v>
      </c>
      <c r="E3544">
        <v>73519</v>
      </c>
      <c r="F3544">
        <v>66671</v>
      </c>
      <c r="G3544">
        <v>62638</v>
      </c>
      <c r="H3544">
        <f t="shared" si="224"/>
        <v>280570</v>
      </c>
      <c r="I3544">
        <f t="shared" si="225"/>
        <v>1</v>
      </c>
      <c r="J3544">
        <f t="shared" si="226"/>
        <v>0</v>
      </c>
    </row>
    <row r="3545" spans="1:10" x14ac:dyDescent="0.3">
      <c r="A3545">
        <v>2048</v>
      </c>
      <c r="B3545" t="str">
        <f t="shared" si="223"/>
        <v>20481</v>
      </c>
      <c r="C3545">
        <v>8</v>
      </c>
      <c r="D3545">
        <v>77303</v>
      </c>
      <c r="E3545">
        <v>73122</v>
      </c>
      <c r="F3545">
        <v>67116</v>
      </c>
      <c r="G3545">
        <v>63044</v>
      </c>
      <c r="H3545">
        <f t="shared" si="224"/>
        <v>280585</v>
      </c>
      <c r="I3545">
        <f t="shared" si="225"/>
        <v>1</v>
      </c>
      <c r="J3545">
        <f t="shared" si="226"/>
        <v>0</v>
      </c>
    </row>
    <row r="3546" spans="1:10" x14ac:dyDescent="0.3">
      <c r="A3546">
        <v>2048</v>
      </c>
      <c r="B3546" t="str">
        <f t="shared" si="223"/>
        <v>20481</v>
      </c>
      <c r="C3546">
        <v>9</v>
      </c>
      <c r="D3546">
        <v>76783</v>
      </c>
      <c r="E3546">
        <v>72642</v>
      </c>
      <c r="F3546">
        <v>67517</v>
      </c>
      <c r="G3546">
        <v>63419</v>
      </c>
      <c r="H3546">
        <f t="shared" si="224"/>
        <v>280361</v>
      </c>
      <c r="I3546">
        <f t="shared" si="225"/>
        <v>1</v>
      </c>
      <c r="J3546">
        <f t="shared" si="226"/>
        <v>0</v>
      </c>
    </row>
    <row r="3547" spans="1:10" x14ac:dyDescent="0.3">
      <c r="A3547">
        <v>2048</v>
      </c>
      <c r="B3547" t="str">
        <f t="shared" si="223"/>
        <v>20481</v>
      </c>
      <c r="C3547">
        <v>10</v>
      </c>
      <c r="D3547">
        <v>76235</v>
      </c>
      <c r="E3547">
        <v>72135</v>
      </c>
      <c r="F3547">
        <v>67896</v>
      </c>
      <c r="G3547">
        <v>63779</v>
      </c>
      <c r="H3547">
        <f t="shared" si="224"/>
        <v>280045</v>
      </c>
      <c r="I3547">
        <f t="shared" si="225"/>
        <v>1</v>
      </c>
      <c r="J3547">
        <f t="shared" si="226"/>
        <v>0</v>
      </c>
    </row>
    <row r="3548" spans="1:10" x14ac:dyDescent="0.3">
      <c r="A3548">
        <v>2048</v>
      </c>
      <c r="B3548" t="str">
        <f t="shared" si="223"/>
        <v>20481</v>
      </c>
      <c r="C3548">
        <v>11</v>
      </c>
      <c r="D3548">
        <v>75727</v>
      </c>
      <c r="E3548">
        <v>71664</v>
      </c>
      <c r="F3548">
        <v>68271</v>
      </c>
      <c r="G3548">
        <v>64144</v>
      </c>
      <c r="H3548">
        <f t="shared" si="224"/>
        <v>279806</v>
      </c>
      <c r="I3548">
        <f t="shared" si="225"/>
        <v>1</v>
      </c>
      <c r="J3548">
        <f t="shared" si="226"/>
        <v>0</v>
      </c>
    </row>
    <row r="3549" spans="1:10" x14ac:dyDescent="0.3">
      <c r="A3549">
        <v>2048</v>
      </c>
      <c r="B3549" t="str">
        <f t="shared" si="223"/>
        <v>20481</v>
      </c>
      <c r="C3549">
        <v>12</v>
      </c>
      <c r="D3549">
        <v>75319</v>
      </c>
      <c r="E3549">
        <v>71286</v>
      </c>
      <c r="F3549">
        <v>68673</v>
      </c>
      <c r="G3549">
        <v>64540</v>
      </c>
      <c r="H3549">
        <f t="shared" si="224"/>
        <v>279818</v>
      </c>
      <c r="I3549">
        <f t="shared" si="225"/>
        <v>1</v>
      </c>
      <c r="J3549">
        <f t="shared" si="226"/>
        <v>0</v>
      </c>
    </row>
    <row r="3550" spans="1:10" x14ac:dyDescent="0.3">
      <c r="A3550">
        <v>2048</v>
      </c>
      <c r="B3550" t="str">
        <f t="shared" si="223"/>
        <v>20481</v>
      </c>
      <c r="C3550">
        <v>13</v>
      </c>
      <c r="D3550">
        <v>75047</v>
      </c>
      <c r="E3550">
        <v>71043</v>
      </c>
      <c r="F3550">
        <v>69111</v>
      </c>
      <c r="G3550">
        <v>64974</v>
      </c>
      <c r="H3550">
        <f t="shared" si="224"/>
        <v>280175</v>
      </c>
      <c r="I3550">
        <f t="shared" si="225"/>
        <v>1</v>
      </c>
      <c r="J3550">
        <f t="shared" si="226"/>
        <v>0</v>
      </c>
    </row>
    <row r="3551" spans="1:10" x14ac:dyDescent="0.3">
      <c r="A3551">
        <v>2048</v>
      </c>
      <c r="B3551" t="str">
        <f t="shared" si="223"/>
        <v>20481</v>
      </c>
      <c r="C3551">
        <v>14</v>
      </c>
      <c r="D3551">
        <v>74934</v>
      </c>
      <c r="E3551">
        <v>70959</v>
      </c>
      <c r="F3551">
        <v>69593</v>
      </c>
      <c r="G3551">
        <v>65446</v>
      </c>
      <c r="H3551">
        <f t="shared" si="224"/>
        <v>280932</v>
      </c>
      <c r="I3551">
        <f t="shared" si="225"/>
        <v>1</v>
      </c>
      <c r="J3551">
        <f t="shared" si="226"/>
        <v>0</v>
      </c>
    </row>
    <row r="3552" spans="1:10" x14ac:dyDescent="0.3">
      <c r="A3552">
        <v>2048</v>
      </c>
      <c r="B3552" t="str">
        <f t="shared" si="223"/>
        <v>20481</v>
      </c>
      <c r="C3552">
        <v>15</v>
      </c>
      <c r="D3552">
        <v>75017</v>
      </c>
      <c r="E3552">
        <v>71077</v>
      </c>
      <c r="F3552">
        <v>70138</v>
      </c>
      <c r="G3552">
        <v>65969</v>
      </c>
      <c r="H3552">
        <f t="shared" si="224"/>
        <v>282201</v>
      </c>
      <c r="I3552">
        <f t="shared" si="225"/>
        <v>1</v>
      </c>
      <c r="J3552">
        <f t="shared" si="226"/>
        <v>0</v>
      </c>
    </row>
    <row r="3553" spans="1:10" x14ac:dyDescent="0.3">
      <c r="A3553">
        <v>2048</v>
      </c>
      <c r="B3553" t="str">
        <f t="shared" si="223"/>
        <v>20481</v>
      </c>
      <c r="C3553">
        <v>16</v>
      </c>
      <c r="D3553">
        <v>75318</v>
      </c>
      <c r="E3553">
        <v>71417</v>
      </c>
      <c r="F3553">
        <v>70762</v>
      </c>
      <c r="G3553">
        <v>66555</v>
      </c>
      <c r="H3553">
        <f t="shared" si="224"/>
        <v>284052</v>
      </c>
      <c r="I3553">
        <f t="shared" si="225"/>
        <v>1</v>
      </c>
      <c r="J3553">
        <f t="shared" si="226"/>
        <v>0</v>
      </c>
    </row>
    <row r="3554" spans="1:10" x14ac:dyDescent="0.3">
      <c r="A3554">
        <v>2048</v>
      </c>
      <c r="B3554" t="str">
        <f t="shared" si="223"/>
        <v>20481</v>
      </c>
      <c r="C3554">
        <v>17</v>
      </c>
      <c r="D3554">
        <v>75849</v>
      </c>
      <c r="E3554">
        <v>72005</v>
      </c>
      <c r="F3554">
        <v>71476</v>
      </c>
      <c r="G3554">
        <v>67203</v>
      </c>
      <c r="H3554">
        <f t="shared" si="224"/>
        <v>286533</v>
      </c>
      <c r="I3554">
        <f t="shared" si="225"/>
        <v>1</v>
      </c>
      <c r="J3554">
        <f t="shared" si="226"/>
        <v>0</v>
      </c>
    </row>
    <row r="3555" spans="1:10" x14ac:dyDescent="0.3">
      <c r="A3555">
        <v>2048</v>
      </c>
      <c r="B3555" t="str">
        <f t="shared" si="223"/>
        <v>20481</v>
      </c>
      <c r="C3555">
        <v>18</v>
      </c>
      <c r="D3555">
        <v>76607</v>
      </c>
      <c r="E3555">
        <v>72840</v>
      </c>
      <c r="F3555">
        <v>72281</v>
      </c>
      <c r="G3555">
        <v>67909</v>
      </c>
      <c r="H3555">
        <f t="shared" si="224"/>
        <v>289637</v>
      </c>
      <c r="I3555">
        <f t="shared" si="225"/>
        <v>1</v>
      </c>
      <c r="J3555">
        <f t="shared" si="226"/>
        <v>0</v>
      </c>
    </row>
    <row r="3556" spans="1:10" x14ac:dyDescent="0.3">
      <c r="A3556">
        <v>2048</v>
      </c>
      <c r="B3556" t="str">
        <f t="shared" si="223"/>
        <v>20482</v>
      </c>
      <c r="C3556">
        <v>19</v>
      </c>
      <c r="D3556">
        <v>77593</v>
      </c>
      <c r="E3556">
        <v>73922</v>
      </c>
      <c r="F3556">
        <v>73170</v>
      </c>
      <c r="G3556">
        <v>68666</v>
      </c>
      <c r="H3556">
        <f t="shared" si="224"/>
        <v>293351</v>
      </c>
      <c r="I3556">
        <f t="shared" si="225"/>
        <v>2</v>
      </c>
      <c r="J3556">
        <f t="shared" si="226"/>
        <v>0</v>
      </c>
    </row>
    <row r="3557" spans="1:10" x14ac:dyDescent="0.3">
      <c r="A3557">
        <v>2048</v>
      </c>
      <c r="B3557" t="str">
        <f t="shared" si="223"/>
        <v>20482</v>
      </c>
      <c r="C3557">
        <v>20</v>
      </c>
      <c r="D3557">
        <v>78803</v>
      </c>
      <c r="E3557">
        <v>75242</v>
      </c>
      <c r="F3557">
        <v>74146</v>
      </c>
      <c r="G3557">
        <v>69470</v>
      </c>
      <c r="H3557">
        <f t="shared" si="224"/>
        <v>297661</v>
      </c>
      <c r="I3557">
        <f t="shared" si="225"/>
        <v>2</v>
      </c>
      <c r="J3557">
        <f t="shared" si="226"/>
        <v>0</v>
      </c>
    </row>
    <row r="3558" spans="1:10" x14ac:dyDescent="0.3">
      <c r="A3558">
        <v>2048</v>
      </c>
      <c r="B3558" t="str">
        <f t="shared" si="223"/>
        <v>20482</v>
      </c>
      <c r="C3558">
        <v>21</v>
      </c>
      <c r="D3558">
        <v>80246</v>
      </c>
      <c r="E3558">
        <v>76796</v>
      </c>
      <c r="F3558">
        <v>75202</v>
      </c>
      <c r="G3558">
        <v>70313</v>
      </c>
      <c r="H3558">
        <f t="shared" si="224"/>
        <v>302557</v>
      </c>
      <c r="I3558">
        <f t="shared" si="225"/>
        <v>2</v>
      </c>
      <c r="J3558">
        <f t="shared" si="226"/>
        <v>0</v>
      </c>
    </row>
    <row r="3559" spans="1:10" x14ac:dyDescent="0.3">
      <c r="A3559">
        <v>2048</v>
      </c>
      <c r="B3559" t="str">
        <f t="shared" si="223"/>
        <v>20482</v>
      </c>
      <c r="C3559">
        <v>22</v>
      </c>
      <c r="D3559">
        <v>81911</v>
      </c>
      <c r="E3559">
        <v>78569</v>
      </c>
      <c r="F3559">
        <v>76331</v>
      </c>
      <c r="G3559">
        <v>71180</v>
      </c>
      <c r="H3559">
        <f t="shared" si="224"/>
        <v>307991</v>
      </c>
      <c r="I3559">
        <f t="shared" si="225"/>
        <v>2</v>
      </c>
      <c r="J3559">
        <f t="shared" si="226"/>
        <v>0</v>
      </c>
    </row>
    <row r="3560" spans="1:10" x14ac:dyDescent="0.3">
      <c r="A3560">
        <v>2048</v>
      </c>
      <c r="B3560" t="str">
        <f t="shared" si="223"/>
        <v>20482</v>
      </c>
      <c r="C3560">
        <v>23</v>
      </c>
      <c r="D3560">
        <v>83802</v>
      </c>
      <c r="E3560">
        <v>80566</v>
      </c>
      <c r="F3560">
        <v>77490</v>
      </c>
      <c r="G3560">
        <v>72020</v>
      </c>
      <c r="H3560">
        <f t="shared" si="224"/>
        <v>313878</v>
      </c>
      <c r="I3560">
        <f t="shared" si="225"/>
        <v>2</v>
      </c>
      <c r="J3560">
        <f t="shared" si="226"/>
        <v>0</v>
      </c>
    </row>
    <row r="3561" spans="1:10" x14ac:dyDescent="0.3">
      <c r="A3561">
        <v>2048</v>
      </c>
      <c r="B3561" t="str">
        <f t="shared" si="223"/>
        <v>20482</v>
      </c>
      <c r="C3561">
        <v>24</v>
      </c>
      <c r="D3561">
        <v>85900</v>
      </c>
      <c r="E3561">
        <v>82763</v>
      </c>
      <c r="F3561">
        <v>78625</v>
      </c>
      <c r="G3561">
        <v>72777</v>
      </c>
      <c r="H3561">
        <f t="shared" si="224"/>
        <v>320065</v>
      </c>
      <c r="I3561">
        <f t="shared" si="225"/>
        <v>2</v>
      </c>
      <c r="J3561">
        <f t="shared" si="226"/>
        <v>0</v>
      </c>
    </row>
    <row r="3562" spans="1:10" x14ac:dyDescent="0.3">
      <c r="A3562">
        <v>2048</v>
      </c>
      <c r="B3562" t="str">
        <f t="shared" si="223"/>
        <v>20482</v>
      </c>
      <c r="C3562">
        <v>25</v>
      </c>
      <c r="D3562">
        <v>88135</v>
      </c>
      <c r="E3562">
        <v>85107</v>
      </c>
      <c r="F3562">
        <v>79672</v>
      </c>
      <c r="G3562">
        <v>73387</v>
      </c>
      <c r="H3562">
        <f t="shared" si="224"/>
        <v>326301</v>
      </c>
      <c r="I3562">
        <f t="shared" si="225"/>
        <v>2</v>
      </c>
      <c r="J3562">
        <f t="shared" si="226"/>
        <v>0</v>
      </c>
    </row>
    <row r="3563" spans="1:10" x14ac:dyDescent="0.3">
      <c r="A3563">
        <v>2048</v>
      </c>
      <c r="B3563" t="str">
        <f t="shared" si="223"/>
        <v>20482</v>
      </c>
      <c r="C3563">
        <v>26</v>
      </c>
      <c r="D3563">
        <v>90402</v>
      </c>
      <c r="E3563">
        <v>87473</v>
      </c>
      <c r="F3563">
        <v>80550</v>
      </c>
      <c r="G3563">
        <v>73803</v>
      </c>
      <c r="H3563">
        <f t="shared" si="224"/>
        <v>332228</v>
      </c>
      <c r="I3563">
        <f t="shared" si="225"/>
        <v>2</v>
      </c>
      <c r="J3563">
        <f t="shared" si="226"/>
        <v>0</v>
      </c>
    </row>
    <row r="3564" spans="1:10" x14ac:dyDescent="0.3">
      <c r="A3564">
        <v>2048</v>
      </c>
      <c r="B3564" t="str">
        <f t="shared" si="223"/>
        <v>20482</v>
      </c>
      <c r="C3564">
        <v>27</v>
      </c>
      <c r="D3564">
        <v>92618</v>
      </c>
      <c r="E3564">
        <v>89762</v>
      </c>
      <c r="F3564">
        <v>81222</v>
      </c>
      <c r="G3564">
        <v>74027</v>
      </c>
      <c r="H3564">
        <f t="shared" si="224"/>
        <v>337629</v>
      </c>
      <c r="I3564">
        <f t="shared" si="225"/>
        <v>2</v>
      </c>
      <c r="J3564">
        <f t="shared" si="226"/>
        <v>0</v>
      </c>
    </row>
    <row r="3565" spans="1:10" x14ac:dyDescent="0.3">
      <c r="A3565">
        <v>2048</v>
      </c>
      <c r="B3565" t="str">
        <f t="shared" si="223"/>
        <v>20482</v>
      </c>
      <c r="C3565">
        <v>28</v>
      </c>
      <c r="D3565">
        <v>94642</v>
      </c>
      <c r="E3565">
        <v>91794</v>
      </c>
      <c r="F3565">
        <v>81649</v>
      </c>
      <c r="G3565">
        <v>74084</v>
      </c>
      <c r="H3565">
        <f t="shared" si="224"/>
        <v>342169</v>
      </c>
      <c r="I3565">
        <f t="shared" si="225"/>
        <v>2</v>
      </c>
      <c r="J3565">
        <f t="shared" si="226"/>
        <v>0</v>
      </c>
    </row>
    <row r="3566" spans="1:10" x14ac:dyDescent="0.3">
      <c r="A3566">
        <v>2048</v>
      </c>
      <c r="B3566" t="str">
        <f t="shared" si="223"/>
        <v>20482</v>
      </c>
      <c r="C3566">
        <v>29</v>
      </c>
      <c r="D3566">
        <v>96293</v>
      </c>
      <c r="E3566">
        <v>93377</v>
      </c>
      <c r="F3566">
        <v>81852</v>
      </c>
      <c r="G3566">
        <v>74024</v>
      </c>
      <c r="H3566">
        <f t="shared" si="224"/>
        <v>345546</v>
      </c>
      <c r="I3566">
        <f t="shared" si="225"/>
        <v>2</v>
      </c>
      <c r="J3566">
        <f t="shared" si="226"/>
        <v>0</v>
      </c>
    </row>
    <row r="3567" spans="1:10" x14ac:dyDescent="0.3">
      <c r="A3567">
        <v>2048</v>
      </c>
      <c r="B3567" t="str">
        <f t="shared" si="223"/>
        <v>20482</v>
      </c>
      <c r="C3567">
        <v>30</v>
      </c>
      <c r="D3567">
        <v>97519</v>
      </c>
      <c r="E3567">
        <v>94482</v>
      </c>
      <c r="F3567">
        <v>81906</v>
      </c>
      <c r="G3567">
        <v>73929</v>
      </c>
      <c r="H3567">
        <f t="shared" si="224"/>
        <v>347836</v>
      </c>
      <c r="I3567">
        <f t="shared" si="225"/>
        <v>2</v>
      </c>
      <c r="J3567">
        <f t="shared" si="226"/>
        <v>0</v>
      </c>
    </row>
    <row r="3568" spans="1:10" x14ac:dyDescent="0.3">
      <c r="A3568">
        <v>2048</v>
      </c>
      <c r="B3568" t="str">
        <f t="shared" si="223"/>
        <v>20482</v>
      </c>
      <c r="C3568">
        <v>31</v>
      </c>
      <c r="D3568">
        <v>98011</v>
      </c>
      <c r="E3568">
        <v>94848</v>
      </c>
      <c r="F3568">
        <v>81940</v>
      </c>
      <c r="G3568">
        <v>73883</v>
      </c>
      <c r="H3568">
        <f t="shared" si="224"/>
        <v>348682</v>
      </c>
      <c r="I3568">
        <f t="shared" si="225"/>
        <v>2</v>
      </c>
      <c r="J3568">
        <f t="shared" si="226"/>
        <v>0</v>
      </c>
    </row>
    <row r="3569" spans="1:10" x14ac:dyDescent="0.3">
      <c r="A3569">
        <v>2048</v>
      </c>
      <c r="B3569" t="str">
        <f t="shared" si="223"/>
        <v>20482</v>
      </c>
      <c r="C3569">
        <v>32</v>
      </c>
      <c r="D3569">
        <v>99003</v>
      </c>
      <c r="E3569">
        <v>95663</v>
      </c>
      <c r="F3569">
        <v>82360</v>
      </c>
      <c r="G3569">
        <v>74258</v>
      </c>
      <c r="H3569">
        <f t="shared" si="224"/>
        <v>351284</v>
      </c>
      <c r="I3569">
        <f t="shared" si="225"/>
        <v>2</v>
      </c>
      <c r="J3569">
        <f t="shared" si="226"/>
        <v>0</v>
      </c>
    </row>
    <row r="3570" spans="1:10" x14ac:dyDescent="0.3">
      <c r="A3570">
        <v>2048</v>
      </c>
      <c r="B3570" t="str">
        <f t="shared" si="223"/>
        <v>20482</v>
      </c>
      <c r="C3570">
        <v>33</v>
      </c>
      <c r="D3570">
        <v>100558</v>
      </c>
      <c r="E3570">
        <v>97021</v>
      </c>
      <c r="F3570">
        <v>83246</v>
      </c>
      <c r="G3570">
        <v>75100</v>
      </c>
      <c r="H3570">
        <f t="shared" si="224"/>
        <v>355925</v>
      </c>
      <c r="I3570">
        <f t="shared" si="225"/>
        <v>2</v>
      </c>
      <c r="J3570">
        <f t="shared" si="226"/>
        <v>0</v>
      </c>
    </row>
    <row r="3571" spans="1:10" x14ac:dyDescent="0.3">
      <c r="A3571">
        <v>2048</v>
      </c>
      <c r="B3571" t="str">
        <f t="shared" si="223"/>
        <v>20482</v>
      </c>
      <c r="C3571">
        <v>34</v>
      </c>
      <c r="D3571">
        <v>102427</v>
      </c>
      <c r="E3571">
        <v>98693</v>
      </c>
      <c r="F3571">
        <v>84465</v>
      </c>
      <c r="G3571">
        <v>76261</v>
      </c>
      <c r="H3571">
        <f t="shared" si="224"/>
        <v>361846</v>
      </c>
      <c r="I3571">
        <f t="shared" si="225"/>
        <v>2</v>
      </c>
      <c r="J3571">
        <f t="shared" si="226"/>
        <v>0</v>
      </c>
    </row>
    <row r="3572" spans="1:10" x14ac:dyDescent="0.3">
      <c r="A3572">
        <v>2048</v>
      </c>
      <c r="B3572" t="str">
        <f t="shared" si="223"/>
        <v>20482</v>
      </c>
      <c r="C3572">
        <v>35</v>
      </c>
      <c r="D3572">
        <v>102682</v>
      </c>
      <c r="E3572">
        <v>99091</v>
      </c>
      <c r="F3572">
        <v>83632</v>
      </c>
      <c r="G3572">
        <v>76106</v>
      </c>
      <c r="H3572">
        <f t="shared" si="224"/>
        <v>361511</v>
      </c>
      <c r="I3572">
        <f t="shared" si="225"/>
        <v>2</v>
      </c>
      <c r="J3572">
        <f t="shared" si="226"/>
        <v>0</v>
      </c>
    </row>
    <row r="3573" spans="1:10" x14ac:dyDescent="0.3">
      <c r="A3573">
        <v>2048</v>
      </c>
      <c r="B3573" t="str">
        <f t="shared" si="223"/>
        <v>20482</v>
      </c>
      <c r="C3573">
        <v>36</v>
      </c>
      <c r="D3573">
        <v>110237</v>
      </c>
      <c r="E3573">
        <v>106052</v>
      </c>
      <c r="F3573">
        <v>90013</v>
      </c>
      <c r="G3573">
        <v>81611</v>
      </c>
      <c r="H3573">
        <f t="shared" si="224"/>
        <v>387913</v>
      </c>
      <c r="I3573">
        <f t="shared" si="225"/>
        <v>2</v>
      </c>
      <c r="J3573">
        <f t="shared" si="226"/>
        <v>0</v>
      </c>
    </row>
    <row r="3574" spans="1:10" x14ac:dyDescent="0.3">
      <c r="A3574">
        <v>2048</v>
      </c>
      <c r="B3574" t="str">
        <f t="shared" si="223"/>
        <v>20482</v>
      </c>
      <c r="C3574">
        <v>37</v>
      </c>
      <c r="D3574">
        <v>112102</v>
      </c>
      <c r="E3574">
        <v>107641</v>
      </c>
      <c r="F3574">
        <v>91531</v>
      </c>
      <c r="G3574">
        <v>83245</v>
      </c>
      <c r="H3574">
        <f t="shared" si="224"/>
        <v>394519</v>
      </c>
      <c r="I3574">
        <f t="shared" si="225"/>
        <v>2</v>
      </c>
      <c r="J3574">
        <f t="shared" si="226"/>
        <v>0</v>
      </c>
    </row>
    <row r="3575" spans="1:10" x14ac:dyDescent="0.3">
      <c r="A3575">
        <v>2048</v>
      </c>
      <c r="B3575" t="str">
        <f t="shared" si="223"/>
        <v>20482</v>
      </c>
      <c r="C3575">
        <v>38</v>
      </c>
      <c r="D3575">
        <v>116407</v>
      </c>
      <c r="E3575">
        <v>112296</v>
      </c>
      <c r="F3575">
        <v>95451</v>
      </c>
      <c r="G3575">
        <v>86792</v>
      </c>
      <c r="H3575">
        <f t="shared" si="224"/>
        <v>410946</v>
      </c>
      <c r="I3575">
        <f t="shared" si="225"/>
        <v>2</v>
      </c>
      <c r="J3575">
        <f t="shared" si="226"/>
        <v>0</v>
      </c>
    </row>
    <row r="3576" spans="1:10" x14ac:dyDescent="0.3">
      <c r="A3576">
        <v>2048</v>
      </c>
      <c r="B3576" t="str">
        <f t="shared" si="223"/>
        <v>20482</v>
      </c>
      <c r="C3576">
        <v>39</v>
      </c>
      <c r="D3576">
        <v>120434</v>
      </c>
      <c r="E3576">
        <v>117026</v>
      </c>
      <c r="F3576">
        <v>99727</v>
      </c>
      <c r="G3576">
        <v>91488</v>
      </c>
      <c r="H3576">
        <f t="shared" si="224"/>
        <v>428675</v>
      </c>
      <c r="I3576">
        <f t="shared" si="225"/>
        <v>2</v>
      </c>
      <c r="J3576">
        <f t="shared" si="226"/>
        <v>0</v>
      </c>
    </row>
    <row r="3577" spans="1:10" x14ac:dyDescent="0.3">
      <c r="A3577">
        <v>2048</v>
      </c>
      <c r="B3577" t="str">
        <f t="shared" si="223"/>
        <v>20482</v>
      </c>
      <c r="C3577">
        <v>40</v>
      </c>
      <c r="D3577">
        <v>118714</v>
      </c>
      <c r="E3577">
        <v>115748</v>
      </c>
      <c r="F3577">
        <v>100023</v>
      </c>
      <c r="G3577">
        <v>91523</v>
      </c>
      <c r="H3577">
        <f t="shared" si="224"/>
        <v>426008</v>
      </c>
      <c r="I3577">
        <f t="shared" si="225"/>
        <v>2</v>
      </c>
      <c r="J3577">
        <f t="shared" si="226"/>
        <v>0</v>
      </c>
    </row>
    <row r="3578" spans="1:10" x14ac:dyDescent="0.3">
      <c r="A3578">
        <v>2048</v>
      </c>
      <c r="B3578" t="str">
        <f t="shared" si="223"/>
        <v>20482</v>
      </c>
      <c r="C3578">
        <v>41</v>
      </c>
      <c r="D3578">
        <v>110551</v>
      </c>
      <c r="E3578">
        <v>107606</v>
      </c>
      <c r="F3578">
        <v>94434</v>
      </c>
      <c r="G3578">
        <v>86001</v>
      </c>
      <c r="H3578">
        <f t="shared" si="224"/>
        <v>398592</v>
      </c>
      <c r="I3578">
        <f t="shared" si="225"/>
        <v>2</v>
      </c>
      <c r="J3578">
        <f t="shared" si="226"/>
        <v>0</v>
      </c>
    </row>
    <row r="3579" spans="1:10" x14ac:dyDescent="0.3">
      <c r="A3579">
        <v>2048</v>
      </c>
      <c r="B3579" t="str">
        <f t="shared" si="223"/>
        <v>20482</v>
      </c>
      <c r="C3579">
        <v>42</v>
      </c>
      <c r="D3579">
        <v>104526</v>
      </c>
      <c r="E3579">
        <v>101666</v>
      </c>
      <c r="F3579">
        <v>90178</v>
      </c>
      <c r="G3579">
        <v>81999</v>
      </c>
      <c r="H3579">
        <f t="shared" si="224"/>
        <v>378369</v>
      </c>
      <c r="I3579">
        <f t="shared" si="225"/>
        <v>2</v>
      </c>
      <c r="J3579">
        <f t="shared" si="226"/>
        <v>0</v>
      </c>
    </row>
    <row r="3580" spans="1:10" x14ac:dyDescent="0.3">
      <c r="A3580">
        <v>2048</v>
      </c>
      <c r="B3580" t="str">
        <f t="shared" si="223"/>
        <v>20482</v>
      </c>
      <c r="C3580">
        <v>43</v>
      </c>
      <c r="D3580">
        <v>99834</v>
      </c>
      <c r="E3580">
        <v>97235</v>
      </c>
      <c r="F3580">
        <v>87300</v>
      </c>
      <c r="G3580">
        <v>79775</v>
      </c>
      <c r="H3580">
        <f t="shared" si="224"/>
        <v>364144</v>
      </c>
      <c r="I3580">
        <f t="shared" si="225"/>
        <v>2</v>
      </c>
      <c r="J3580">
        <f t="shared" si="226"/>
        <v>0</v>
      </c>
    </row>
    <row r="3581" spans="1:10" x14ac:dyDescent="0.3">
      <c r="A3581">
        <v>2048</v>
      </c>
      <c r="B3581" t="str">
        <f t="shared" si="223"/>
        <v>20482</v>
      </c>
      <c r="C3581">
        <v>44</v>
      </c>
      <c r="D3581">
        <v>96254</v>
      </c>
      <c r="E3581">
        <v>93362</v>
      </c>
      <c r="F3581">
        <v>85218</v>
      </c>
      <c r="G3581">
        <v>77504</v>
      </c>
      <c r="H3581">
        <f t="shared" si="224"/>
        <v>352338</v>
      </c>
      <c r="I3581">
        <f t="shared" si="225"/>
        <v>2</v>
      </c>
      <c r="J3581">
        <f t="shared" si="226"/>
        <v>0</v>
      </c>
    </row>
    <row r="3582" spans="1:10" x14ac:dyDescent="0.3">
      <c r="A3582">
        <v>2048</v>
      </c>
      <c r="B3582" t="str">
        <f t="shared" si="223"/>
        <v>20482</v>
      </c>
      <c r="C3582">
        <v>45</v>
      </c>
      <c r="D3582">
        <v>93223</v>
      </c>
      <c r="E3582">
        <v>91373</v>
      </c>
      <c r="F3582">
        <v>84411</v>
      </c>
      <c r="G3582">
        <v>76786</v>
      </c>
      <c r="H3582">
        <f t="shared" si="224"/>
        <v>345793</v>
      </c>
      <c r="I3582">
        <f t="shared" si="225"/>
        <v>2</v>
      </c>
      <c r="J3582">
        <f t="shared" si="226"/>
        <v>0</v>
      </c>
    </row>
    <row r="3583" spans="1:10" x14ac:dyDescent="0.3">
      <c r="A3583">
        <v>2048</v>
      </c>
      <c r="B3583" t="str">
        <f t="shared" si="223"/>
        <v>20482</v>
      </c>
      <c r="C3583">
        <v>46</v>
      </c>
      <c r="D3583">
        <v>93318</v>
      </c>
      <c r="E3583">
        <v>91295</v>
      </c>
      <c r="F3583">
        <v>85759</v>
      </c>
      <c r="G3583">
        <v>78109</v>
      </c>
      <c r="H3583">
        <f t="shared" si="224"/>
        <v>348481</v>
      </c>
      <c r="I3583">
        <f t="shared" si="225"/>
        <v>2</v>
      </c>
      <c r="J3583">
        <f t="shared" si="226"/>
        <v>0</v>
      </c>
    </row>
    <row r="3584" spans="1:10" x14ac:dyDescent="0.3">
      <c r="A3584">
        <v>2048</v>
      </c>
      <c r="B3584" t="str">
        <f t="shared" si="223"/>
        <v>20482</v>
      </c>
      <c r="C3584">
        <v>47</v>
      </c>
      <c r="D3584">
        <v>96044</v>
      </c>
      <c r="E3584">
        <v>94239</v>
      </c>
      <c r="F3584">
        <v>88477</v>
      </c>
      <c r="G3584">
        <v>80908</v>
      </c>
      <c r="H3584">
        <f t="shared" si="224"/>
        <v>359668</v>
      </c>
      <c r="I3584">
        <f t="shared" si="225"/>
        <v>2</v>
      </c>
      <c r="J3584">
        <f t="shared" si="226"/>
        <v>0</v>
      </c>
    </row>
    <row r="3585" spans="1:10" x14ac:dyDescent="0.3">
      <c r="A3585">
        <v>2048</v>
      </c>
      <c r="B3585" t="str">
        <f t="shared" si="223"/>
        <v>20482</v>
      </c>
      <c r="C3585">
        <v>48</v>
      </c>
      <c r="D3585">
        <v>98069</v>
      </c>
      <c r="E3585">
        <v>96432</v>
      </c>
      <c r="F3585">
        <v>90787</v>
      </c>
      <c r="G3585">
        <v>83172</v>
      </c>
      <c r="H3585">
        <f t="shared" si="224"/>
        <v>368460</v>
      </c>
      <c r="I3585">
        <f t="shared" si="225"/>
        <v>2</v>
      </c>
      <c r="J3585">
        <f t="shared" si="226"/>
        <v>0</v>
      </c>
    </row>
    <row r="3586" spans="1:10" x14ac:dyDescent="0.3">
      <c r="A3586">
        <v>2048</v>
      </c>
      <c r="B3586" t="str">
        <f t="shared" si="223"/>
        <v>20482</v>
      </c>
      <c r="C3586">
        <v>49</v>
      </c>
      <c r="D3586">
        <v>97793</v>
      </c>
      <c r="E3586">
        <v>96505</v>
      </c>
      <c r="F3586">
        <v>91817</v>
      </c>
      <c r="G3586">
        <v>84424</v>
      </c>
      <c r="H3586">
        <f t="shared" si="224"/>
        <v>370539</v>
      </c>
      <c r="I3586">
        <f t="shared" si="225"/>
        <v>2</v>
      </c>
      <c r="J3586">
        <f t="shared" si="226"/>
        <v>0</v>
      </c>
    </row>
    <row r="3587" spans="1:10" x14ac:dyDescent="0.3">
      <c r="A3587">
        <v>2048</v>
      </c>
      <c r="B3587" t="str">
        <f t="shared" ref="B3587:B3650" si="227">CONCATENATE(A3587,I3587)</f>
        <v>20482</v>
      </c>
      <c r="C3587">
        <v>50</v>
      </c>
      <c r="D3587">
        <v>100276</v>
      </c>
      <c r="E3587">
        <v>98807</v>
      </c>
      <c r="F3587">
        <v>94421</v>
      </c>
      <c r="G3587">
        <v>86559</v>
      </c>
      <c r="H3587">
        <f t="shared" ref="H3587:H3650" si="228">SUM(D3587:G3587)</f>
        <v>380063</v>
      </c>
      <c r="I3587">
        <f t="shared" ref="I3587:I3650" si="229">IF(C3587&lt;19,1,IF(AND(C3587&gt;18,C3587&lt;68),2,3))</f>
        <v>2</v>
      </c>
      <c r="J3587">
        <f t="shared" si="226"/>
        <v>0</v>
      </c>
    </row>
    <row r="3588" spans="1:10" x14ac:dyDescent="0.3">
      <c r="A3588">
        <v>2048</v>
      </c>
      <c r="B3588" t="str">
        <f t="shared" si="227"/>
        <v>20482</v>
      </c>
      <c r="C3588">
        <v>51</v>
      </c>
      <c r="D3588">
        <v>105078</v>
      </c>
      <c r="E3588">
        <v>105370</v>
      </c>
      <c r="F3588">
        <v>96158</v>
      </c>
      <c r="G3588">
        <v>87810</v>
      </c>
      <c r="H3588">
        <f t="shared" si="228"/>
        <v>394416</v>
      </c>
      <c r="I3588">
        <f t="shared" si="229"/>
        <v>2</v>
      </c>
      <c r="J3588">
        <f t="shared" si="226"/>
        <v>0</v>
      </c>
    </row>
    <row r="3589" spans="1:10" x14ac:dyDescent="0.3">
      <c r="A3589">
        <v>2048</v>
      </c>
      <c r="B3589" t="str">
        <f t="shared" si="227"/>
        <v>20482</v>
      </c>
      <c r="C3589">
        <v>52</v>
      </c>
      <c r="D3589">
        <v>108890</v>
      </c>
      <c r="E3589">
        <v>109276</v>
      </c>
      <c r="F3589">
        <v>99655</v>
      </c>
      <c r="G3589">
        <v>90925</v>
      </c>
      <c r="H3589">
        <f t="shared" si="228"/>
        <v>408746</v>
      </c>
      <c r="I3589">
        <f t="shared" si="229"/>
        <v>2</v>
      </c>
      <c r="J3589">
        <f t="shared" ref="J3589:J3652" si="230">SUMIF($A$2:$A$3839,K3589,$H$2:$H$3839)</f>
        <v>0</v>
      </c>
    </row>
    <row r="3590" spans="1:10" x14ac:dyDescent="0.3">
      <c r="A3590">
        <v>2048</v>
      </c>
      <c r="B3590" t="str">
        <f t="shared" si="227"/>
        <v>20482</v>
      </c>
      <c r="C3590">
        <v>53</v>
      </c>
      <c r="D3590">
        <v>108927</v>
      </c>
      <c r="E3590">
        <v>109802</v>
      </c>
      <c r="F3590">
        <v>103503</v>
      </c>
      <c r="G3590">
        <v>96436</v>
      </c>
      <c r="H3590">
        <f t="shared" si="228"/>
        <v>418668</v>
      </c>
      <c r="I3590">
        <f t="shared" si="229"/>
        <v>2</v>
      </c>
      <c r="J3590">
        <f t="shared" si="230"/>
        <v>0</v>
      </c>
    </row>
    <row r="3591" spans="1:10" x14ac:dyDescent="0.3">
      <c r="A3591">
        <v>2048</v>
      </c>
      <c r="B3591" t="str">
        <f t="shared" si="227"/>
        <v>20482</v>
      </c>
      <c r="C3591">
        <v>54</v>
      </c>
      <c r="D3591">
        <v>116424</v>
      </c>
      <c r="E3591">
        <v>118533</v>
      </c>
      <c r="F3591">
        <v>107345</v>
      </c>
      <c r="G3591">
        <v>100634</v>
      </c>
      <c r="H3591">
        <f t="shared" si="228"/>
        <v>442936</v>
      </c>
      <c r="I3591">
        <f t="shared" si="229"/>
        <v>2</v>
      </c>
      <c r="J3591">
        <f t="shared" si="230"/>
        <v>0</v>
      </c>
    </row>
    <row r="3592" spans="1:10" x14ac:dyDescent="0.3">
      <c r="A3592">
        <v>2048</v>
      </c>
      <c r="B3592" t="str">
        <f t="shared" si="227"/>
        <v>20482</v>
      </c>
      <c r="C3592">
        <v>55</v>
      </c>
      <c r="D3592">
        <v>120489</v>
      </c>
      <c r="E3592">
        <v>122626</v>
      </c>
      <c r="F3592">
        <v>111737</v>
      </c>
      <c r="G3592">
        <v>104211</v>
      </c>
      <c r="H3592">
        <f t="shared" si="228"/>
        <v>459063</v>
      </c>
      <c r="I3592">
        <f t="shared" si="229"/>
        <v>2</v>
      </c>
      <c r="J3592">
        <f t="shared" si="230"/>
        <v>0</v>
      </c>
    </row>
    <row r="3593" spans="1:10" x14ac:dyDescent="0.3">
      <c r="A3593">
        <v>2048</v>
      </c>
      <c r="B3593" t="str">
        <f t="shared" si="227"/>
        <v>20482</v>
      </c>
      <c r="C3593">
        <v>56</v>
      </c>
      <c r="D3593">
        <v>123801</v>
      </c>
      <c r="E3593">
        <v>126115</v>
      </c>
      <c r="F3593">
        <v>115645</v>
      </c>
      <c r="G3593">
        <v>109038</v>
      </c>
      <c r="H3593">
        <f t="shared" si="228"/>
        <v>474599</v>
      </c>
      <c r="I3593">
        <f t="shared" si="229"/>
        <v>2</v>
      </c>
      <c r="J3593">
        <f t="shared" si="230"/>
        <v>0</v>
      </c>
    </row>
    <row r="3594" spans="1:10" x14ac:dyDescent="0.3">
      <c r="A3594">
        <v>2048</v>
      </c>
      <c r="B3594" t="str">
        <f t="shared" si="227"/>
        <v>20482</v>
      </c>
      <c r="C3594">
        <v>57</v>
      </c>
      <c r="D3594">
        <v>133226</v>
      </c>
      <c r="E3594">
        <v>136766</v>
      </c>
      <c r="F3594">
        <v>119207</v>
      </c>
      <c r="G3594">
        <v>111194</v>
      </c>
      <c r="H3594">
        <f t="shared" si="228"/>
        <v>500393</v>
      </c>
      <c r="I3594">
        <f t="shared" si="229"/>
        <v>2</v>
      </c>
      <c r="J3594">
        <f t="shared" si="230"/>
        <v>0</v>
      </c>
    </row>
    <row r="3595" spans="1:10" x14ac:dyDescent="0.3">
      <c r="A3595">
        <v>2048</v>
      </c>
      <c r="B3595" t="str">
        <f t="shared" si="227"/>
        <v>20482</v>
      </c>
      <c r="C3595">
        <v>58</v>
      </c>
      <c r="D3595">
        <v>137095</v>
      </c>
      <c r="E3595">
        <v>141762</v>
      </c>
      <c r="F3595">
        <v>119080</v>
      </c>
      <c r="G3595">
        <v>111669</v>
      </c>
      <c r="H3595">
        <f t="shared" si="228"/>
        <v>509606</v>
      </c>
      <c r="I3595">
        <f t="shared" si="229"/>
        <v>2</v>
      </c>
      <c r="J3595">
        <f t="shared" si="230"/>
        <v>0</v>
      </c>
    </row>
    <row r="3596" spans="1:10" x14ac:dyDescent="0.3">
      <c r="A3596">
        <v>2048</v>
      </c>
      <c r="B3596" t="str">
        <f t="shared" si="227"/>
        <v>20482</v>
      </c>
      <c r="C3596">
        <v>59</v>
      </c>
      <c r="D3596">
        <v>138656</v>
      </c>
      <c r="E3596">
        <v>143738</v>
      </c>
      <c r="F3596">
        <v>117805</v>
      </c>
      <c r="G3596">
        <v>111208</v>
      </c>
      <c r="H3596">
        <f t="shared" si="228"/>
        <v>511407</v>
      </c>
      <c r="I3596">
        <f t="shared" si="229"/>
        <v>2</v>
      </c>
      <c r="J3596">
        <f t="shared" si="230"/>
        <v>0</v>
      </c>
    </row>
    <row r="3597" spans="1:10" x14ac:dyDescent="0.3">
      <c r="A3597">
        <v>2048</v>
      </c>
      <c r="B3597" t="str">
        <f t="shared" si="227"/>
        <v>20482</v>
      </c>
      <c r="C3597">
        <v>60</v>
      </c>
      <c r="D3597">
        <v>142482</v>
      </c>
      <c r="E3597">
        <v>149928</v>
      </c>
      <c r="F3597">
        <v>119103</v>
      </c>
      <c r="G3597">
        <v>112820</v>
      </c>
      <c r="H3597">
        <f t="shared" si="228"/>
        <v>524333</v>
      </c>
      <c r="I3597">
        <f t="shared" si="229"/>
        <v>2</v>
      </c>
      <c r="J3597">
        <f t="shared" si="230"/>
        <v>0</v>
      </c>
    </row>
    <row r="3598" spans="1:10" x14ac:dyDescent="0.3">
      <c r="A3598">
        <v>2048</v>
      </c>
      <c r="B3598" t="str">
        <f t="shared" si="227"/>
        <v>20482</v>
      </c>
      <c r="C3598">
        <v>61</v>
      </c>
      <c r="D3598">
        <v>145934</v>
      </c>
      <c r="E3598">
        <v>153190</v>
      </c>
      <c r="F3598">
        <v>118841</v>
      </c>
      <c r="G3598">
        <v>113057</v>
      </c>
      <c r="H3598">
        <f t="shared" si="228"/>
        <v>531022</v>
      </c>
      <c r="I3598">
        <f t="shared" si="229"/>
        <v>2</v>
      </c>
      <c r="J3598">
        <f t="shared" si="230"/>
        <v>0</v>
      </c>
    </row>
    <row r="3599" spans="1:10" x14ac:dyDescent="0.3">
      <c r="A3599">
        <v>2048</v>
      </c>
      <c r="B3599" t="str">
        <f t="shared" si="227"/>
        <v>20482</v>
      </c>
      <c r="C3599">
        <v>62</v>
      </c>
      <c r="D3599">
        <v>152262</v>
      </c>
      <c r="E3599">
        <v>161323</v>
      </c>
      <c r="F3599">
        <v>120625</v>
      </c>
      <c r="G3599">
        <v>116615</v>
      </c>
      <c r="H3599">
        <f t="shared" si="228"/>
        <v>550825</v>
      </c>
      <c r="I3599">
        <f t="shared" si="229"/>
        <v>2</v>
      </c>
      <c r="J3599">
        <f t="shared" si="230"/>
        <v>0</v>
      </c>
    </row>
    <row r="3600" spans="1:10" x14ac:dyDescent="0.3">
      <c r="A3600">
        <v>2048</v>
      </c>
      <c r="B3600" t="str">
        <f t="shared" si="227"/>
        <v>20482</v>
      </c>
      <c r="C3600">
        <v>63</v>
      </c>
      <c r="D3600">
        <v>160809</v>
      </c>
      <c r="E3600">
        <v>171314</v>
      </c>
      <c r="F3600">
        <v>125191</v>
      </c>
      <c r="G3600">
        <v>121485</v>
      </c>
      <c r="H3600">
        <f t="shared" si="228"/>
        <v>578799</v>
      </c>
      <c r="I3600">
        <f t="shared" si="229"/>
        <v>2</v>
      </c>
      <c r="J3600">
        <f t="shared" si="230"/>
        <v>0</v>
      </c>
    </row>
    <row r="3601" spans="1:10" x14ac:dyDescent="0.3">
      <c r="A3601">
        <v>2048</v>
      </c>
      <c r="B3601" t="str">
        <f t="shared" si="227"/>
        <v>20482</v>
      </c>
      <c r="C3601">
        <v>64</v>
      </c>
      <c r="D3601">
        <v>166248</v>
      </c>
      <c r="E3601">
        <v>177277</v>
      </c>
      <c r="F3601">
        <v>125989</v>
      </c>
      <c r="G3601">
        <v>123211</v>
      </c>
      <c r="H3601">
        <f t="shared" si="228"/>
        <v>592725</v>
      </c>
      <c r="I3601">
        <f t="shared" si="229"/>
        <v>2</v>
      </c>
      <c r="J3601">
        <f t="shared" si="230"/>
        <v>0</v>
      </c>
    </row>
    <row r="3602" spans="1:10" x14ac:dyDescent="0.3">
      <c r="A3602">
        <v>2048</v>
      </c>
      <c r="B3602" t="str">
        <f t="shared" si="227"/>
        <v>20482</v>
      </c>
      <c r="C3602">
        <v>65</v>
      </c>
      <c r="D3602">
        <v>169863</v>
      </c>
      <c r="E3602">
        <v>183113</v>
      </c>
      <c r="F3602">
        <v>126969</v>
      </c>
      <c r="G3602">
        <v>125928</v>
      </c>
      <c r="H3602">
        <f t="shared" si="228"/>
        <v>605873</v>
      </c>
      <c r="I3602">
        <f t="shared" si="229"/>
        <v>2</v>
      </c>
      <c r="J3602">
        <f t="shared" si="230"/>
        <v>0</v>
      </c>
    </row>
    <row r="3603" spans="1:10" x14ac:dyDescent="0.3">
      <c r="A3603">
        <v>2048</v>
      </c>
      <c r="B3603" t="str">
        <f t="shared" si="227"/>
        <v>20482</v>
      </c>
      <c r="C3603">
        <v>66</v>
      </c>
      <c r="D3603">
        <v>162614</v>
      </c>
      <c r="E3603">
        <v>175908</v>
      </c>
      <c r="F3603">
        <v>122512</v>
      </c>
      <c r="G3603">
        <v>121311</v>
      </c>
      <c r="H3603">
        <f t="shared" si="228"/>
        <v>582345</v>
      </c>
      <c r="I3603">
        <f t="shared" si="229"/>
        <v>2</v>
      </c>
      <c r="J3603">
        <f t="shared" si="230"/>
        <v>0</v>
      </c>
    </row>
    <row r="3604" spans="1:10" x14ac:dyDescent="0.3">
      <c r="A3604">
        <v>2048</v>
      </c>
      <c r="B3604" t="str">
        <f t="shared" si="227"/>
        <v>20482</v>
      </c>
      <c r="C3604">
        <v>67</v>
      </c>
      <c r="D3604">
        <v>153958</v>
      </c>
      <c r="E3604">
        <v>169195</v>
      </c>
      <c r="F3604">
        <v>114874</v>
      </c>
      <c r="G3604">
        <v>114940</v>
      </c>
      <c r="H3604">
        <f t="shared" si="228"/>
        <v>552967</v>
      </c>
      <c r="I3604">
        <f t="shared" si="229"/>
        <v>2</v>
      </c>
      <c r="J3604">
        <f t="shared" si="230"/>
        <v>0</v>
      </c>
    </row>
    <row r="3605" spans="1:10" x14ac:dyDescent="0.3">
      <c r="A3605">
        <v>2048</v>
      </c>
      <c r="B3605" t="str">
        <f t="shared" si="227"/>
        <v>20483</v>
      </c>
      <c r="C3605">
        <v>68</v>
      </c>
      <c r="D3605">
        <v>155031</v>
      </c>
      <c r="E3605">
        <v>171290</v>
      </c>
      <c r="F3605">
        <v>114885</v>
      </c>
      <c r="G3605">
        <v>116735</v>
      </c>
      <c r="H3605">
        <f t="shared" si="228"/>
        <v>557941</v>
      </c>
      <c r="I3605">
        <f t="shared" si="229"/>
        <v>3</v>
      </c>
      <c r="J3605">
        <f t="shared" si="230"/>
        <v>0</v>
      </c>
    </row>
    <row r="3606" spans="1:10" x14ac:dyDescent="0.3">
      <c r="A3606">
        <v>2048</v>
      </c>
      <c r="B3606" t="str">
        <f t="shared" si="227"/>
        <v>20483</v>
      </c>
      <c r="C3606">
        <v>69</v>
      </c>
      <c r="D3606">
        <v>152906</v>
      </c>
      <c r="E3606">
        <v>169009</v>
      </c>
      <c r="F3606">
        <v>112149</v>
      </c>
      <c r="G3606">
        <v>114439</v>
      </c>
      <c r="H3606">
        <f t="shared" si="228"/>
        <v>548503</v>
      </c>
      <c r="I3606">
        <f t="shared" si="229"/>
        <v>3</v>
      </c>
      <c r="J3606">
        <f t="shared" si="230"/>
        <v>0</v>
      </c>
    </row>
    <row r="3607" spans="1:10" x14ac:dyDescent="0.3">
      <c r="A3607">
        <v>2048</v>
      </c>
      <c r="B3607" t="str">
        <f t="shared" si="227"/>
        <v>20483</v>
      </c>
      <c r="C3607">
        <v>70</v>
      </c>
      <c r="D3607">
        <v>145660</v>
      </c>
      <c r="E3607">
        <v>163204</v>
      </c>
      <c r="F3607">
        <v>107233</v>
      </c>
      <c r="G3607">
        <v>111013</v>
      </c>
      <c r="H3607">
        <f t="shared" si="228"/>
        <v>527110</v>
      </c>
      <c r="I3607">
        <f t="shared" si="229"/>
        <v>3</v>
      </c>
      <c r="J3607">
        <f t="shared" si="230"/>
        <v>0</v>
      </c>
    </row>
    <row r="3608" spans="1:10" x14ac:dyDescent="0.3">
      <c r="A3608">
        <v>2048</v>
      </c>
      <c r="B3608" t="str">
        <f t="shared" si="227"/>
        <v>20483</v>
      </c>
      <c r="C3608">
        <v>71</v>
      </c>
      <c r="D3608">
        <v>141602</v>
      </c>
      <c r="E3608">
        <v>160525</v>
      </c>
      <c r="F3608">
        <v>104773</v>
      </c>
      <c r="G3608">
        <v>109275</v>
      </c>
      <c r="H3608">
        <f t="shared" si="228"/>
        <v>516175</v>
      </c>
      <c r="I3608">
        <f t="shared" si="229"/>
        <v>3</v>
      </c>
      <c r="J3608">
        <f t="shared" si="230"/>
        <v>0</v>
      </c>
    </row>
    <row r="3609" spans="1:10" x14ac:dyDescent="0.3">
      <c r="A3609">
        <v>2048</v>
      </c>
      <c r="B3609" t="str">
        <f t="shared" si="227"/>
        <v>20483</v>
      </c>
      <c r="C3609">
        <v>72</v>
      </c>
      <c r="D3609">
        <v>138482</v>
      </c>
      <c r="E3609">
        <v>160101</v>
      </c>
      <c r="F3609">
        <v>103160</v>
      </c>
      <c r="G3609">
        <v>108759</v>
      </c>
      <c r="H3609">
        <f t="shared" si="228"/>
        <v>510502</v>
      </c>
      <c r="I3609">
        <f t="shared" si="229"/>
        <v>3</v>
      </c>
      <c r="J3609">
        <f t="shared" si="230"/>
        <v>0</v>
      </c>
    </row>
    <row r="3610" spans="1:10" x14ac:dyDescent="0.3">
      <c r="A3610">
        <v>2048</v>
      </c>
      <c r="B3610" t="str">
        <f t="shared" si="227"/>
        <v>20483</v>
      </c>
      <c r="C3610">
        <v>73</v>
      </c>
      <c r="D3610">
        <v>130086</v>
      </c>
      <c r="E3610">
        <v>151568</v>
      </c>
      <c r="F3610">
        <v>97757</v>
      </c>
      <c r="G3610">
        <v>105655</v>
      </c>
      <c r="H3610">
        <f t="shared" si="228"/>
        <v>485066</v>
      </c>
      <c r="I3610">
        <f t="shared" si="229"/>
        <v>3</v>
      </c>
      <c r="J3610">
        <f t="shared" si="230"/>
        <v>0</v>
      </c>
    </row>
    <row r="3611" spans="1:10" x14ac:dyDescent="0.3">
      <c r="A3611">
        <v>2048</v>
      </c>
      <c r="B3611" t="str">
        <f t="shared" si="227"/>
        <v>20483</v>
      </c>
      <c r="C3611">
        <v>74</v>
      </c>
      <c r="D3611">
        <v>121352</v>
      </c>
      <c r="E3611">
        <v>143388</v>
      </c>
      <c r="F3611">
        <v>92881</v>
      </c>
      <c r="G3611">
        <v>101451</v>
      </c>
      <c r="H3611">
        <f t="shared" si="228"/>
        <v>459072</v>
      </c>
      <c r="I3611">
        <f t="shared" si="229"/>
        <v>3</v>
      </c>
      <c r="J3611">
        <f t="shared" si="230"/>
        <v>0</v>
      </c>
    </row>
    <row r="3612" spans="1:10" x14ac:dyDescent="0.3">
      <c r="A3612">
        <v>2048</v>
      </c>
      <c r="B3612" t="str">
        <f t="shared" si="227"/>
        <v>20483</v>
      </c>
      <c r="C3612">
        <v>75</v>
      </c>
      <c r="D3612">
        <v>112525</v>
      </c>
      <c r="E3612">
        <v>135600</v>
      </c>
      <c r="F3612">
        <v>86690</v>
      </c>
      <c r="G3612">
        <v>97257</v>
      </c>
      <c r="H3612">
        <f t="shared" si="228"/>
        <v>432072</v>
      </c>
      <c r="I3612">
        <f t="shared" si="229"/>
        <v>3</v>
      </c>
      <c r="J3612">
        <f t="shared" si="230"/>
        <v>0</v>
      </c>
    </row>
    <row r="3613" spans="1:10" x14ac:dyDescent="0.3">
      <c r="A3613">
        <v>2048</v>
      </c>
      <c r="B3613" t="str">
        <f t="shared" si="227"/>
        <v>20483</v>
      </c>
      <c r="C3613">
        <v>76</v>
      </c>
      <c r="D3613">
        <v>104676</v>
      </c>
      <c r="E3613">
        <v>128057</v>
      </c>
      <c r="F3613">
        <v>80828</v>
      </c>
      <c r="G3613">
        <v>92768</v>
      </c>
      <c r="H3613">
        <f t="shared" si="228"/>
        <v>406329</v>
      </c>
      <c r="I3613">
        <f t="shared" si="229"/>
        <v>3</v>
      </c>
      <c r="J3613">
        <f t="shared" si="230"/>
        <v>0</v>
      </c>
    </row>
    <row r="3614" spans="1:10" x14ac:dyDescent="0.3">
      <c r="A3614">
        <v>2048</v>
      </c>
      <c r="B3614" t="str">
        <f t="shared" si="227"/>
        <v>20483</v>
      </c>
      <c r="C3614">
        <v>77</v>
      </c>
      <c r="D3614">
        <v>95708</v>
      </c>
      <c r="E3614">
        <v>120972</v>
      </c>
      <c r="F3614">
        <v>75049</v>
      </c>
      <c r="G3614">
        <v>88401</v>
      </c>
      <c r="H3614">
        <f t="shared" si="228"/>
        <v>380130</v>
      </c>
      <c r="I3614">
        <f t="shared" si="229"/>
        <v>3</v>
      </c>
      <c r="J3614">
        <f t="shared" si="230"/>
        <v>0</v>
      </c>
    </row>
    <row r="3615" spans="1:10" x14ac:dyDescent="0.3">
      <c r="A3615">
        <v>2048</v>
      </c>
      <c r="B3615" t="str">
        <f t="shared" si="227"/>
        <v>20483</v>
      </c>
      <c r="C3615">
        <v>78</v>
      </c>
      <c r="D3615">
        <v>89349</v>
      </c>
      <c r="E3615">
        <v>115285</v>
      </c>
      <c r="F3615">
        <v>69601</v>
      </c>
      <c r="G3615">
        <v>83092</v>
      </c>
      <c r="H3615">
        <f t="shared" si="228"/>
        <v>357327</v>
      </c>
      <c r="I3615">
        <f t="shared" si="229"/>
        <v>3</v>
      </c>
      <c r="J3615">
        <f t="shared" si="230"/>
        <v>0</v>
      </c>
    </row>
    <row r="3616" spans="1:10" x14ac:dyDescent="0.3">
      <c r="A3616">
        <v>2048</v>
      </c>
      <c r="B3616" t="str">
        <f t="shared" si="227"/>
        <v>20483</v>
      </c>
      <c r="C3616">
        <v>79</v>
      </c>
      <c r="D3616">
        <v>81229</v>
      </c>
      <c r="E3616">
        <v>108260</v>
      </c>
      <c r="F3616">
        <v>63831</v>
      </c>
      <c r="G3616">
        <v>79175</v>
      </c>
      <c r="H3616">
        <f t="shared" si="228"/>
        <v>332495</v>
      </c>
      <c r="I3616">
        <f t="shared" si="229"/>
        <v>3</v>
      </c>
      <c r="J3616">
        <f t="shared" si="230"/>
        <v>0</v>
      </c>
    </row>
    <row r="3617" spans="1:10" x14ac:dyDescent="0.3">
      <c r="A3617">
        <v>2048</v>
      </c>
      <c r="B3617" t="str">
        <f t="shared" si="227"/>
        <v>20483</v>
      </c>
      <c r="C3617">
        <v>80</v>
      </c>
      <c r="D3617">
        <v>75510</v>
      </c>
      <c r="E3617">
        <v>103738</v>
      </c>
      <c r="F3617">
        <v>59220</v>
      </c>
      <c r="G3617">
        <v>75407</v>
      </c>
      <c r="H3617">
        <f t="shared" si="228"/>
        <v>313875</v>
      </c>
      <c r="I3617">
        <f t="shared" si="229"/>
        <v>3</v>
      </c>
      <c r="J3617">
        <f t="shared" si="230"/>
        <v>0</v>
      </c>
    </row>
    <row r="3618" spans="1:10" x14ac:dyDescent="0.3">
      <c r="A3618">
        <v>2048</v>
      </c>
      <c r="B3618" t="str">
        <f t="shared" si="227"/>
        <v>20483</v>
      </c>
      <c r="C3618">
        <v>81</v>
      </c>
      <c r="D3618">
        <v>70009</v>
      </c>
      <c r="E3618">
        <v>99959</v>
      </c>
      <c r="F3618">
        <v>55051</v>
      </c>
      <c r="G3618">
        <v>72056</v>
      </c>
      <c r="H3618">
        <f t="shared" si="228"/>
        <v>297075</v>
      </c>
      <c r="I3618">
        <f t="shared" si="229"/>
        <v>3</v>
      </c>
      <c r="J3618">
        <f t="shared" si="230"/>
        <v>0</v>
      </c>
    </row>
    <row r="3619" spans="1:10" x14ac:dyDescent="0.3">
      <c r="A3619">
        <v>2048</v>
      </c>
      <c r="B3619" t="str">
        <f t="shared" si="227"/>
        <v>20483</v>
      </c>
      <c r="C3619">
        <v>82</v>
      </c>
      <c r="D3619">
        <v>65995</v>
      </c>
      <c r="E3619">
        <v>98003</v>
      </c>
      <c r="F3619">
        <v>50870</v>
      </c>
      <c r="G3619">
        <v>68755</v>
      </c>
      <c r="H3619">
        <f t="shared" si="228"/>
        <v>283623</v>
      </c>
      <c r="I3619">
        <f t="shared" si="229"/>
        <v>3</v>
      </c>
      <c r="J3619">
        <f t="shared" si="230"/>
        <v>0</v>
      </c>
    </row>
    <row r="3620" spans="1:10" x14ac:dyDescent="0.3">
      <c r="A3620">
        <v>2048</v>
      </c>
      <c r="B3620" t="str">
        <f t="shared" si="227"/>
        <v>20483</v>
      </c>
      <c r="C3620">
        <v>83</v>
      </c>
      <c r="D3620">
        <v>61866</v>
      </c>
      <c r="E3620">
        <v>95539</v>
      </c>
      <c r="F3620">
        <v>47158</v>
      </c>
      <c r="G3620">
        <v>66042</v>
      </c>
      <c r="H3620">
        <f t="shared" si="228"/>
        <v>270605</v>
      </c>
      <c r="I3620">
        <f t="shared" si="229"/>
        <v>3</v>
      </c>
      <c r="J3620">
        <f t="shared" si="230"/>
        <v>0</v>
      </c>
    </row>
    <row r="3621" spans="1:10" x14ac:dyDescent="0.3">
      <c r="A3621">
        <v>2048</v>
      </c>
      <c r="B3621" t="str">
        <f t="shared" si="227"/>
        <v>20483</v>
      </c>
      <c r="C3621">
        <v>84</v>
      </c>
      <c r="D3621">
        <v>58462</v>
      </c>
      <c r="E3621">
        <v>94242</v>
      </c>
      <c r="F3621">
        <v>43340</v>
      </c>
      <c r="G3621">
        <v>62984</v>
      </c>
      <c r="H3621">
        <f t="shared" si="228"/>
        <v>259028</v>
      </c>
      <c r="I3621">
        <f t="shared" si="229"/>
        <v>3</v>
      </c>
      <c r="J3621">
        <f t="shared" si="230"/>
        <v>0</v>
      </c>
    </row>
    <row r="3622" spans="1:10" x14ac:dyDescent="0.3">
      <c r="A3622">
        <v>2048</v>
      </c>
      <c r="B3622" t="str">
        <f t="shared" si="227"/>
        <v>20483</v>
      </c>
      <c r="C3622">
        <v>85</v>
      </c>
      <c r="D3622">
        <v>54351</v>
      </c>
      <c r="E3622">
        <v>91778</v>
      </c>
      <c r="F3622">
        <v>39426</v>
      </c>
      <c r="G3622">
        <v>60362</v>
      </c>
      <c r="H3622">
        <f t="shared" si="228"/>
        <v>245917</v>
      </c>
      <c r="I3622">
        <f t="shared" si="229"/>
        <v>3</v>
      </c>
      <c r="J3622">
        <f t="shared" si="230"/>
        <v>0</v>
      </c>
    </row>
    <row r="3623" spans="1:10" x14ac:dyDescent="0.3">
      <c r="A3623">
        <v>2048</v>
      </c>
      <c r="B3623" t="str">
        <f t="shared" si="227"/>
        <v>20483</v>
      </c>
      <c r="C3623">
        <v>86</v>
      </c>
      <c r="D3623">
        <v>49467</v>
      </c>
      <c r="E3623">
        <v>87271</v>
      </c>
      <c r="F3623">
        <v>35083</v>
      </c>
      <c r="G3623">
        <v>56005</v>
      </c>
      <c r="H3623">
        <f t="shared" si="228"/>
        <v>227826</v>
      </c>
      <c r="I3623">
        <f t="shared" si="229"/>
        <v>3</v>
      </c>
      <c r="J3623">
        <f t="shared" si="230"/>
        <v>0</v>
      </c>
    </row>
    <row r="3624" spans="1:10" x14ac:dyDescent="0.3">
      <c r="A3624">
        <v>2048</v>
      </c>
      <c r="B3624" t="str">
        <f t="shared" si="227"/>
        <v>20483</v>
      </c>
      <c r="C3624">
        <v>87</v>
      </c>
      <c r="D3624">
        <v>45953</v>
      </c>
      <c r="E3624">
        <v>85494</v>
      </c>
      <c r="F3624">
        <v>31337</v>
      </c>
      <c r="G3624">
        <v>52616</v>
      </c>
      <c r="H3624">
        <f t="shared" si="228"/>
        <v>215400</v>
      </c>
      <c r="I3624">
        <f t="shared" si="229"/>
        <v>3</v>
      </c>
      <c r="J3624">
        <f t="shared" si="230"/>
        <v>0</v>
      </c>
    </row>
    <row r="3625" spans="1:10" x14ac:dyDescent="0.3">
      <c r="A3625">
        <v>2048</v>
      </c>
      <c r="B3625" t="str">
        <f t="shared" si="227"/>
        <v>20483</v>
      </c>
      <c r="C3625">
        <v>88</v>
      </c>
      <c r="D3625">
        <v>42956</v>
      </c>
      <c r="E3625">
        <v>84669</v>
      </c>
      <c r="F3625">
        <v>28171</v>
      </c>
      <c r="G3625">
        <v>49878</v>
      </c>
      <c r="H3625">
        <f t="shared" si="228"/>
        <v>205674</v>
      </c>
      <c r="I3625">
        <f t="shared" si="229"/>
        <v>3</v>
      </c>
      <c r="J3625">
        <f t="shared" si="230"/>
        <v>0</v>
      </c>
    </row>
    <row r="3626" spans="1:10" x14ac:dyDescent="0.3">
      <c r="A3626">
        <v>2048</v>
      </c>
      <c r="B3626" t="str">
        <f t="shared" si="227"/>
        <v>20483</v>
      </c>
      <c r="C3626">
        <v>89</v>
      </c>
      <c r="D3626">
        <v>40224</v>
      </c>
      <c r="E3626">
        <v>83364</v>
      </c>
      <c r="F3626">
        <v>25198</v>
      </c>
      <c r="G3626">
        <v>46983</v>
      </c>
      <c r="H3626">
        <f t="shared" si="228"/>
        <v>195769</v>
      </c>
      <c r="I3626">
        <f t="shared" si="229"/>
        <v>3</v>
      </c>
      <c r="J3626">
        <f t="shared" si="230"/>
        <v>0</v>
      </c>
    </row>
    <row r="3627" spans="1:10" x14ac:dyDescent="0.3">
      <c r="A3627">
        <v>2048</v>
      </c>
      <c r="B3627" t="str">
        <f t="shared" si="227"/>
        <v>20483</v>
      </c>
      <c r="C3627">
        <v>90</v>
      </c>
      <c r="D3627">
        <v>36392</v>
      </c>
      <c r="E3627">
        <v>79096</v>
      </c>
      <c r="F3627">
        <v>21204</v>
      </c>
      <c r="G3627">
        <v>42344</v>
      </c>
      <c r="H3627">
        <f t="shared" si="228"/>
        <v>179036</v>
      </c>
      <c r="I3627">
        <f t="shared" si="229"/>
        <v>3</v>
      </c>
      <c r="J3627">
        <f t="shared" si="230"/>
        <v>0</v>
      </c>
    </row>
    <row r="3628" spans="1:10" x14ac:dyDescent="0.3">
      <c r="A3628">
        <v>2048</v>
      </c>
      <c r="B3628" t="str">
        <f t="shared" si="227"/>
        <v>20483</v>
      </c>
      <c r="C3628">
        <v>91</v>
      </c>
      <c r="D3628">
        <v>31489</v>
      </c>
      <c r="E3628">
        <v>72873</v>
      </c>
      <c r="F3628">
        <v>17528</v>
      </c>
      <c r="G3628">
        <v>37169</v>
      </c>
      <c r="H3628">
        <f t="shared" si="228"/>
        <v>159059</v>
      </c>
      <c r="I3628">
        <f t="shared" si="229"/>
        <v>3</v>
      </c>
      <c r="J3628">
        <f t="shared" si="230"/>
        <v>0</v>
      </c>
    </row>
    <row r="3629" spans="1:10" x14ac:dyDescent="0.3">
      <c r="A3629">
        <v>2048</v>
      </c>
      <c r="B3629" t="str">
        <f t="shared" si="227"/>
        <v>20483</v>
      </c>
      <c r="C3629">
        <v>92</v>
      </c>
      <c r="D3629">
        <v>26270</v>
      </c>
      <c r="E3629">
        <v>64061</v>
      </c>
      <c r="F3629">
        <v>13873</v>
      </c>
      <c r="G3629">
        <v>31503</v>
      </c>
      <c r="H3629">
        <f t="shared" si="228"/>
        <v>135707</v>
      </c>
      <c r="I3629">
        <f t="shared" si="229"/>
        <v>3</v>
      </c>
      <c r="J3629">
        <f t="shared" si="230"/>
        <v>0</v>
      </c>
    </row>
    <row r="3630" spans="1:10" x14ac:dyDescent="0.3">
      <c r="A3630">
        <v>2048</v>
      </c>
      <c r="B3630" t="str">
        <f t="shared" si="227"/>
        <v>20483</v>
      </c>
      <c r="C3630">
        <v>93</v>
      </c>
      <c r="D3630">
        <v>21935</v>
      </c>
      <c r="E3630">
        <v>56610</v>
      </c>
      <c r="F3630">
        <v>10982</v>
      </c>
      <c r="G3630">
        <v>26896</v>
      </c>
      <c r="H3630">
        <f t="shared" si="228"/>
        <v>116423</v>
      </c>
      <c r="I3630">
        <f t="shared" si="229"/>
        <v>3</v>
      </c>
      <c r="J3630">
        <f t="shared" si="230"/>
        <v>0</v>
      </c>
    </row>
    <row r="3631" spans="1:10" x14ac:dyDescent="0.3">
      <c r="A3631">
        <v>2048</v>
      </c>
      <c r="B3631" t="str">
        <f t="shared" si="227"/>
        <v>20483</v>
      </c>
      <c r="C3631">
        <v>94</v>
      </c>
      <c r="D3631">
        <v>16987</v>
      </c>
      <c r="E3631">
        <v>46973</v>
      </c>
      <c r="F3631">
        <v>8132</v>
      </c>
      <c r="G3631">
        <v>21533</v>
      </c>
      <c r="H3631">
        <f t="shared" si="228"/>
        <v>93625</v>
      </c>
      <c r="I3631">
        <f t="shared" si="229"/>
        <v>3</v>
      </c>
      <c r="J3631">
        <f t="shared" si="230"/>
        <v>0</v>
      </c>
    </row>
    <row r="3632" spans="1:10" x14ac:dyDescent="0.3">
      <c r="A3632">
        <v>2048</v>
      </c>
      <c r="B3632" t="str">
        <f t="shared" si="227"/>
        <v>20483</v>
      </c>
      <c r="C3632">
        <v>95</v>
      </c>
      <c r="D3632">
        <v>13248</v>
      </c>
      <c r="E3632">
        <v>39245</v>
      </c>
      <c r="F3632">
        <v>6127</v>
      </c>
      <c r="G3632">
        <v>17646</v>
      </c>
      <c r="H3632">
        <f t="shared" si="228"/>
        <v>76266</v>
      </c>
      <c r="I3632">
        <f t="shared" si="229"/>
        <v>3</v>
      </c>
      <c r="J3632">
        <f t="shared" si="230"/>
        <v>0</v>
      </c>
    </row>
    <row r="3633" spans="1:10" x14ac:dyDescent="0.3">
      <c r="A3633">
        <v>2048</v>
      </c>
      <c r="B3633" t="str">
        <f t="shared" si="227"/>
        <v>20483</v>
      </c>
      <c r="C3633">
        <v>96</v>
      </c>
      <c r="D3633">
        <v>10011</v>
      </c>
      <c r="E3633">
        <v>31708</v>
      </c>
      <c r="F3633">
        <v>4462</v>
      </c>
      <c r="G3633">
        <v>14076</v>
      </c>
      <c r="H3633">
        <f t="shared" si="228"/>
        <v>60257</v>
      </c>
      <c r="I3633">
        <f t="shared" si="229"/>
        <v>3</v>
      </c>
      <c r="J3633">
        <f t="shared" si="230"/>
        <v>0</v>
      </c>
    </row>
    <row r="3634" spans="1:10" x14ac:dyDescent="0.3">
      <c r="A3634">
        <v>2048</v>
      </c>
      <c r="B3634" t="str">
        <f t="shared" si="227"/>
        <v>20483</v>
      </c>
      <c r="C3634">
        <v>97</v>
      </c>
      <c r="D3634">
        <v>7364</v>
      </c>
      <c r="E3634">
        <v>25093</v>
      </c>
      <c r="F3634">
        <v>3131</v>
      </c>
      <c r="G3634">
        <v>11014</v>
      </c>
      <c r="H3634">
        <f t="shared" si="228"/>
        <v>46602</v>
      </c>
      <c r="I3634">
        <f t="shared" si="229"/>
        <v>3</v>
      </c>
      <c r="J3634">
        <f t="shared" si="230"/>
        <v>0</v>
      </c>
    </row>
    <row r="3635" spans="1:10" x14ac:dyDescent="0.3">
      <c r="A3635">
        <v>2048</v>
      </c>
      <c r="B3635" t="str">
        <f t="shared" si="227"/>
        <v>20483</v>
      </c>
      <c r="C3635">
        <v>98</v>
      </c>
      <c r="D3635">
        <v>5134</v>
      </c>
      <c r="E3635">
        <v>18584</v>
      </c>
      <c r="F3635">
        <v>2116</v>
      </c>
      <c r="G3635">
        <v>8146</v>
      </c>
      <c r="H3635">
        <f t="shared" si="228"/>
        <v>33980</v>
      </c>
      <c r="I3635">
        <f t="shared" si="229"/>
        <v>3</v>
      </c>
      <c r="J3635">
        <f t="shared" si="230"/>
        <v>0</v>
      </c>
    </row>
    <row r="3636" spans="1:10" x14ac:dyDescent="0.3">
      <c r="A3636">
        <v>2048</v>
      </c>
      <c r="B3636" t="str">
        <f t="shared" si="227"/>
        <v>20483</v>
      </c>
      <c r="C3636">
        <v>99</v>
      </c>
      <c r="D3636">
        <v>3464</v>
      </c>
      <c r="E3636">
        <v>13578</v>
      </c>
      <c r="F3636">
        <v>1366</v>
      </c>
      <c r="G3636">
        <v>5854</v>
      </c>
      <c r="H3636">
        <f t="shared" si="228"/>
        <v>24262</v>
      </c>
      <c r="I3636">
        <f t="shared" si="229"/>
        <v>3</v>
      </c>
      <c r="J3636">
        <f t="shared" si="230"/>
        <v>0</v>
      </c>
    </row>
    <row r="3637" spans="1:10" x14ac:dyDescent="0.3">
      <c r="A3637">
        <v>2048</v>
      </c>
      <c r="B3637" t="str">
        <f t="shared" si="227"/>
        <v>20483</v>
      </c>
      <c r="C3637">
        <v>100</v>
      </c>
      <c r="D3637">
        <v>5699</v>
      </c>
      <c r="E3637">
        <v>27827</v>
      </c>
      <c r="F3637">
        <v>2069</v>
      </c>
      <c r="G3637">
        <v>11825</v>
      </c>
      <c r="H3637">
        <f t="shared" si="228"/>
        <v>47420</v>
      </c>
      <c r="I3637">
        <f t="shared" si="229"/>
        <v>3</v>
      </c>
      <c r="J3637">
        <f t="shared" si="230"/>
        <v>0</v>
      </c>
    </row>
    <row r="3638" spans="1:10" x14ac:dyDescent="0.3">
      <c r="A3638">
        <v>2049</v>
      </c>
      <c r="B3638" t="str">
        <f t="shared" si="227"/>
        <v>20491</v>
      </c>
      <c r="C3638">
        <v>0</v>
      </c>
      <c r="D3638">
        <v>72964</v>
      </c>
      <c r="E3638">
        <v>68793</v>
      </c>
      <c r="F3638">
        <v>60714</v>
      </c>
      <c r="G3638">
        <v>57194</v>
      </c>
      <c r="H3638">
        <f t="shared" si="228"/>
        <v>259665</v>
      </c>
      <c r="I3638">
        <f t="shared" si="229"/>
        <v>1</v>
      </c>
      <c r="J3638">
        <f t="shared" si="230"/>
        <v>0</v>
      </c>
    </row>
    <row r="3639" spans="1:10" x14ac:dyDescent="0.3">
      <c r="A3639">
        <v>2049</v>
      </c>
      <c r="B3639" t="str">
        <f t="shared" si="227"/>
        <v>20491</v>
      </c>
      <c r="C3639">
        <v>1</v>
      </c>
      <c r="D3639">
        <v>74503</v>
      </c>
      <c r="E3639">
        <v>70298</v>
      </c>
      <c r="F3639">
        <v>61703</v>
      </c>
      <c r="G3639">
        <v>58107</v>
      </c>
      <c r="H3639">
        <f t="shared" si="228"/>
        <v>264611</v>
      </c>
      <c r="I3639">
        <f t="shared" si="229"/>
        <v>1</v>
      </c>
      <c r="J3639">
        <f t="shared" si="230"/>
        <v>0</v>
      </c>
    </row>
    <row r="3640" spans="1:10" x14ac:dyDescent="0.3">
      <c r="A3640">
        <v>2049</v>
      </c>
      <c r="B3640" t="str">
        <f t="shared" si="227"/>
        <v>20491</v>
      </c>
      <c r="C3640">
        <v>2</v>
      </c>
      <c r="D3640">
        <v>75746</v>
      </c>
      <c r="E3640">
        <v>71517</v>
      </c>
      <c r="F3640">
        <v>62678</v>
      </c>
      <c r="G3640">
        <v>59001</v>
      </c>
      <c r="H3640">
        <f t="shared" si="228"/>
        <v>268942</v>
      </c>
      <c r="I3640">
        <f t="shared" si="229"/>
        <v>1</v>
      </c>
      <c r="J3640">
        <f t="shared" si="230"/>
        <v>0</v>
      </c>
    </row>
    <row r="3641" spans="1:10" x14ac:dyDescent="0.3">
      <c r="A3641">
        <v>2049</v>
      </c>
      <c r="B3641" t="str">
        <f t="shared" si="227"/>
        <v>20491</v>
      </c>
      <c r="C3641">
        <v>3</v>
      </c>
      <c r="D3641">
        <v>76693</v>
      </c>
      <c r="E3641">
        <v>72444</v>
      </c>
      <c r="F3641">
        <v>63612</v>
      </c>
      <c r="G3641">
        <v>59853</v>
      </c>
      <c r="H3641">
        <f t="shared" si="228"/>
        <v>272602</v>
      </c>
      <c r="I3641">
        <f t="shared" si="229"/>
        <v>1</v>
      </c>
      <c r="J3641">
        <f t="shared" si="230"/>
        <v>0</v>
      </c>
    </row>
    <row r="3642" spans="1:10" x14ac:dyDescent="0.3">
      <c r="A3642">
        <v>2049</v>
      </c>
      <c r="B3642" t="str">
        <f t="shared" si="227"/>
        <v>20491</v>
      </c>
      <c r="C3642">
        <v>4</v>
      </c>
      <c r="D3642">
        <v>77345</v>
      </c>
      <c r="E3642">
        <v>73089</v>
      </c>
      <c r="F3642">
        <v>64481</v>
      </c>
      <c r="G3642">
        <v>60642</v>
      </c>
      <c r="H3642">
        <f t="shared" si="228"/>
        <v>275557</v>
      </c>
      <c r="I3642">
        <f t="shared" si="229"/>
        <v>1</v>
      </c>
      <c r="J3642">
        <f t="shared" si="230"/>
        <v>0</v>
      </c>
    </row>
    <row r="3643" spans="1:10" x14ac:dyDescent="0.3">
      <c r="A3643">
        <v>2049</v>
      </c>
      <c r="B3643" t="str">
        <f t="shared" si="227"/>
        <v>20491</v>
      </c>
      <c r="C3643">
        <v>5</v>
      </c>
      <c r="D3643">
        <v>77713</v>
      </c>
      <c r="E3643">
        <v>73458</v>
      </c>
      <c r="F3643">
        <v>65263</v>
      </c>
      <c r="G3643">
        <v>61349</v>
      </c>
      <c r="H3643">
        <f t="shared" si="228"/>
        <v>277783</v>
      </c>
      <c r="I3643">
        <f t="shared" si="229"/>
        <v>1</v>
      </c>
      <c r="J3643">
        <f t="shared" si="230"/>
        <v>0</v>
      </c>
    </row>
    <row r="3644" spans="1:10" x14ac:dyDescent="0.3">
      <c r="A3644">
        <v>2049</v>
      </c>
      <c r="B3644" t="str">
        <f t="shared" si="227"/>
        <v>20491</v>
      </c>
      <c r="C3644">
        <v>6</v>
      </c>
      <c r="D3644">
        <v>77813</v>
      </c>
      <c r="E3644">
        <v>73572</v>
      </c>
      <c r="F3644">
        <v>65948</v>
      </c>
      <c r="G3644">
        <v>61971</v>
      </c>
      <c r="H3644">
        <f t="shared" si="228"/>
        <v>279304</v>
      </c>
      <c r="I3644">
        <f t="shared" si="229"/>
        <v>1</v>
      </c>
      <c r="J3644">
        <f t="shared" si="230"/>
        <v>0</v>
      </c>
    </row>
    <row r="3645" spans="1:10" x14ac:dyDescent="0.3">
      <c r="A3645">
        <v>2049</v>
      </c>
      <c r="B3645" t="str">
        <f t="shared" si="227"/>
        <v>20491</v>
      </c>
      <c r="C3645">
        <v>7</v>
      </c>
      <c r="D3645">
        <v>77681</v>
      </c>
      <c r="E3645">
        <v>73463</v>
      </c>
      <c r="F3645">
        <v>66529</v>
      </c>
      <c r="G3645">
        <v>62501</v>
      </c>
      <c r="H3645">
        <f t="shared" si="228"/>
        <v>280174</v>
      </c>
      <c r="I3645">
        <f t="shared" si="229"/>
        <v>1</v>
      </c>
      <c r="J3645">
        <f t="shared" si="230"/>
        <v>0</v>
      </c>
    </row>
    <row r="3646" spans="1:10" x14ac:dyDescent="0.3">
      <c r="A3646">
        <v>2049</v>
      </c>
      <c r="B3646" t="str">
        <f t="shared" si="227"/>
        <v>20491</v>
      </c>
      <c r="C3646">
        <v>8</v>
      </c>
      <c r="D3646">
        <v>77361</v>
      </c>
      <c r="E3646">
        <v>73173</v>
      </c>
      <c r="F3646">
        <v>67024</v>
      </c>
      <c r="G3646">
        <v>62959</v>
      </c>
      <c r="H3646">
        <f t="shared" si="228"/>
        <v>280517</v>
      </c>
      <c r="I3646">
        <f t="shared" si="229"/>
        <v>1</v>
      </c>
      <c r="J3646">
        <f t="shared" si="230"/>
        <v>0</v>
      </c>
    </row>
    <row r="3647" spans="1:10" x14ac:dyDescent="0.3">
      <c r="A3647">
        <v>2049</v>
      </c>
      <c r="B3647" t="str">
        <f t="shared" si="227"/>
        <v>20491</v>
      </c>
      <c r="C3647">
        <v>9</v>
      </c>
      <c r="D3647">
        <v>76905</v>
      </c>
      <c r="E3647">
        <v>72760</v>
      </c>
      <c r="F3647">
        <v>67450</v>
      </c>
      <c r="G3647">
        <v>63354</v>
      </c>
      <c r="H3647">
        <f t="shared" si="228"/>
        <v>280469</v>
      </c>
      <c r="I3647">
        <f t="shared" si="229"/>
        <v>1</v>
      </c>
      <c r="J3647">
        <f t="shared" si="230"/>
        <v>0</v>
      </c>
    </row>
    <row r="3648" spans="1:10" x14ac:dyDescent="0.3">
      <c r="A3648">
        <v>2049</v>
      </c>
      <c r="B3648" t="str">
        <f t="shared" si="227"/>
        <v>20491</v>
      </c>
      <c r="C3648">
        <v>10</v>
      </c>
      <c r="D3648">
        <v>76381</v>
      </c>
      <c r="E3648">
        <v>72274</v>
      </c>
      <c r="F3648">
        <v>67833</v>
      </c>
      <c r="G3648">
        <v>63717</v>
      </c>
      <c r="H3648">
        <f t="shared" si="228"/>
        <v>280205</v>
      </c>
      <c r="I3648">
        <f t="shared" si="229"/>
        <v>1</v>
      </c>
      <c r="J3648">
        <f t="shared" si="230"/>
        <v>0</v>
      </c>
    </row>
    <row r="3649" spans="1:10" x14ac:dyDescent="0.3">
      <c r="A3649">
        <v>2049</v>
      </c>
      <c r="B3649" t="str">
        <f t="shared" si="227"/>
        <v>20491</v>
      </c>
      <c r="C3649">
        <v>11</v>
      </c>
      <c r="D3649">
        <v>75850</v>
      </c>
      <c r="E3649">
        <v>71781</v>
      </c>
      <c r="F3649">
        <v>68190</v>
      </c>
      <c r="G3649">
        <v>64067</v>
      </c>
      <c r="H3649">
        <f t="shared" si="228"/>
        <v>279888</v>
      </c>
      <c r="I3649">
        <f t="shared" si="229"/>
        <v>1</v>
      </c>
      <c r="J3649">
        <f t="shared" si="230"/>
        <v>0</v>
      </c>
    </row>
    <row r="3650" spans="1:10" x14ac:dyDescent="0.3">
      <c r="A3650">
        <v>2049</v>
      </c>
      <c r="B3650" t="str">
        <f t="shared" si="227"/>
        <v>20491</v>
      </c>
      <c r="C3650">
        <v>12</v>
      </c>
      <c r="D3650">
        <v>75362</v>
      </c>
      <c r="E3650">
        <v>71328</v>
      </c>
      <c r="F3650">
        <v>68545</v>
      </c>
      <c r="G3650">
        <v>64417</v>
      </c>
      <c r="H3650">
        <f t="shared" si="228"/>
        <v>279652</v>
      </c>
      <c r="I3650">
        <f t="shared" si="229"/>
        <v>1</v>
      </c>
      <c r="J3650">
        <f t="shared" si="230"/>
        <v>0</v>
      </c>
    </row>
    <row r="3651" spans="1:10" x14ac:dyDescent="0.3">
      <c r="A3651">
        <v>2049</v>
      </c>
      <c r="B3651" t="str">
        <f t="shared" ref="B3651:B3714" si="231">CONCATENATE(A3651,I3651)</f>
        <v>20491</v>
      </c>
      <c r="C3651">
        <v>13</v>
      </c>
      <c r="D3651">
        <v>74978</v>
      </c>
      <c r="E3651">
        <v>70982</v>
      </c>
      <c r="F3651">
        <v>68927</v>
      </c>
      <c r="G3651">
        <v>64799</v>
      </c>
      <c r="H3651">
        <f t="shared" ref="H3651:H3714" si="232">SUM(D3651:G3651)</f>
        <v>279686</v>
      </c>
      <c r="I3651">
        <f t="shared" ref="I3651:I3714" si="233">IF(C3651&lt;19,1,IF(AND(C3651&gt;18,C3651&lt;68),2,3))</f>
        <v>1</v>
      </c>
      <c r="J3651">
        <f t="shared" si="230"/>
        <v>0</v>
      </c>
    </row>
    <row r="3652" spans="1:10" x14ac:dyDescent="0.3">
      <c r="A3652">
        <v>2049</v>
      </c>
      <c r="B3652" t="str">
        <f t="shared" si="231"/>
        <v>20491</v>
      </c>
      <c r="C3652">
        <v>14</v>
      </c>
      <c r="D3652">
        <v>74737</v>
      </c>
      <c r="E3652">
        <v>70773</v>
      </c>
      <c r="F3652">
        <v>69344</v>
      </c>
      <c r="G3652">
        <v>65212</v>
      </c>
      <c r="H3652">
        <f t="shared" si="232"/>
        <v>280066</v>
      </c>
      <c r="I3652">
        <f t="shared" si="233"/>
        <v>1</v>
      </c>
      <c r="J3652">
        <f t="shared" si="230"/>
        <v>0</v>
      </c>
    </row>
    <row r="3653" spans="1:10" x14ac:dyDescent="0.3">
      <c r="A3653">
        <v>2049</v>
      </c>
      <c r="B3653" t="str">
        <f t="shared" si="231"/>
        <v>20491</v>
      </c>
      <c r="C3653">
        <v>15</v>
      </c>
      <c r="D3653">
        <v>74656</v>
      </c>
      <c r="E3653">
        <v>70736</v>
      </c>
      <c r="F3653">
        <v>69806</v>
      </c>
      <c r="G3653">
        <v>65656</v>
      </c>
      <c r="H3653">
        <f t="shared" si="232"/>
        <v>280854</v>
      </c>
      <c r="I3653">
        <f t="shared" si="233"/>
        <v>1</v>
      </c>
      <c r="J3653">
        <f t="shared" ref="J3653:J3716" si="234">SUMIF($A$2:$A$3839,K3653,$H$2:$H$3839)</f>
        <v>0</v>
      </c>
    </row>
    <row r="3654" spans="1:10" x14ac:dyDescent="0.3">
      <c r="A3654">
        <v>2049</v>
      </c>
      <c r="B3654" t="str">
        <f t="shared" si="231"/>
        <v>20491</v>
      </c>
      <c r="C3654">
        <v>16</v>
      </c>
      <c r="D3654">
        <v>74769</v>
      </c>
      <c r="E3654">
        <v>70902</v>
      </c>
      <c r="F3654">
        <v>70326</v>
      </c>
      <c r="G3654">
        <v>66144</v>
      </c>
      <c r="H3654">
        <f t="shared" si="232"/>
        <v>282141</v>
      </c>
      <c r="I3654">
        <f t="shared" si="233"/>
        <v>1</v>
      </c>
      <c r="J3654">
        <f t="shared" si="234"/>
        <v>0</v>
      </c>
    </row>
    <row r="3655" spans="1:10" x14ac:dyDescent="0.3">
      <c r="A3655">
        <v>2049</v>
      </c>
      <c r="B3655" t="str">
        <f t="shared" si="231"/>
        <v>20491</v>
      </c>
      <c r="C3655">
        <v>17</v>
      </c>
      <c r="D3655">
        <v>75099</v>
      </c>
      <c r="E3655">
        <v>71297</v>
      </c>
      <c r="F3655">
        <v>70927</v>
      </c>
      <c r="G3655">
        <v>66689</v>
      </c>
      <c r="H3655">
        <f t="shared" si="232"/>
        <v>284012</v>
      </c>
      <c r="I3655">
        <f t="shared" si="233"/>
        <v>1</v>
      </c>
      <c r="J3655">
        <f t="shared" si="234"/>
        <v>0</v>
      </c>
    </row>
    <row r="3656" spans="1:10" x14ac:dyDescent="0.3">
      <c r="A3656">
        <v>2049</v>
      </c>
      <c r="B3656" t="str">
        <f t="shared" si="231"/>
        <v>20491</v>
      </c>
      <c r="C3656">
        <v>18</v>
      </c>
      <c r="D3656">
        <v>75654</v>
      </c>
      <c r="E3656">
        <v>71939</v>
      </c>
      <c r="F3656">
        <v>71615</v>
      </c>
      <c r="G3656">
        <v>67284</v>
      </c>
      <c r="H3656">
        <f t="shared" si="232"/>
        <v>286492</v>
      </c>
      <c r="I3656">
        <f t="shared" si="233"/>
        <v>1</v>
      </c>
      <c r="J3656">
        <f t="shared" si="234"/>
        <v>0</v>
      </c>
    </row>
    <row r="3657" spans="1:10" x14ac:dyDescent="0.3">
      <c r="A3657">
        <v>2049</v>
      </c>
      <c r="B3657" t="str">
        <f t="shared" si="231"/>
        <v>20492</v>
      </c>
      <c r="C3657">
        <v>19</v>
      </c>
      <c r="D3657">
        <v>76437</v>
      </c>
      <c r="E3657">
        <v>72825</v>
      </c>
      <c r="F3657">
        <v>72394</v>
      </c>
      <c r="G3657">
        <v>67934</v>
      </c>
      <c r="H3657">
        <f t="shared" si="232"/>
        <v>289590</v>
      </c>
      <c r="I3657">
        <f t="shared" si="233"/>
        <v>2</v>
      </c>
      <c r="J3657">
        <f t="shared" si="234"/>
        <v>0</v>
      </c>
    </row>
    <row r="3658" spans="1:10" x14ac:dyDescent="0.3">
      <c r="A3658">
        <v>2049</v>
      </c>
      <c r="B3658" t="str">
        <f t="shared" si="231"/>
        <v>20492</v>
      </c>
      <c r="C3658">
        <v>20</v>
      </c>
      <c r="D3658">
        <v>77452</v>
      </c>
      <c r="E3658">
        <v>73954</v>
      </c>
      <c r="F3658">
        <v>73264</v>
      </c>
      <c r="G3658">
        <v>68639</v>
      </c>
      <c r="H3658">
        <f t="shared" si="232"/>
        <v>293309</v>
      </c>
      <c r="I3658">
        <f t="shared" si="233"/>
        <v>2</v>
      </c>
      <c r="J3658">
        <f t="shared" si="234"/>
        <v>0</v>
      </c>
    </row>
    <row r="3659" spans="1:10" x14ac:dyDescent="0.3">
      <c r="A3659">
        <v>2049</v>
      </c>
      <c r="B3659" t="str">
        <f t="shared" si="231"/>
        <v>20492</v>
      </c>
      <c r="C3659">
        <v>21</v>
      </c>
      <c r="D3659">
        <v>78700</v>
      </c>
      <c r="E3659">
        <v>75325</v>
      </c>
      <c r="F3659">
        <v>74220</v>
      </c>
      <c r="G3659">
        <v>69383</v>
      </c>
      <c r="H3659">
        <f t="shared" si="232"/>
        <v>297628</v>
      </c>
      <c r="I3659">
        <f t="shared" si="233"/>
        <v>2</v>
      </c>
      <c r="J3659">
        <f t="shared" si="234"/>
        <v>0</v>
      </c>
    </row>
    <row r="3660" spans="1:10" x14ac:dyDescent="0.3">
      <c r="A3660">
        <v>2049</v>
      </c>
      <c r="B3660" t="str">
        <f t="shared" si="231"/>
        <v>20492</v>
      </c>
      <c r="C3660">
        <v>22</v>
      </c>
      <c r="D3660">
        <v>80203</v>
      </c>
      <c r="E3660">
        <v>76944</v>
      </c>
      <c r="F3660">
        <v>75257</v>
      </c>
      <c r="G3660">
        <v>70167</v>
      </c>
      <c r="H3660">
        <f t="shared" si="232"/>
        <v>302571</v>
      </c>
      <c r="I3660">
        <f t="shared" si="233"/>
        <v>2</v>
      </c>
      <c r="J3660">
        <f t="shared" si="234"/>
        <v>0</v>
      </c>
    </row>
    <row r="3661" spans="1:10" x14ac:dyDescent="0.3">
      <c r="A3661">
        <v>2049</v>
      </c>
      <c r="B3661" t="str">
        <f t="shared" si="231"/>
        <v>20492</v>
      </c>
      <c r="C3661">
        <v>23</v>
      </c>
      <c r="D3661">
        <v>81964</v>
      </c>
      <c r="E3661">
        <v>78810</v>
      </c>
      <c r="F3661">
        <v>76354</v>
      </c>
      <c r="G3661">
        <v>70950</v>
      </c>
      <c r="H3661">
        <f t="shared" si="232"/>
        <v>308078</v>
      </c>
      <c r="I3661">
        <f t="shared" si="233"/>
        <v>2</v>
      </c>
      <c r="J3661">
        <f t="shared" si="234"/>
        <v>0</v>
      </c>
    </row>
    <row r="3662" spans="1:10" x14ac:dyDescent="0.3">
      <c r="A3662">
        <v>2049</v>
      </c>
      <c r="B3662" t="str">
        <f t="shared" si="231"/>
        <v>20492</v>
      </c>
      <c r="C3662">
        <v>24</v>
      </c>
      <c r="D3662">
        <v>83991</v>
      </c>
      <c r="E3662">
        <v>80942</v>
      </c>
      <c r="F3662">
        <v>77458</v>
      </c>
      <c r="G3662">
        <v>71681</v>
      </c>
      <c r="H3662">
        <f t="shared" si="232"/>
        <v>314072</v>
      </c>
      <c r="I3662">
        <f t="shared" si="233"/>
        <v>2</v>
      </c>
      <c r="J3662">
        <f t="shared" si="234"/>
        <v>0</v>
      </c>
    </row>
    <row r="3663" spans="1:10" x14ac:dyDescent="0.3">
      <c r="A3663">
        <v>2049</v>
      </c>
      <c r="B3663" t="str">
        <f t="shared" si="231"/>
        <v>20492</v>
      </c>
      <c r="C3663">
        <v>25</v>
      </c>
      <c r="D3663">
        <v>86236</v>
      </c>
      <c r="E3663">
        <v>83289</v>
      </c>
      <c r="F3663">
        <v>78522</v>
      </c>
      <c r="G3663">
        <v>72309</v>
      </c>
      <c r="H3663">
        <f t="shared" si="232"/>
        <v>320356</v>
      </c>
      <c r="I3663">
        <f t="shared" si="233"/>
        <v>2</v>
      </c>
      <c r="J3663">
        <f t="shared" si="234"/>
        <v>0</v>
      </c>
    </row>
    <row r="3664" spans="1:10" x14ac:dyDescent="0.3">
      <c r="A3664">
        <v>2049</v>
      </c>
      <c r="B3664" t="str">
        <f t="shared" si="231"/>
        <v>20492</v>
      </c>
      <c r="C3664">
        <v>26</v>
      </c>
      <c r="D3664">
        <v>88616</v>
      </c>
      <c r="E3664">
        <v>85766</v>
      </c>
      <c r="F3664">
        <v>79489</v>
      </c>
      <c r="G3664">
        <v>72805</v>
      </c>
      <c r="H3664">
        <f t="shared" si="232"/>
        <v>326676</v>
      </c>
      <c r="I3664">
        <f t="shared" si="233"/>
        <v>2</v>
      </c>
      <c r="J3664">
        <f t="shared" si="234"/>
        <v>0</v>
      </c>
    </row>
    <row r="3665" spans="1:10" x14ac:dyDescent="0.3">
      <c r="A3665">
        <v>2049</v>
      </c>
      <c r="B3665" t="str">
        <f t="shared" si="231"/>
        <v>20492</v>
      </c>
      <c r="C3665">
        <v>27</v>
      </c>
      <c r="D3665">
        <v>90976</v>
      </c>
      <c r="E3665">
        <v>88193</v>
      </c>
      <c r="F3665">
        <v>80319</v>
      </c>
      <c r="G3665">
        <v>73177</v>
      </c>
      <c r="H3665">
        <f t="shared" si="232"/>
        <v>332665</v>
      </c>
      <c r="I3665">
        <f t="shared" si="233"/>
        <v>2</v>
      </c>
      <c r="J3665">
        <f t="shared" si="234"/>
        <v>0</v>
      </c>
    </row>
    <row r="3666" spans="1:10" x14ac:dyDescent="0.3">
      <c r="A3666">
        <v>2049</v>
      </c>
      <c r="B3666" t="str">
        <f t="shared" si="231"/>
        <v>20492</v>
      </c>
      <c r="C3666">
        <v>28</v>
      </c>
      <c r="D3666">
        <v>93201</v>
      </c>
      <c r="E3666">
        <v>90420</v>
      </c>
      <c r="F3666">
        <v>80989</v>
      </c>
      <c r="G3666">
        <v>73454</v>
      </c>
      <c r="H3666">
        <f t="shared" si="232"/>
        <v>338064</v>
      </c>
      <c r="I3666">
        <f t="shared" si="233"/>
        <v>2</v>
      </c>
      <c r="J3666">
        <f t="shared" si="234"/>
        <v>0</v>
      </c>
    </row>
    <row r="3667" spans="1:10" x14ac:dyDescent="0.3">
      <c r="A3667">
        <v>2049</v>
      </c>
      <c r="B3667" t="str">
        <f t="shared" si="231"/>
        <v>20492</v>
      </c>
      <c r="C3667">
        <v>29</v>
      </c>
      <c r="D3667">
        <v>95151</v>
      </c>
      <c r="E3667">
        <v>92304</v>
      </c>
      <c r="F3667">
        <v>81468</v>
      </c>
      <c r="G3667">
        <v>73649</v>
      </c>
      <c r="H3667">
        <f t="shared" si="232"/>
        <v>342572</v>
      </c>
      <c r="I3667">
        <f t="shared" si="233"/>
        <v>2</v>
      </c>
      <c r="J3667">
        <f t="shared" si="234"/>
        <v>0</v>
      </c>
    </row>
    <row r="3668" spans="1:10" x14ac:dyDescent="0.3">
      <c r="A3668">
        <v>2049</v>
      </c>
      <c r="B3668" t="str">
        <f t="shared" si="231"/>
        <v>20492</v>
      </c>
      <c r="C3668">
        <v>30</v>
      </c>
      <c r="D3668">
        <v>96669</v>
      </c>
      <c r="E3668">
        <v>93693</v>
      </c>
      <c r="F3668">
        <v>81753</v>
      </c>
      <c r="G3668">
        <v>73763</v>
      </c>
      <c r="H3668">
        <f t="shared" si="232"/>
        <v>345878</v>
      </c>
      <c r="I3668">
        <f t="shared" si="233"/>
        <v>2</v>
      </c>
      <c r="J3668">
        <f t="shared" si="234"/>
        <v>0</v>
      </c>
    </row>
    <row r="3669" spans="1:10" x14ac:dyDescent="0.3">
      <c r="A3669">
        <v>2049</v>
      </c>
      <c r="B3669" t="str">
        <f t="shared" si="231"/>
        <v>20492</v>
      </c>
      <c r="C3669">
        <v>31</v>
      </c>
      <c r="D3669">
        <v>97743</v>
      </c>
      <c r="E3669">
        <v>94593</v>
      </c>
      <c r="F3669">
        <v>81903</v>
      </c>
      <c r="G3669">
        <v>73841</v>
      </c>
      <c r="H3669">
        <f t="shared" si="232"/>
        <v>348080</v>
      </c>
      <c r="I3669">
        <f t="shared" si="233"/>
        <v>2</v>
      </c>
      <c r="J3669">
        <f t="shared" si="234"/>
        <v>0</v>
      </c>
    </row>
    <row r="3670" spans="1:10" x14ac:dyDescent="0.3">
      <c r="A3670">
        <v>2049</v>
      </c>
      <c r="B3670" t="str">
        <f t="shared" si="231"/>
        <v>20492</v>
      </c>
      <c r="C3670">
        <v>32</v>
      </c>
      <c r="D3670">
        <v>98083</v>
      </c>
      <c r="E3670">
        <v>94794</v>
      </c>
      <c r="F3670">
        <v>82026</v>
      </c>
      <c r="G3670">
        <v>73933</v>
      </c>
      <c r="H3670">
        <f t="shared" si="232"/>
        <v>348836</v>
      </c>
      <c r="I3670">
        <f t="shared" si="233"/>
        <v>2</v>
      </c>
      <c r="J3670">
        <f t="shared" si="234"/>
        <v>0</v>
      </c>
    </row>
    <row r="3671" spans="1:10" x14ac:dyDescent="0.3">
      <c r="A3671">
        <v>2049</v>
      </c>
      <c r="B3671" t="str">
        <f t="shared" si="231"/>
        <v>20492</v>
      </c>
      <c r="C3671">
        <v>33</v>
      </c>
      <c r="D3671">
        <v>98945</v>
      </c>
      <c r="E3671">
        <v>95486</v>
      </c>
      <c r="F3671">
        <v>82516</v>
      </c>
      <c r="G3671">
        <v>74405</v>
      </c>
      <c r="H3671">
        <f t="shared" si="232"/>
        <v>351352</v>
      </c>
      <c r="I3671">
        <f t="shared" si="233"/>
        <v>2</v>
      </c>
      <c r="J3671">
        <f t="shared" si="234"/>
        <v>0</v>
      </c>
    </row>
    <row r="3672" spans="1:10" x14ac:dyDescent="0.3">
      <c r="A3672">
        <v>2049</v>
      </c>
      <c r="B3672" t="str">
        <f t="shared" si="231"/>
        <v>20492</v>
      </c>
      <c r="C3672">
        <v>34</v>
      </c>
      <c r="D3672">
        <v>100389</v>
      </c>
      <c r="E3672">
        <v>96750</v>
      </c>
      <c r="F3672">
        <v>83461</v>
      </c>
      <c r="G3672">
        <v>75309</v>
      </c>
      <c r="H3672">
        <f t="shared" si="232"/>
        <v>355909</v>
      </c>
      <c r="I3672">
        <f t="shared" si="233"/>
        <v>2</v>
      </c>
      <c r="J3672">
        <f t="shared" si="234"/>
        <v>0</v>
      </c>
    </row>
    <row r="3673" spans="1:10" x14ac:dyDescent="0.3">
      <c r="A3673">
        <v>2049</v>
      </c>
      <c r="B3673" t="str">
        <f t="shared" si="231"/>
        <v>20492</v>
      </c>
      <c r="C3673">
        <v>35</v>
      </c>
      <c r="D3673">
        <v>102164</v>
      </c>
      <c r="E3673">
        <v>98359</v>
      </c>
      <c r="F3673">
        <v>84725</v>
      </c>
      <c r="G3673">
        <v>76511</v>
      </c>
      <c r="H3673">
        <f t="shared" si="232"/>
        <v>361759</v>
      </c>
      <c r="I3673">
        <f t="shared" si="233"/>
        <v>2</v>
      </c>
      <c r="J3673">
        <f t="shared" si="234"/>
        <v>0</v>
      </c>
    </row>
    <row r="3674" spans="1:10" x14ac:dyDescent="0.3">
      <c r="A3674">
        <v>2049</v>
      </c>
      <c r="B3674" t="str">
        <f t="shared" si="231"/>
        <v>20492</v>
      </c>
      <c r="C3674">
        <v>36</v>
      </c>
      <c r="D3674">
        <v>102341</v>
      </c>
      <c r="E3674">
        <v>98714</v>
      </c>
      <c r="F3674">
        <v>83929</v>
      </c>
      <c r="G3674">
        <v>76374</v>
      </c>
      <c r="H3674">
        <f t="shared" si="232"/>
        <v>361358</v>
      </c>
      <c r="I3674">
        <f t="shared" si="233"/>
        <v>2</v>
      </c>
      <c r="J3674">
        <f t="shared" si="234"/>
        <v>0</v>
      </c>
    </row>
    <row r="3675" spans="1:10" x14ac:dyDescent="0.3">
      <c r="A3675">
        <v>2049</v>
      </c>
      <c r="B3675" t="str">
        <f t="shared" si="231"/>
        <v>20492</v>
      </c>
      <c r="C3675">
        <v>37</v>
      </c>
      <c r="D3675">
        <v>109811</v>
      </c>
      <c r="E3675">
        <v>105620</v>
      </c>
      <c r="F3675">
        <v>90341</v>
      </c>
      <c r="G3675">
        <v>81895</v>
      </c>
      <c r="H3675">
        <f t="shared" si="232"/>
        <v>387667</v>
      </c>
      <c r="I3675">
        <f t="shared" si="233"/>
        <v>2</v>
      </c>
      <c r="J3675">
        <f t="shared" si="234"/>
        <v>0</v>
      </c>
    </row>
    <row r="3676" spans="1:10" x14ac:dyDescent="0.3">
      <c r="A3676">
        <v>2049</v>
      </c>
      <c r="B3676" t="str">
        <f t="shared" si="231"/>
        <v>20492</v>
      </c>
      <c r="C3676">
        <v>38</v>
      </c>
      <c r="D3676">
        <v>111624</v>
      </c>
      <c r="E3676">
        <v>107197</v>
      </c>
      <c r="F3676">
        <v>91872</v>
      </c>
      <c r="G3676">
        <v>83524</v>
      </c>
      <c r="H3676">
        <f t="shared" si="232"/>
        <v>394217</v>
      </c>
      <c r="I3676">
        <f t="shared" si="233"/>
        <v>2</v>
      </c>
      <c r="J3676">
        <f t="shared" si="234"/>
        <v>0</v>
      </c>
    </row>
    <row r="3677" spans="1:10" x14ac:dyDescent="0.3">
      <c r="A3677">
        <v>2049</v>
      </c>
      <c r="B3677" t="str">
        <f t="shared" si="231"/>
        <v>20492</v>
      </c>
      <c r="C3677">
        <v>39</v>
      </c>
      <c r="D3677">
        <v>115881</v>
      </c>
      <c r="E3677">
        <v>111828</v>
      </c>
      <c r="F3677">
        <v>95795</v>
      </c>
      <c r="G3677">
        <v>87068</v>
      </c>
      <c r="H3677">
        <f t="shared" si="232"/>
        <v>410572</v>
      </c>
      <c r="I3677">
        <f t="shared" si="233"/>
        <v>2</v>
      </c>
      <c r="J3677">
        <f t="shared" si="234"/>
        <v>0</v>
      </c>
    </row>
    <row r="3678" spans="1:10" x14ac:dyDescent="0.3">
      <c r="A3678">
        <v>2049</v>
      </c>
      <c r="B3678" t="str">
        <f t="shared" si="231"/>
        <v>20492</v>
      </c>
      <c r="C3678">
        <v>40</v>
      </c>
      <c r="D3678">
        <v>119870</v>
      </c>
      <c r="E3678">
        <v>116545</v>
      </c>
      <c r="F3678">
        <v>100067</v>
      </c>
      <c r="G3678">
        <v>91753</v>
      </c>
      <c r="H3678">
        <f t="shared" si="232"/>
        <v>428235</v>
      </c>
      <c r="I3678">
        <f t="shared" si="233"/>
        <v>2</v>
      </c>
      <c r="J3678">
        <f t="shared" si="234"/>
        <v>0</v>
      </c>
    </row>
    <row r="3679" spans="1:10" x14ac:dyDescent="0.3">
      <c r="A3679">
        <v>2049</v>
      </c>
      <c r="B3679" t="str">
        <f t="shared" si="231"/>
        <v>20492</v>
      </c>
      <c r="C3679">
        <v>41</v>
      </c>
      <c r="D3679">
        <v>118153</v>
      </c>
      <c r="E3679">
        <v>115281</v>
      </c>
      <c r="F3679">
        <v>100333</v>
      </c>
      <c r="G3679">
        <v>91762</v>
      </c>
      <c r="H3679">
        <f t="shared" si="232"/>
        <v>425529</v>
      </c>
      <c r="I3679">
        <f t="shared" si="233"/>
        <v>2</v>
      </c>
      <c r="J3679">
        <f t="shared" si="234"/>
        <v>0</v>
      </c>
    </row>
    <row r="3680" spans="1:10" x14ac:dyDescent="0.3">
      <c r="A3680">
        <v>2049</v>
      </c>
      <c r="B3680" t="str">
        <f t="shared" si="231"/>
        <v>20492</v>
      </c>
      <c r="C3680">
        <v>42</v>
      </c>
      <c r="D3680">
        <v>110030</v>
      </c>
      <c r="E3680">
        <v>107184</v>
      </c>
      <c r="F3680">
        <v>94699</v>
      </c>
      <c r="G3680">
        <v>86210</v>
      </c>
      <c r="H3680">
        <f t="shared" si="232"/>
        <v>398123</v>
      </c>
      <c r="I3680">
        <f t="shared" si="233"/>
        <v>2</v>
      </c>
      <c r="J3680">
        <f t="shared" si="234"/>
        <v>0</v>
      </c>
    </row>
    <row r="3681" spans="1:10" x14ac:dyDescent="0.3">
      <c r="A3681">
        <v>2049</v>
      </c>
      <c r="B3681" t="str">
        <f t="shared" si="231"/>
        <v>20492</v>
      </c>
      <c r="C3681">
        <v>43</v>
      </c>
      <c r="D3681">
        <v>104039</v>
      </c>
      <c r="E3681">
        <v>101277</v>
      </c>
      <c r="F3681">
        <v>90399</v>
      </c>
      <c r="G3681">
        <v>82184</v>
      </c>
      <c r="H3681">
        <f t="shared" si="232"/>
        <v>377899</v>
      </c>
      <c r="I3681">
        <f t="shared" si="233"/>
        <v>2</v>
      </c>
      <c r="J3681">
        <f t="shared" si="234"/>
        <v>0</v>
      </c>
    </row>
    <row r="3682" spans="1:10" x14ac:dyDescent="0.3">
      <c r="A3682">
        <v>2049</v>
      </c>
      <c r="B3682" t="str">
        <f t="shared" si="231"/>
        <v>20492</v>
      </c>
      <c r="C3682">
        <v>44</v>
      </c>
      <c r="D3682">
        <v>99374</v>
      </c>
      <c r="E3682">
        <v>96866</v>
      </c>
      <c r="F3682">
        <v>87481</v>
      </c>
      <c r="G3682">
        <v>79941</v>
      </c>
      <c r="H3682">
        <f t="shared" si="232"/>
        <v>363662</v>
      </c>
      <c r="I3682">
        <f t="shared" si="233"/>
        <v>2</v>
      </c>
      <c r="J3682">
        <f t="shared" si="234"/>
        <v>0</v>
      </c>
    </row>
    <row r="3683" spans="1:10" x14ac:dyDescent="0.3">
      <c r="A3683">
        <v>2049</v>
      </c>
      <c r="B3683" t="str">
        <f t="shared" si="231"/>
        <v>20492</v>
      </c>
      <c r="C3683">
        <v>45</v>
      </c>
      <c r="D3683">
        <v>95810</v>
      </c>
      <c r="E3683">
        <v>93015</v>
      </c>
      <c r="F3683">
        <v>85362</v>
      </c>
      <c r="G3683">
        <v>77657</v>
      </c>
      <c r="H3683">
        <f t="shared" si="232"/>
        <v>351844</v>
      </c>
      <c r="I3683">
        <f t="shared" si="233"/>
        <v>2</v>
      </c>
      <c r="J3683">
        <f t="shared" si="234"/>
        <v>0</v>
      </c>
    </row>
    <row r="3684" spans="1:10" x14ac:dyDescent="0.3">
      <c r="A3684">
        <v>2049</v>
      </c>
      <c r="B3684" t="str">
        <f t="shared" si="231"/>
        <v>20492</v>
      </c>
      <c r="C3684">
        <v>46</v>
      </c>
      <c r="D3684">
        <v>92796</v>
      </c>
      <c r="E3684">
        <v>91035</v>
      </c>
      <c r="F3684">
        <v>84516</v>
      </c>
      <c r="G3684">
        <v>76923</v>
      </c>
      <c r="H3684">
        <f t="shared" si="232"/>
        <v>345270</v>
      </c>
      <c r="I3684">
        <f t="shared" si="233"/>
        <v>2</v>
      </c>
      <c r="J3684">
        <f t="shared" si="234"/>
        <v>0</v>
      </c>
    </row>
    <row r="3685" spans="1:10" x14ac:dyDescent="0.3">
      <c r="A3685">
        <v>2049</v>
      </c>
      <c r="B3685" t="str">
        <f t="shared" si="231"/>
        <v>20492</v>
      </c>
      <c r="C3685">
        <v>47</v>
      </c>
      <c r="D3685">
        <v>92885</v>
      </c>
      <c r="E3685">
        <v>90963</v>
      </c>
      <c r="F3685">
        <v>85830</v>
      </c>
      <c r="G3685">
        <v>78235</v>
      </c>
      <c r="H3685">
        <f t="shared" si="232"/>
        <v>347913</v>
      </c>
      <c r="I3685">
        <f t="shared" si="233"/>
        <v>2</v>
      </c>
      <c r="J3685">
        <f t="shared" si="234"/>
        <v>0</v>
      </c>
    </row>
    <row r="3686" spans="1:10" x14ac:dyDescent="0.3">
      <c r="A3686">
        <v>2049</v>
      </c>
      <c r="B3686" t="str">
        <f t="shared" si="231"/>
        <v>20492</v>
      </c>
      <c r="C3686">
        <v>48</v>
      </c>
      <c r="D3686">
        <v>95578</v>
      </c>
      <c r="E3686">
        <v>93894</v>
      </c>
      <c r="F3686">
        <v>88512</v>
      </c>
      <c r="G3686">
        <v>81023</v>
      </c>
      <c r="H3686">
        <f t="shared" si="232"/>
        <v>359007</v>
      </c>
      <c r="I3686">
        <f t="shared" si="233"/>
        <v>2</v>
      </c>
      <c r="J3686">
        <f t="shared" si="234"/>
        <v>0</v>
      </c>
    </row>
    <row r="3687" spans="1:10" x14ac:dyDescent="0.3">
      <c r="A3687">
        <v>2049</v>
      </c>
      <c r="B3687" t="str">
        <f t="shared" si="231"/>
        <v>20492</v>
      </c>
      <c r="C3687">
        <v>49</v>
      </c>
      <c r="D3687">
        <v>97580</v>
      </c>
      <c r="E3687">
        <v>96080</v>
      </c>
      <c r="F3687">
        <v>90788</v>
      </c>
      <c r="G3687">
        <v>83269</v>
      </c>
      <c r="H3687">
        <f t="shared" si="232"/>
        <v>367717</v>
      </c>
      <c r="I3687">
        <f t="shared" si="233"/>
        <v>2</v>
      </c>
      <c r="J3687">
        <f t="shared" si="234"/>
        <v>0</v>
      </c>
    </row>
    <row r="3688" spans="1:10" x14ac:dyDescent="0.3">
      <c r="A3688">
        <v>2049</v>
      </c>
      <c r="B3688" t="str">
        <f t="shared" si="231"/>
        <v>20492</v>
      </c>
      <c r="C3688">
        <v>50</v>
      </c>
      <c r="D3688">
        <v>97283</v>
      </c>
      <c r="E3688">
        <v>96160</v>
      </c>
      <c r="F3688">
        <v>91777</v>
      </c>
      <c r="G3688">
        <v>84496</v>
      </c>
      <c r="H3688">
        <f t="shared" si="232"/>
        <v>369716</v>
      </c>
      <c r="I3688">
        <f t="shared" si="233"/>
        <v>2</v>
      </c>
      <c r="J3688">
        <f t="shared" si="234"/>
        <v>0</v>
      </c>
    </row>
    <row r="3689" spans="1:10" x14ac:dyDescent="0.3">
      <c r="A3689">
        <v>2049</v>
      </c>
      <c r="B3689" t="str">
        <f t="shared" si="231"/>
        <v>20492</v>
      </c>
      <c r="C3689">
        <v>51</v>
      </c>
      <c r="D3689">
        <v>99733</v>
      </c>
      <c r="E3689">
        <v>98450</v>
      </c>
      <c r="F3689">
        <v>94345</v>
      </c>
      <c r="G3689">
        <v>86603</v>
      </c>
      <c r="H3689">
        <f t="shared" si="232"/>
        <v>379131</v>
      </c>
      <c r="I3689">
        <f t="shared" si="233"/>
        <v>2</v>
      </c>
      <c r="J3689">
        <f t="shared" si="234"/>
        <v>0</v>
      </c>
    </row>
    <row r="3690" spans="1:10" x14ac:dyDescent="0.3">
      <c r="A3690">
        <v>2049</v>
      </c>
      <c r="B3690" t="str">
        <f t="shared" si="231"/>
        <v>20492</v>
      </c>
      <c r="C3690">
        <v>52</v>
      </c>
      <c r="D3690">
        <v>104476</v>
      </c>
      <c r="E3690">
        <v>104980</v>
      </c>
      <c r="F3690">
        <v>96055</v>
      </c>
      <c r="G3690">
        <v>87846</v>
      </c>
      <c r="H3690">
        <f t="shared" si="232"/>
        <v>393357</v>
      </c>
      <c r="I3690">
        <f t="shared" si="233"/>
        <v>2</v>
      </c>
      <c r="J3690">
        <f t="shared" si="234"/>
        <v>0</v>
      </c>
    </row>
    <row r="3691" spans="1:10" x14ac:dyDescent="0.3">
      <c r="A3691">
        <v>2049</v>
      </c>
      <c r="B3691" t="str">
        <f t="shared" si="231"/>
        <v>20492</v>
      </c>
      <c r="C3691">
        <v>53</v>
      </c>
      <c r="D3691">
        <v>108241</v>
      </c>
      <c r="E3691">
        <v>108873</v>
      </c>
      <c r="F3691">
        <v>99514</v>
      </c>
      <c r="G3691">
        <v>90935</v>
      </c>
      <c r="H3691">
        <f t="shared" si="232"/>
        <v>407563</v>
      </c>
      <c r="I3691">
        <f t="shared" si="233"/>
        <v>2</v>
      </c>
      <c r="J3691">
        <f t="shared" si="234"/>
        <v>0</v>
      </c>
    </row>
    <row r="3692" spans="1:10" x14ac:dyDescent="0.3">
      <c r="A3692">
        <v>2049</v>
      </c>
      <c r="B3692" t="str">
        <f t="shared" si="231"/>
        <v>20492</v>
      </c>
      <c r="C3692">
        <v>54</v>
      </c>
      <c r="D3692">
        <v>108260</v>
      </c>
      <c r="E3692">
        <v>109408</v>
      </c>
      <c r="F3692">
        <v>103302</v>
      </c>
      <c r="G3692">
        <v>96398</v>
      </c>
      <c r="H3692">
        <f t="shared" si="232"/>
        <v>417368</v>
      </c>
      <c r="I3692">
        <f t="shared" si="233"/>
        <v>2</v>
      </c>
      <c r="J3692">
        <f t="shared" si="234"/>
        <v>0</v>
      </c>
    </row>
    <row r="3693" spans="1:10" x14ac:dyDescent="0.3">
      <c r="A3693">
        <v>2049</v>
      </c>
      <c r="B3693" t="str">
        <f t="shared" si="231"/>
        <v>20492</v>
      </c>
      <c r="C3693">
        <v>55</v>
      </c>
      <c r="D3693">
        <v>115682</v>
      </c>
      <c r="E3693">
        <v>118102</v>
      </c>
      <c r="F3693">
        <v>107111</v>
      </c>
      <c r="G3693">
        <v>100574</v>
      </c>
      <c r="H3693">
        <f t="shared" si="232"/>
        <v>441469</v>
      </c>
      <c r="I3693">
        <f t="shared" si="233"/>
        <v>2</v>
      </c>
      <c r="J3693">
        <f t="shared" si="234"/>
        <v>0</v>
      </c>
    </row>
    <row r="3694" spans="1:10" x14ac:dyDescent="0.3">
      <c r="A3694">
        <v>2049</v>
      </c>
      <c r="B3694" t="str">
        <f t="shared" si="231"/>
        <v>20492</v>
      </c>
      <c r="C3694">
        <v>56</v>
      </c>
      <c r="D3694">
        <v>119696</v>
      </c>
      <c r="E3694">
        <v>122179</v>
      </c>
      <c r="F3694">
        <v>111450</v>
      </c>
      <c r="G3694">
        <v>104115</v>
      </c>
      <c r="H3694">
        <f t="shared" si="232"/>
        <v>457440</v>
      </c>
      <c r="I3694">
        <f t="shared" si="233"/>
        <v>2</v>
      </c>
      <c r="J3694">
        <f t="shared" si="234"/>
        <v>0</v>
      </c>
    </row>
    <row r="3695" spans="1:10" x14ac:dyDescent="0.3">
      <c r="A3695">
        <v>2049</v>
      </c>
      <c r="B3695" t="str">
        <f t="shared" si="231"/>
        <v>20492</v>
      </c>
      <c r="C3695">
        <v>57</v>
      </c>
      <c r="D3695">
        <v>122969</v>
      </c>
      <c r="E3695">
        <v>125663</v>
      </c>
      <c r="F3695">
        <v>115303</v>
      </c>
      <c r="G3695">
        <v>108900</v>
      </c>
      <c r="H3695">
        <f t="shared" si="232"/>
        <v>472835</v>
      </c>
      <c r="I3695">
        <f t="shared" si="233"/>
        <v>2</v>
      </c>
      <c r="J3695">
        <f t="shared" si="234"/>
        <v>0</v>
      </c>
    </row>
    <row r="3696" spans="1:10" x14ac:dyDescent="0.3">
      <c r="A3696">
        <v>2049</v>
      </c>
      <c r="B3696" t="str">
        <f t="shared" si="231"/>
        <v>20492</v>
      </c>
      <c r="C3696">
        <v>58</v>
      </c>
      <c r="D3696">
        <v>132296</v>
      </c>
      <c r="E3696">
        <v>136260</v>
      </c>
      <c r="F3696">
        <v>118824</v>
      </c>
      <c r="G3696">
        <v>111039</v>
      </c>
      <c r="H3696">
        <f t="shared" si="232"/>
        <v>498419</v>
      </c>
      <c r="I3696">
        <f t="shared" si="233"/>
        <v>2</v>
      </c>
      <c r="J3696">
        <f t="shared" si="234"/>
        <v>0</v>
      </c>
    </row>
    <row r="3697" spans="1:10" x14ac:dyDescent="0.3">
      <c r="A3697">
        <v>2049</v>
      </c>
      <c r="B3697" t="str">
        <f t="shared" si="231"/>
        <v>20492</v>
      </c>
      <c r="C3697">
        <v>59</v>
      </c>
      <c r="D3697">
        <v>136110</v>
      </c>
      <c r="E3697">
        <v>141229</v>
      </c>
      <c r="F3697">
        <v>118656</v>
      </c>
      <c r="G3697">
        <v>111491</v>
      </c>
      <c r="H3697">
        <f t="shared" si="232"/>
        <v>507486</v>
      </c>
      <c r="I3697">
        <f t="shared" si="233"/>
        <v>2</v>
      </c>
      <c r="J3697">
        <f t="shared" si="234"/>
        <v>0</v>
      </c>
    </row>
    <row r="3698" spans="1:10" x14ac:dyDescent="0.3">
      <c r="A3698">
        <v>2049</v>
      </c>
      <c r="B3698" t="str">
        <f t="shared" si="231"/>
        <v>20492</v>
      </c>
      <c r="C3698">
        <v>60</v>
      </c>
      <c r="D3698">
        <v>137617</v>
      </c>
      <c r="E3698">
        <v>143191</v>
      </c>
      <c r="F3698">
        <v>117331</v>
      </c>
      <c r="G3698">
        <v>111006</v>
      </c>
      <c r="H3698">
        <f t="shared" si="232"/>
        <v>509145</v>
      </c>
      <c r="I3698">
        <f t="shared" si="233"/>
        <v>2</v>
      </c>
      <c r="J3698">
        <f t="shared" si="234"/>
        <v>0</v>
      </c>
    </row>
    <row r="3699" spans="1:10" x14ac:dyDescent="0.3">
      <c r="A3699">
        <v>2049</v>
      </c>
      <c r="B3699" t="str">
        <f t="shared" si="231"/>
        <v>20492</v>
      </c>
      <c r="C3699">
        <v>61</v>
      </c>
      <c r="D3699">
        <v>141390</v>
      </c>
      <c r="E3699">
        <v>149342</v>
      </c>
      <c r="F3699">
        <v>118572</v>
      </c>
      <c r="G3699">
        <v>112595</v>
      </c>
      <c r="H3699">
        <f t="shared" si="232"/>
        <v>521899</v>
      </c>
      <c r="I3699">
        <f t="shared" si="233"/>
        <v>2</v>
      </c>
      <c r="J3699">
        <f t="shared" si="234"/>
        <v>0</v>
      </c>
    </row>
    <row r="3700" spans="1:10" x14ac:dyDescent="0.3">
      <c r="A3700">
        <v>2049</v>
      </c>
      <c r="B3700" t="str">
        <f t="shared" si="231"/>
        <v>20492</v>
      </c>
      <c r="C3700">
        <v>62</v>
      </c>
      <c r="D3700">
        <v>144778</v>
      </c>
      <c r="E3700">
        <v>152575</v>
      </c>
      <c r="F3700">
        <v>118257</v>
      </c>
      <c r="G3700">
        <v>112801</v>
      </c>
      <c r="H3700">
        <f t="shared" si="232"/>
        <v>528411</v>
      </c>
      <c r="I3700">
        <f t="shared" si="233"/>
        <v>2</v>
      </c>
      <c r="J3700">
        <f t="shared" si="234"/>
        <v>0</v>
      </c>
    </row>
    <row r="3701" spans="1:10" x14ac:dyDescent="0.3">
      <c r="A3701">
        <v>2049</v>
      </c>
      <c r="B3701" t="str">
        <f t="shared" si="231"/>
        <v>20492</v>
      </c>
      <c r="C3701">
        <v>63</v>
      </c>
      <c r="D3701">
        <v>151002</v>
      </c>
      <c r="E3701">
        <v>160655</v>
      </c>
      <c r="F3701">
        <v>119965</v>
      </c>
      <c r="G3701">
        <v>116322</v>
      </c>
      <c r="H3701">
        <f t="shared" si="232"/>
        <v>547944</v>
      </c>
      <c r="I3701">
        <f t="shared" si="233"/>
        <v>2</v>
      </c>
      <c r="J3701">
        <f t="shared" si="234"/>
        <v>0</v>
      </c>
    </row>
    <row r="3702" spans="1:10" x14ac:dyDescent="0.3">
      <c r="A3702">
        <v>2049</v>
      </c>
      <c r="B3702" t="str">
        <f t="shared" si="231"/>
        <v>20492</v>
      </c>
      <c r="C3702">
        <v>64</v>
      </c>
      <c r="D3702">
        <v>159428</v>
      </c>
      <c r="E3702">
        <v>170582</v>
      </c>
      <c r="F3702">
        <v>124430</v>
      </c>
      <c r="G3702">
        <v>121149</v>
      </c>
      <c r="H3702">
        <f t="shared" si="232"/>
        <v>575589</v>
      </c>
      <c r="I3702">
        <f t="shared" si="233"/>
        <v>2</v>
      </c>
      <c r="J3702">
        <f t="shared" si="234"/>
        <v>0</v>
      </c>
    </row>
    <row r="3703" spans="1:10" x14ac:dyDescent="0.3">
      <c r="A3703">
        <v>2049</v>
      </c>
      <c r="B3703" t="str">
        <f t="shared" si="231"/>
        <v>20492</v>
      </c>
      <c r="C3703">
        <v>65</v>
      </c>
      <c r="D3703">
        <v>164768</v>
      </c>
      <c r="E3703">
        <v>176492</v>
      </c>
      <c r="F3703">
        <v>125156</v>
      </c>
      <c r="G3703">
        <v>122842</v>
      </c>
      <c r="H3703">
        <f t="shared" si="232"/>
        <v>589258</v>
      </c>
      <c r="I3703">
        <f t="shared" si="233"/>
        <v>2</v>
      </c>
      <c r="J3703">
        <f t="shared" si="234"/>
        <v>0</v>
      </c>
    </row>
    <row r="3704" spans="1:10" x14ac:dyDescent="0.3">
      <c r="A3704">
        <v>2049</v>
      </c>
      <c r="B3704" t="str">
        <f t="shared" si="231"/>
        <v>20492</v>
      </c>
      <c r="C3704">
        <v>66</v>
      </c>
      <c r="D3704">
        <v>168261</v>
      </c>
      <c r="E3704">
        <v>182263</v>
      </c>
      <c r="F3704">
        <v>126024</v>
      </c>
      <c r="G3704">
        <v>125513</v>
      </c>
      <c r="H3704">
        <f t="shared" si="232"/>
        <v>602061</v>
      </c>
      <c r="I3704">
        <f t="shared" si="233"/>
        <v>2</v>
      </c>
      <c r="J3704">
        <f t="shared" si="234"/>
        <v>0</v>
      </c>
    </row>
    <row r="3705" spans="1:10" x14ac:dyDescent="0.3">
      <c r="A3705">
        <v>2049</v>
      </c>
      <c r="B3705" t="str">
        <f t="shared" si="231"/>
        <v>20492</v>
      </c>
      <c r="C3705">
        <v>67</v>
      </c>
      <c r="D3705">
        <v>161000</v>
      </c>
      <c r="E3705">
        <v>175066</v>
      </c>
      <c r="F3705">
        <v>121491</v>
      </c>
      <c r="G3705">
        <v>120876</v>
      </c>
      <c r="H3705">
        <f t="shared" si="232"/>
        <v>578433</v>
      </c>
      <c r="I3705">
        <f t="shared" si="233"/>
        <v>2</v>
      </c>
      <c r="J3705">
        <f t="shared" si="234"/>
        <v>0</v>
      </c>
    </row>
    <row r="3706" spans="1:10" x14ac:dyDescent="0.3">
      <c r="A3706">
        <v>2049</v>
      </c>
      <c r="B3706" t="str">
        <f t="shared" si="231"/>
        <v>20493</v>
      </c>
      <c r="C3706">
        <v>68</v>
      </c>
      <c r="D3706">
        <v>152340</v>
      </c>
      <c r="E3706">
        <v>168328</v>
      </c>
      <c r="F3706">
        <v>113807</v>
      </c>
      <c r="G3706">
        <v>114477</v>
      </c>
      <c r="H3706">
        <f t="shared" si="232"/>
        <v>548952</v>
      </c>
      <c r="I3706">
        <f t="shared" si="233"/>
        <v>3</v>
      </c>
      <c r="J3706">
        <f t="shared" si="234"/>
        <v>0</v>
      </c>
    </row>
    <row r="3707" spans="1:10" x14ac:dyDescent="0.3">
      <c r="A3707">
        <v>2049</v>
      </c>
      <c r="B3707" t="str">
        <f t="shared" si="231"/>
        <v>20493</v>
      </c>
      <c r="C3707">
        <v>69</v>
      </c>
      <c r="D3707">
        <v>153269</v>
      </c>
      <c r="E3707">
        <v>170347</v>
      </c>
      <c r="F3707">
        <v>113682</v>
      </c>
      <c r="G3707">
        <v>116202</v>
      </c>
      <c r="H3707">
        <f t="shared" si="232"/>
        <v>553500</v>
      </c>
      <c r="I3707">
        <f t="shared" si="233"/>
        <v>3</v>
      </c>
      <c r="J3707">
        <f t="shared" si="234"/>
        <v>0</v>
      </c>
    </row>
    <row r="3708" spans="1:10" x14ac:dyDescent="0.3">
      <c r="A3708">
        <v>2049</v>
      </c>
      <c r="B3708" t="str">
        <f t="shared" si="231"/>
        <v>20493</v>
      </c>
      <c r="C3708">
        <v>70</v>
      </c>
      <c r="D3708">
        <v>151029</v>
      </c>
      <c r="E3708">
        <v>168000</v>
      </c>
      <c r="F3708">
        <v>110822</v>
      </c>
      <c r="G3708">
        <v>113852</v>
      </c>
      <c r="H3708">
        <f t="shared" si="232"/>
        <v>543703</v>
      </c>
      <c r="I3708">
        <f t="shared" si="233"/>
        <v>3</v>
      </c>
      <c r="J3708">
        <f t="shared" si="234"/>
        <v>0</v>
      </c>
    </row>
    <row r="3709" spans="1:10" x14ac:dyDescent="0.3">
      <c r="A3709">
        <v>2049</v>
      </c>
      <c r="B3709" t="str">
        <f t="shared" si="231"/>
        <v>20493</v>
      </c>
      <c r="C3709">
        <v>71</v>
      </c>
      <c r="D3709">
        <v>143690</v>
      </c>
      <c r="E3709">
        <v>162126</v>
      </c>
      <c r="F3709">
        <v>105783</v>
      </c>
      <c r="G3709">
        <v>110356</v>
      </c>
      <c r="H3709">
        <f t="shared" si="232"/>
        <v>521955</v>
      </c>
      <c r="I3709">
        <f t="shared" si="233"/>
        <v>3</v>
      </c>
      <c r="J3709">
        <f t="shared" si="234"/>
        <v>0</v>
      </c>
    </row>
    <row r="3710" spans="1:10" x14ac:dyDescent="0.3">
      <c r="A3710">
        <v>2049</v>
      </c>
      <c r="B3710" t="str">
        <f t="shared" si="231"/>
        <v>20493</v>
      </c>
      <c r="C3710">
        <v>72</v>
      </c>
      <c r="D3710">
        <v>139471</v>
      </c>
      <c r="E3710">
        <v>159329</v>
      </c>
      <c r="F3710">
        <v>103141</v>
      </c>
      <c r="G3710">
        <v>108523</v>
      </c>
      <c r="H3710">
        <f t="shared" si="232"/>
        <v>510464</v>
      </c>
      <c r="I3710">
        <f t="shared" si="233"/>
        <v>3</v>
      </c>
      <c r="J3710">
        <f t="shared" si="234"/>
        <v>0</v>
      </c>
    </row>
    <row r="3711" spans="1:10" x14ac:dyDescent="0.3">
      <c r="A3711">
        <v>2049</v>
      </c>
      <c r="B3711" t="str">
        <f t="shared" si="231"/>
        <v>20493</v>
      </c>
      <c r="C3711">
        <v>73</v>
      </c>
      <c r="D3711">
        <v>136149</v>
      </c>
      <c r="E3711">
        <v>158764</v>
      </c>
      <c r="F3711">
        <v>101309</v>
      </c>
      <c r="G3711">
        <v>107898</v>
      </c>
      <c r="H3711">
        <f t="shared" si="232"/>
        <v>504120</v>
      </c>
      <c r="I3711">
        <f t="shared" si="233"/>
        <v>3</v>
      </c>
      <c r="J3711">
        <f t="shared" si="234"/>
        <v>0</v>
      </c>
    </row>
    <row r="3712" spans="1:10" x14ac:dyDescent="0.3">
      <c r="A3712">
        <v>2049</v>
      </c>
      <c r="B3712" t="str">
        <f t="shared" si="231"/>
        <v>20493</v>
      </c>
      <c r="C3712">
        <v>74</v>
      </c>
      <c r="D3712">
        <v>127620</v>
      </c>
      <c r="E3712">
        <v>150149</v>
      </c>
      <c r="F3712">
        <v>95731</v>
      </c>
      <c r="G3712">
        <v>104682</v>
      </c>
      <c r="H3712">
        <f t="shared" si="232"/>
        <v>478182</v>
      </c>
      <c r="I3712">
        <f t="shared" si="233"/>
        <v>3</v>
      </c>
      <c r="J3712">
        <f t="shared" si="234"/>
        <v>0</v>
      </c>
    </row>
    <row r="3713" spans="1:10" x14ac:dyDescent="0.3">
      <c r="A3713">
        <v>2049</v>
      </c>
      <c r="B3713" t="str">
        <f t="shared" si="231"/>
        <v>20493</v>
      </c>
      <c r="C3713">
        <v>75</v>
      </c>
      <c r="D3713">
        <v>118763</v>
      </c>
      <c r="E3713">
        <v>141864</v>
      </c>
      <c r="F3713">
        <v>90668</v>
      </c>
      <c r="G3713">
        <v>100372</v>
      </c>
      <c r="H3713">
        <f t="shared" si="232"/>
        <v>451667</v>
      </c>
      <c r="I3713">
        <f t="shared" si="233"/>
        <v>3</v>
      </c>
      <c r="J3713">
        <f t="shared" si="234"/>
        <v>0</v>
      </c>
    </row>
    <row r="3714" spans="1:10" x14ac:dyDescent="0.3">
      <c r="A3714">
        <v>2049</v>
      </c>
      <c r="B3714" t="str">
        <f t="shared" si="231"/>
        <v>20493</v>
      </c>
      <c r="C3714">
        <v>76</v>
      </c>
      <c r="D3714">
        <v>109791</v>
      </c>
      <c r="E3714">
        <v>133939</v>
      </c>
      <c r="F3714">
        <v>84306</v>
      </c>
      <c r="G3714">
        <v>96036</v>
      </c>
      <c r="H3714">
        <f t="shared" si="232"/>
        <v>424072</v>
      </c>
      <c r="I3714">
        <f t="shared" si="233"/>
        <v>3</v>
      </c>
      <c r="J3714">
        <f t="shared" si="234"/>
        <v>0</v>
      </c>
    </row>
    <row r="3715" spans="1:10" x14ac:dyDescent="0.3">
      <c r="A3715">
        <v>2049</v>
      </c>
      <c r="B3715" t="str">
        <f t="shared" ref="B3715:B3778" si="235">CONCATENATE(A3715,I3715)</f>
        <v>20493</v>
      </c>
      <c r="C3715">
        <v>77</v>
      </c>
      <c r="D3715">
        <v>101809</v>
      </c>
      <c r="E3715">
        <v>126274</v>
      </c>
      <c r="F3715">
        <v>78297</v>
      </c>
      <c r="G3715">
        <v>91427</v>
      </c>
      <c r="H3715">
        <f t="shared" ref="H3715:H3778" si="236">SUM(D3715:G3715)</f>
        <v>397807</v>
      </c>
      <c r="I3715">
        <f t="shared" ref="I3715:I3778" si="237">IF(C3715&lt;19,1,IF(AND(C3715&gt;18,C3715&lt;68),2,3))</f>
        <v>3</v>
      </c>
      <c r="J3715">
        <f t="shared" si="234"/>
        <v>0</v>
      </c>
    </row>
    <row r="3716" spans="1:10" x14ac:dyDescent="0.3">
      <c r="A3716">
        <v>2049</v>
      </c>
      <c r="B3716" t="str">
        <f t="shared" si="235"/>
        <v>20493</v>
      </c>
      <c r="C3716">
        <v>78</v>
      </c>
      <c r="D3716">
        <v>92734</v>
      </c>
      <c r="E3716">
        <v>118988</v>
      </c>
      <c r="F3716">
        <v>72367</v>
      </c>
      <c r="G3716">
        <v>86879</v>
      </c>
      <c r="H3716">
        <f t="shared" si="236"/>
        <v>370968</v>
      </c>
      <c r="I3716">
        <f t="shared" si="237"/>
        <v>3</v>
      </c>
      <c r="J3716">
        <f t="shared" si="234"/>
        <v>0</v>
      </c>
    </row>
    <row r="3717" spans="1:10" x14ac:dyDescent="0.3">
      <c r="A3717">
        <v>2049</v>
      </c>
      <c r="B3717" t="str">
        <f t="shared" si="235"/>
        <v>20493</v>
      </c>
      <c r="C3717">
        <v>79</v>
      </c>
      <c r="D3717">
        <v>86187</v>
      </c>
      <c r="E3717">
        <v>113111</v>
      </c>
      <c r="F3717">
        <v>66759</v>
      </c>
      <c r="G3717">
        <v>81440</v>
      </c>
      <c r="H3717">
        <f t="shared" si="236"/>
        <v>347497</v>
      </c>
      <c r="I3717">
        <f t="shared" si="237"/>
        <v>3</v>
      </c>
      <c r="J3717">
        <f t="shared" ref="J3717:J3780" si="238">SUMIF($A$2:$A$3839,K3717,$H$2:$H$3839)</f>
        <v>0</v>
      </c>
    </row>
    <row r="3718" spans="1:10" x14ac:dyDescent="0.3">
      <c r="A3718">
        <v>2049</v>
      </c>
      <c r="B3718" t="str">
        <f t="shared" si="235"/>
        <v>20493</v>
      </c>
      <c r="C3718">
        <v>80</v>
      </c>
      <c r="D3718">
        <v>77934</v>
      </c>
      <c r="E3718">
        <v>105879</v>
      </c>
      <c r="F3718">
        <v>60841</v>
      </c>
      <c r="G3718">
        <v>77327</v>
      </c>
      <c r="H3718">
        <f t="shared" si="236"/>
        <v>321981</v>
      </c>
      <c r="I3718">
        <f t="shared" si="237"/>
        <v>3</v>
      </c>
      <c r="J3718">
        <f t="shared" si="238"/>
        <v>0</v>
      </c>
    </row>
    <row r="3719" spans="1:10" x14ac:dyDescent="0.3">
      <c r="A3719">
        <v>2049</v>
      </c>
      <c r="B3719" t="str">
        <f t="shared" si="235"/>
        <v>20493</v>
      </c>
      <c r="C3719">
        <v>81</v>
      </c>
      <c r="D3719">
        <v>72057</v>
      </c>
      <c r="E3719">
        <v>101048</v>
      </c>
      <c r="F3719">
        <v>56096</v>
      </c>
      <c r="G3719">
        <v>73328</v>
      </c>
      <c r="H3719">
        <f t="shared" si="236"/>
        <v>302529</v>
      </c>
      <c r="I3719">
        <f t="shared" si="237"/>
        <v>3</v>
      </c>
      <c r="J3719">
        <f t="shared" si="238"/>
        <v>0</v>
      </c>
    </row>
    <row r="3720" spans="1:10" x14ac:dyDescent="0.3">
      <c r="A3720">
        <v>2049</v>
      </c>
      <c r="B3720" t="str">
        <f t="shared" si="235"/>
        <v>20493</v>
      </c>
      <c r="C3720">
        <v>82</v>
      </c>
      <c r="D3720">
        <v>66367</v>
      </c>
      <c r="E3720">
        <v>96895</v>
      </c>
      <c r="F3720">
        <v>51760</v>
      </c>
      <c r="G3720">
        <v>69709</v>
      </c>
      <c r="H3720">
        <f t="shared" si="236"/>
        <v>284731</v>
      </c>
      <c r="I3720">
        <f t="shared" si="237"/>
        <v>3</v>
      </c>
      <c r="J3720">
        <f t="shared" si="238"/>
        <v>0</v>
      </c>
    </row>
    <row r="3721" spans="1:10" x14ac:dyDescent="0.3">
      <c r="A3721">
        <v>2049</v>
      </c>
      <c r="B3721" t="str">
        <f t="shared" si="235"/>
        <v>20493</v>
      </c>
      <c r="C3721">
        <v>83</v>
      </c>
      <c r="D3721">
        <v>62135</v>
      </c>
      <c r="E3721">
        <v>94539</v>
      </c>
      <c r="F3721">
        <v>47467</v>
      </c>
      <c r="G3721">
        <v>66178</v>
      </c>
      <c r="H3721">
        <f t="shared" si="236"/>
        <v>270319</v>
      </c>
      <c r="I3721">
        <f t="shared" si="237"/>
        <v>3</v>
      </c>
      <c r="J3721">
        <f t="shared" si="238"/>
        <v>0</v>
      </c>
    </row>
    <row r="3722" spans="1:10" x14ac:dyDescent="0.3">
      <c r="A3722">
        <v>2049</v>
      </c>
      <c r="B3722" t="str">
        <f t="shared" si="235"/>
        <v>20493</v>
      </c>
      <c r="C3722">
        <v>84</v>
      </c>
      <c r="D3722">
        <v>57830</v>
      </c>
      <c r="E3722">
        <v>91628</v>
      </c>
      <c r="F3722">
        <v>43669</v>
      </c>
      <c r="G3722">
        <v>63183</v>
      </c>
      <c r="H3722">
        <f t="shared" si="236"/>
        <v>256310</v>
      </c>
      <c r="I3722">
        <f t="shared" si="237"/>
        <v>3</v>
      </c>
      <c r="J3722">
        <f t="shared" si="238"/>
        <v>0</v>
      </c>
    </row>
    <row r="3723" spans="1:10" x14ac:dyDescent="0.3">
      <c r="A3723">
        <v>2049</v>
      </c>
      <c r="B3723" t="str">
        <f t="shared" si="235"/>
        <v>20493</v>
      </c>
      <c r="C3723">
        <v>85</v>
      </c>
      <c r="D3723">
        <v>54242</v>
      </c>
      <c r="E3723">
        <v>89837</v>
      </c>
      <c r="F3723">
        <v>39814</v>
      </c>
      <c r="G3723">
        <v>59889</v>
      </c>
      <c r="H3723">
        <f t="shared" si="236"/>
        <v>243782</v>
      </c>
      <c r="I3723">
        <f t="shared" si="237"/>
        <v>3</v>
      </c>
      <c r="J3723">
        <f t="shared" si="238"/>
        <v>0</v>
      </c>
    </row>
    <row r="3724" spans="1:10" x14ac:dyDescent="0.3">
      <c r="A3724">
        <v>2049</v>
      </c>
      <c r="B3724" t="str">
        <f t="shared" si="235"/>
        <v>20493</v>
      </c>
      <c r="C3724">
        <v>86</v>
      </c>
      <c r="D3724">
        <v>49843</v>
      </c>
      <c r="E3724">
        <v>86561</v>
      </c>
      <c r="F3724">
        <v>35798</v>
      </c>
      <c r="G3724">
        <v>56794</v>
      </c>
      <c r="H3724">
        <f t="shared" si="236"/>
        <v>228996</v>
      </c>
      <c r="I3724">
        <f t="shared" si="237"/>
        <v>3</v>
      </c>
      <c r="J3724">
        <f t="shared" si="238"/>
        <v>0</v>
      </c>
    </row>
    <row r="3725" spans="1:10" x14ac:dyDescent="0.3">
      <c r="A3725">
        <v>2049</v>
      </c>
      <c r="B3725" t="str">
        <f t="shared" si="235"/>
        <v>20493</v>
      </c>
      <c r="C3725">
        <v>87</v>
      </c>
      <c r="D3725">
        <v>44979</v>
      </c>
      <c r="E3725">
        <v>81756</v>
      </c>
      <c r="F3725">
        <v>31566</v>
      </c>
      <c r="G3725">
        <v>52331</v>
      </c>
      <c r="H3725">
        <f t="shared" si="236"/>
        <v>210632</v>
      </c>
      <c r="I3725">
        <f t="shared" si="237"/>
        <v>3</v>
      </c>
      <c r="J3725">
        <f t="shared" si="238"/>
        <v>0</v>
      </c>
    </row>
    <row r="3726" spans="1:10" x14ac:dyDescent="0.3">
      <c r="A3726">
        <v>2049</v>
      </c>
      <c r="B3726" t="str">
        <f t="shared" si="235"/>
        <v>20493</v>
      </c>
      <c r="C3726">
        <v>88</v>
      </c>
      <c r="D3726">
        <v>41388</v>
      </c>
      <c r="E3726">
        <v>79485</v>
      </c>
      <c r="F3726">
        <v>27919</v>
      </c>
      <c r="G3726">
        <v>48787</v>
      </c>
      <c r="H3726">
        <f t="shared" si="236"/>
        <v>197579</v>
      </c>
      <c r="I3726">
        <f t="shared" si="237"/>
        <v>3</v>
      </c>
      <c r="J3726">
        <f t="shared" si="238"/>
        <v>0</v>
      </c>
    </row>
    <row r="3727" spans="1:10" x14ac:dyDescent="0.3">
      <c r="A3727">
        <v>2049</v>
      </c>
      <c r="B3727" t="str">
        <f t="shared" si="235"/>
        <v>20493</v>
      </c>
      <c r="C3727">
        <v>89</v>
      </c>
      <c r="D3727">
        <v>38294</v>
      </c>
      <c r="E3727">
        <v>78059</v>
      </c>
      <c r="F3727">
        <v>24823</v>
      </c>
      <c r="G3727">
        <v>45848</v>
      </c>
      <c r="H3727">
        <f t="shared" si="236"/>
        <v>187024</v>
      </c>
      <c r="I3727">
        <f t="shared" si="237"/>
        <v>3</v>
      </c>
      <c r="J3727">
        <f t="shared" si="238"/>
        <v>0</v>
      </c>
    </row>
    <row r="3728" spans="1:10" x14ac:dyDescent="0.3">
      <c r="A3728">
        <v>2049</v>
      </c>
      <c r="B3728" t="str">
        <f t="shared" si="235"/>
        <v>20493</v>
      </c>
      <c r="C3728">
        <v>90</v>
      </c>
      <c r="D3728">
        <v>35446</v>
      </c>
      <c r="E3728">
        <v>76145</v>
      </c>
      <c r="F3728">
        <v>21940</v>
      </c>
      <c r="G3728">
        <v>42771</v>
      </c>
      <c r="H3728">
        <f t="shared" si="236"/>
        <v>176302</v>
      </c>
      <c r="I3728">
        <f t="shared" si="237"/>
        <v>3</v>
      </c>
      <c r="J3728">
        <f t="shared" si="238"/>
        <v>0</v>
      </c>
    </row>
    <row r="3729" spans="1:10" x14ac:dyDescent="0.3">
      <c r="A3729">
        <v>2049</v>
      </c>
      <c r="B3729" t="str">
        <f t="shared" si="235"/>
        <v>20493</v>
      </c>
      <c r="C3729">
        <v>91</v>
      </c>
      <c r="D3729">
        <v>31674</v>
      </c>
      <c r="E3729">
        <v>71505</v>
      </c>
      <c r="F3729">
        <v>18219</v>
      </c>
      <c r="G3729">
        <v>38143</v>
      </c>
      <c r="H3729">
        <f t="shared" si="236"/>
        <v>159541</v>
      </c>
      <c r="I3729">
        <f t="shared" si="237"/>
        <v>3</v>
      </c>
      <c r="J3729">
        <f t="shared" si="238"/>
        <v>0</v>
      </c>
    </row>
    <row r="3730" spans="1:10" x14ac:dyDescent="0.3">
      <c r="A3730">
        <v>2049</v>
      </c>
      <c r="B3730" t="str">
        <f t="shared" si="235"/>
        <v>20493</v>
      </c>
      <c r="C3730">
        <v>92</v>
      </c>
      <c r="D3730">
        <v>27031</v>
      </c>
      <c r="E3730">
        <v>65120</v>
      </c>
      <c r="F3730">
        <v>14845</v>
      </c>
      <c r="G3730">
        <v>33084</v>
      </c>
      <c r="H3730">
        <f t="shared" si="236"/>
        <v>140080</v>
      </c>
      <c r="I3730">
        <f t="shared" si="237"/>
        <v>3</v>
      </c>
      <c r="J3730">
        <f t="shared" si="238"/>
        <v>0</v>
      </c>
    </row>
    <row r="3731" spans="1:10" x14ac:dyDescent="0.3">
      <c r="A3731">
        <v>2049</v>
      </c>
      <c r="B3731" t="str">
        <f t="shared" si="235"/>
        <v>20493</v>
      </c>
      <c r="C3731">
        <v>93</v>
      </c>
      <c r="D3731">
        <v>22206</v>
      </c>
      <c r="E3731">
        <v>56516</v>
      </c>
      <c r="F3731">
        <v>11565</v>
      </c>
      <c r="G3731">
        <v>27669</v>
      </c>
      <c r="H3731">
        <f t="shared" si="236"/>
        <v>117956</v>
      </c>
      <c r="I3731">
        <f t="shared" si="237"/>
        <v>3</v>
      </c>
      <c r="J3731">
        <f t="shared" si="238"/>
        <v>0</v>
      </c>
    </row>
    <row r="3732" spans="1:10" x14ac:dyDescent="0.3">
      <c r="A3732">
        <v>2049</v>
      </c>
      <c r="B3732" t="str">
        <f t="shared" si="235"/>
        <v>20493</v>
      </c>
      <c r="C3732">
        <v>94</v>
      </c>
      <c r="D3732">
        <v>18232</v>
      </c>
      <c r="E3732">
        <v>49228</v>
      </c>
      <c r="F3732">
        <v>8996</v>
      </c>
      <c r="G3732">
        <v>23277</v>
      </c>
      <c r="H3732">
        <f t="shared" si="236"/>
        <v>99733</v>
      </c>
      <c r="I3732">
        <f t="shared" si="237"/>
        <v>3</v>
      </c>
      <c r="J3732">
        <f t="shared" si="238"/>
        <v>0</v>
      </c>
    </row>
    <row r="3733" spans="1:10" x14ac:dyDescent="0.3">
      <c r="A3733">
        <v>2049</v>
      </c>
      <c r="B3733" t="str">
        <f t="shared" si="235"/>
        <v>20493</v>
      </c>
      <c r="C3733">
        <v>95</v>
      </c>
      <c r="D3733">
        <v>13858</v>
      </c>
      <c r="E3733">
        <v>40191</v>
      </c>
      <c r="F3733">
        <v>6529</v>
      </c>
      <c r="G3733">
        <v>18325</v>
      </c>
      <c r="H3733">
        <f t="shared" si="236"/>
        <v>78903</v>
      </c>
      <c r="I3733">
        <f t="shared" si="237"/>
        <v>3</v>
      </c>
      <c r="J3733">
        <f t="shared" si="238"/>
        <v>0</v>
      </c>
    </row>
    <row r="3734" spans="1:10" x14ac:dyDescent="0.3">
      <c r="A3734">
        <v>2049</v>
      </c>
      <c r="B3734" t="str">
        <f t="shared" si="235"/>
        <v>20493</v>
      </c>
      <c r="C3734">
        <v>96</v>
      </c>
      <c r="D3734">
        <v>10582</v>
      </c>
      <c r="E3734">
        <v>32973</v>
      </c>
      <c r="F3734">
        <v>4817</v>
      </c>
      <c r="G3734">
        <v>14741</v>
      </c>
      <c r="H3734">
        <f t="shared" si="236"/>
        <v>63113</v>
      </c>
      <c r="I3734">
        <f t="shared" si="237"/>
        <v>3</v>
      </c>
      <c r="J3734">
        <f t="shared" si="238"/>
        <v>0</v>
      </c>
    </row>
    <row r="3735" spans="1:10" x14ac:dyDescent="0.3">
      <c r="A3735">
        <v>2049</v>
      </c>
      <c r="B3735" t="str">
        <f t="shared" si="235"/>
        <v>20493</v>
      </c>
      <c r="C3735">
        <v>97</v>
      </c>
      <c r="D3735">
        <v>7811</v>
      </c>
      <c r="E3735">
        <v>26100</v>
      </c>
      <c r="F3735">
        <v>3425</v>
      </c>
      <c r="G3735">
        <v>11514</v>
      </c>
      <c r="H3735">
        <f t="shared" si="236"/>
        <v>48850</v>
      </c>
      <c r="I3735">
        <f t="shared" si="237"/>
        <v>3</v>
      </c>
      <c r="J3735">
        <f t="shared" si="238"/>
        <v>0</v>
      </c>
    </row>
    <row r="3736" spans="1:10" x14ac:dyDescent="0.3">
      <c r="A3736">
        <v>2049</v>
      </c>
      <c r="B3736" t="str">
        <f t="shared" si="235"/>
        <v>20493</v>
      </c>
      <c r="C3736">
        <v>98</v>
      </c>
      <c r="D3736">
        <v>5600</v>
      </c>
      <c r="E3736">
        <v>20178</v>
      </c>
      <c r="F3736">
        <v>2340</v>
      </c>
      <c r="G3736">
        <v>8794</v>
      </c>
      <c r="H3736">
        <f t="shared" si="236"/>
        <v>36912</v>
      </c>
      <c r="I3736">
        <f t="shared" si="237"/>
        <v>3</v>
      </c>
      <c r="J3736">
        <f t="shared" si="238"/>
        <v>0</v>
      </c>
    </row>
    <row r="3737" spans="1:10" x14ac:dyDescent="0.3">
      <c r="A3737">
        <v>2049</v>
      </c>
      <c r="B3737" t="str">
        <f t="shared" si="235"/>
        <v>20493</v>
      </c>
      <c r="C3737">
        <v>99</v>
      </c>
      <c r="D3737">
        <v>3791</v>
      </c>
      <c r="E3737">
        <v>14565</v>
      </c>
      <c r="F3737">
        <v>1536</v>
      </c>
      <c r="G3737">
        <v>6338</v>
      </c>
      <c r="H3737">
        <f t="shared" si="236"/>
        <v>26230</v>
      </c>
      <c r="I3737">
        <f t="shared" si="237"/>
        <v>3</v>
      </c>
      <c r="J3737">
        <f t="shared" si="238"/>
        <v>0</v>
      </c>
    </row>
    <row r="3738" spans="1:10" x14ac:dyDescent="0.3">
      <c r="A3738">
        <v>2049</v>
      </c>
      <c r="B3738" t="str">
        <f t="shared" si="235"/>
        <v>20493</v>
      </c>
      <c r="C3738">
        <v>100</v>
      </c>
      <c r="D3738">
        <v>6460</v>
      </c>
      <c r="E3738">
        <v>31158</v>
      </c>
      <c r="F3738">
        <v>2380</v>
      </c>
      <c r="G3738">
        <v>13187</v>
      </c>
      <c r="H3738">
        <f t="shared" si="236"/>
        <v>53185</v>
      </c>
      <c r="I3738">
        <f t="shared" si="237"/>
        <v>3</v>
      </c>
      <c r="J3738">
        <f t="shared" si="238"/>
        <v>0</v>
      </c>
    </row>
    <row r="3739" spans="1:10" x14ac:dyDescent="0.3">
      <c r="A3739">
        <v>2050</v>
      </c>
      <c r="B3739" t="str">
        <f t="shared" si="235"/>
        <v>20501</v>
      </c>
      <c r="C3739">
        <v>0</v>
      </c>
      <c r="D3739">
        <v>71973</v>
      </c>
      <c r="E3739">
        <v>67861</v>
      </c>
      <c r="F3739">
        <v>60117</v>
      </c>
      <c r="G3739">
        <v>56633</v>
      </c>
      <c r="H3739">
        <f t="shared" si="236"/>
        <v>256584</v>
      </c>
      <c r="I3739">
        <f t="shared" si="237"/>
        <v>1</v>
      </c>
      <c r="J3739">
        <f t="shared" si="238"/>
        <v>0</v>
      </c>
    </row>
    <row r="3740" spans="1:10" x14ac:dyDescent="0.3">
      <c r="A3740">
        <v>2050</v>
      </c>
      <c r="B3740" t="str">
        <f t="shared" si="235"/>
        <v>20501</v>
      </c>
      <c r="C3740">
        <v>1</v>
      </c>
      <c r="D3740">
        <v>73523</v>
      </c>
      <c r="E3740">
        <v>69371</v>
      </c>
      <c r="F3740">
        <v>61102</v>
      </c>
      <c r="G3740">
        <v>57544</v>
      </c>
      <c r="H3740">
        <f t="shared" si="236"/>
        <v>261540</v>
      </c>
      <c r="I3740">
        <f t="shared" si="237"/>
        <v>1</v>
      </c>
      <c r="J3740">
        <f t="shared" si="238"/>
        <v>0</v>
      </c>
    </row>
    <row r="3741" spans="1:10" x14ac:dyDescent="0.3">
      <c r="A3741">
        <v>2050</v>
      </c>
      <c r="B3741" t="str">
        <f t="shared" si="235"/>
        <v>20501</v>
      </c>
      <c r="C3741">
        <v>2</v>
      </c>
      <c r="D3741">
        <v>74821</v>
      </c>
      <c r="E3741">
        <v>70640</v>
      </c>
      <c r="F3741">
        <v>62108</v>
      </c>
      <c r="G3741">
        <v>58462</v>
      </c>
      <c r="H3741">
        <f t="shared" si="236"/>
        <v>266031</v>
      </c>
      <c r="I3741">
        <f t="shared" si="237"/>
        <v>1</v>
      </c>
      <c r="J3741">
        <f t="shared" si="238"/>
        <v>0</v>
      </c>
    </row>
    <row r="3742" spans="1:10" x14ac:dyDescent="0.3">
      <c r="A3742">
        <v>2050</v>
      </c>
      <c r="B3742" t="str">
        <f t="shared" si="235"/>
        <v>20501</v>
      </c>
      <c r="C3742">
        <v>3</v>
      </c>
      <c r="D3742">
        <v>75862</v>
      </c>
      <c r="E3742">
        <v>71659</v>
      </c>
      <c r="F3742">
        <v>63088</v>
      </c>
      <c r="G3742">
        <v>59358</v>
      </c>
      <c r="H3742">
        <f t="shared" si="236"/>
        <v>269967</v>
      </c>
      <c r="I3742">
        <f t="shared" si="237"/>
        <v>1</v>
      </c>
      <c r="J3742">
        <f t="shared" si="238"/>
        <v>0</v>
      </c>
    </row>
    <row r="3743" spans="1:10" x14ac:dyDescent="0.3">
      <c r="A3743">
        <v>2050</v>
      </c>
      <c r="B3743" t="str">
        <f t="shared" si="235"/>
        <v>20501</v>
      </c>
      <c r="C3743">
        <v>4</v>
      </c>
      <c r="D3743">
        <v>76641</v>
      </c>
      <c r="E3743">
        <v>72425</v>
      </c>
      <c r="F3743">
        <v>64024</v>
      </c>
      <c r="G3743">
        <v>60206</v>
      </c>
      <c r="H3743">
        <f t="shared" si="236"/>
        <v>273296</v>
      </c>
      <c r="I3743">
        <f t="shared" si="237"/>
        <v>1</v>
      </c>
      <c r="J3743">
        <f t="shared" si="238"/>
        <v>0</v>
      </c>
    </row>
    <row r="3744" spans="1:10" x14ac:dyDescent="0.3">
      <c r="A3744">
        <v>2050</v>
      </c>
      <c r="B3744" t="str">
        <f t="shared" si="235"/>
        <v>20501</v>
      </c>
      <c r="C3744">
        <v>5</v>
      </c>
      <c r="D3744">
        <v>77167</v>
      </c>
      <c r="E3744">
        <v>72943</v>
      </c>
      <c r="F3744">
        <v>64887</v>
      </c>
      <c r="G3744">
        <v>60997</v>
      </c>
      <c r="H3744">
        <f t="shared" si="236"/>
        <v>275994</v>
      </c>
      <c r="I3744">
        <f t="shared" si="237"/>
        <v>1</v>
      </c>
      <c r="J3744">
        <f t="shared" si="238"/>
        <v>0</v>
      </c>
    </row>
    <row r="3745" spans="1:10" x14ac:dyDescent="0.3">
      <c r="A3745">
        <v>2050</v>
      </c>
      <c r="B3745" t="str">
        <f t="shared" si="235"/>
        <v>20501</v>
      </c>
      <c r="C3745">
        <v>6</v>
      </c>
      <c r="D3745">
        <v>77437</v>
      </c>
      <c r="E3745">
        <v>73217</v>
      </c>
      <c r="F3745">
        <v>65655</v>
      </c>
      <c r="G3745">
        <v>61693</v>
      </c>
      <c r="H3745">
        <f t="shared" si="236"/>
        <v>278002</v>
      </c>
      <c r="I3745">
        <f t="shared" si="237"/>
        <v>1</v>
      </c>
      <c r="J3745">
        <f t="shared" si="238"/>
        <v>0</v>
      </c>
    </row>
    <row r="3746" spans="1:10" x14ac:dyDescent="0.3">
      <c r="A3746">
        <v>2050</v>
      </c>
      <c r="B3746" t="str">
        <f t="shared" si="235"/>
        <v>20501</v>
      </c>
      <c r="C3746">
        <v>7</v>
      </c>
      <c r="D3746">
        <v>77469</v>
      </c>
      <c r="E3746">
        <v>73263</v>
      </c>
      <c r="F3746">
        <v>66324</v>
      </c>
      <c r="G3746">
        <v>62308</v>
      </c>
      <c r="H3746">
        <f t="shared" si="236"/>
        <v>279364</v>
      </c>
      <c r="I3746">
        <f t="shared" si="237"/>
        <v>1</v>
      </c>
      <c r="J3746">
        <f t="shared" si="238"/>
        <v>0</v>
      </c>
    </row>
    <row r="3747" spans="1:10" x14ac:dyDescent="0.3">
      <c r="A3747">
        <v>2050</v>
      </c>
      <c r="B3747" t="str">
        <f t="shared" si="235"/>
        <v>20501</v>
      </c>
      <c r="C3747">
        <v>8</v>
      </c>
      <c r="D3747">
        <v>77297</v>
      </c>
      <c r="E3747">
        <v>73114</v>
      </c>
      <c r="F3747">
        <v>66889</v>
      </c>
      <c r="G3747">
        <v>62826</v>
      </c>
      <c r="H3747">
        <f t="shared" si="236"/>
        <v>280126</v>
      </c>
      <c r="I3747">
        <f t="shared" si="237"/>
        <v>1</v>
      </c>
      <c r="J3747">
        <f t="shared" si="238"/>
        <v>0</v>
      </c>
    </row>
    <row r="3748" spans="1:10" x14ac:dyDescent="0.3">
      <c r="A3748">
        <v>2050</v>
      </c>
      <c r="B3748" t="str">
        <f t="shared" si="235"/>
        <v>20501</v>
      </c>
      <c r="C3748">
        <v>9</v>
      </c>
      <c r="D3748">
        <v>76956</v>
      </c>
      <c r="E3748">
        <v>72804</v>
      </c>
      <c r="F3748">
        <v>67368</v>
      </c>
      <c r="G3748">
        <v>63273</v>
      </c>
      <c r="H3748">
        <f t="shared" si="236"/>
        <v>280401</v>
      </c>
      <c r="I3748">
        <f t="shared" si="237"/>
        <v>1</v>
      </c>
      <c r="J3748">
        <f t="shared" si="238"/>
        <v>0</v>
      </c>
    </row>
    <row r="3749" spans="1:10" x14ac:dyDescent="0.3">
      <c r="A3749">
        <v>2050</v>
      </c>
      <c r="B3749" t="str">
        <f t="shared" si="235"/>
        <v>20501</v>
      </c>
      <c r="C3749">
        <v>10</v>
      </c>
      <c r="D3749">
        <v>76500</v>
      </c>
      <c r="E3749">
        <v>72387</v>
      </c>
      <c r="F3749">
        <v>67771</v>
      </c>
      <c r="G3749">
        <v>63659</v>
      </c>
      <c r="H3749">
        <f t="shared" si="236"/>
        <v>280317</v>
      </c>
      <c r="I3749">
        <f t="shared" si="237"/>
        <v>1</v>
      </c>
      <c r="J3749">
        <f t="shared" si="238"/>
        <v>0</v>
      </c>
    </row>
    <row r="3750" spans="1:10" x14ac:dyDescent="0.3">
      <c r="A3750">
        <v>2050</v>
      </c>
      <c r="B3750" t="str">
        <f t="shared" si="235"/>
        <v>20501</v>
      </c>
      <c r="C3750">
        <v>11</v>
      </c>
      <c r="D3750">
        <v>75992</v>
      </c>
      <c r="E3750">
        <v>71912</v>
      </c>
      <c r="F3750">
        <v>68134</v>
      </c>
      <c r="G3750">
        <v>64009</v>
      </c>
      <c r="H3750">
        <f t="shared" si="236"/>
        <v>280047</v>
      </c>
      <c r="I3750">
        <f t="shared" si="237"/>
        <v>1</v>
      </c>
      <c r="J3750">
        <f t="shared" si="238"/>
        <v>0</v>
      </c>
    </row>
    <row r="3751" spans="1:10" x14ac:dyDescent="0.3">
      <c r="A3751">
        <v>2050</v>
      </c>
      <c r="B3751" t="str">
        <f t="shared" si="235"/>
        <v>20501</v>
      </c>
      <c r="C3751">
        <v>12</v>
      </c>
      <c r="D3751">
        <v>75476</v>
      </c>
      <c r="E3751">
        <v>71436</v>
      </c>
      <c r="F3751">
        <v>68471</v>
      </c>
      <c r="G3751">
        <v>64342</v>
      </c>
      <c r="H3751">
        <f t="shared" si="236"/>
        <v>279725</v>
      </c>
      <c r="I3751">
        <f t="shared" si="237"/>
        <v>1</v>
      </c>
      <c r="J3751">
        <f t="shared" si="238"/>
        <v>0</v>
      </c>
    </row>
    <row r="3752" spans="1:10" x14ac:dyDescent="0.3">
      <c r="A3752">
        <v>2050</v>
      </c>
      <c r="B3752" t="str">
        <f t="shared" si="235"/>
        <v>20501</v>
      </c>
      <c r="C3752">
        <v>13</v>
      </c>
      <c r="D3752">
        <v>75015</v>
      </c>
      <c r="E3752">
        <v>71015</v>
      </c>
      <c r="F3752">
        <v>68804</v>
      </c>
      <c r="G3752">
        <v>64678</v>
      </c>
      <c r="H3752">
        <f t="shared" si="236"/>
        <v>279512</v>
      </c>
      <c r="I3752">
        <f t="shared" si="237"/>
        <v>1</v>
      </c>
      <c r="J3752">
        <f t="shared" si="238"/>
        <v>0</v>
      </c>
    </row>
    <row r="3753" spans="1:10" x14ac:dyDescent="0.3">
      <c r="A3753">
        <v>2050</v>
      </c>
      <c r="B3753" t="str">
        <f t="shared" si="235"/>
        <v>20501</v>
      </c>
      <c r="C3753">
        <v>14</v>
      </c>
      <c r="D3753">
        <v>74664</v>
      </c>
      <c r="E3753">
        <v>70706</v>
      </c>
      <c r="F3753">
        <v>69164</v>
      </c>
      <c r="G3753">
        <v>65037</v>
      </c>
      <c r="H3753">
        <f t="shared" si="236"/>
        <v>279571</v>
      </c>
      <c r="I3753">
        <f t="shared" si="237"/>
        <v>1</v>
      </c>
      <c r="J3753">
        <f t="shared" si="238"/>
        <v>0</v>
      </c>
    </row>
    <row r="3754" spans="1:10" x14ac:dyDescent="0.3">
      <c r="A3754">
        <v>2050</v>
      </c>
      <c r="B3754" t="str">
        <f t="shared" si="235"/>
        <v>20501</v>
      </c>
      <c r="C3754">
        <v>15</v>
      </c>
      <c r="D3754">
        <v>74453</v>
      </c>
      <c r="E3754">
        <v>70547</v>
      </c>
      <c r="F3754">
        <v>69562</v>
      </c>
      <c r="G3754">
        <v>65423</v>
      </c>
      <c r="H3754">
        <f t="shared" si="236"/>
        <v>279985</v>
      </c>
      <c r="I3754">
        <f t="shared" si="237"/>
        <v>1</v>
      </c>
      <c r="J3754">
        <f t="shared" si="238"/>
        <v>0</v>
      </c>
    </row>
    <row r="3755" spans="1:10" x14ac:dyDescent="0.3">
      <c r="A3755">
        <v>2050</v>
      </c>
      <c r="B3755" t="str">
        <f t="shared" si="235"/>
        <v>20501</v>
      </c>
      <c r="C3755">
        <v>16</v>
      </c>
      <c r="D3755">
        <v>74409</v>
      </c>
      <c r="E3755">
        <v>70558</v>
      </c>
      <c r="F3755">
        <v>69997</v>
      </c>
      <c r="G3755">
        <v>65832</v>
      </c>
      <c r="H3755">
        <f t="shared" si="236"/>
        <v>280796</v>
      </c>
      <c r="I3755">
        <f t="shared" si="237"/>
        <v>1</v>
      </c>
      <c r="J3755">
        <f t="shared" si="238"/>
        <v>0</v>
      </c>
    </row>
    <row r="3756" spans="1:10" x14ac:dyDescent="0.3">
      <c r="A3756">
        <v>2050</v>
      </c>
      <c r="B3756" t="str">
        <f t="shared" si="235"/>
        <v>20501</v>
      </c>
      <c r="C3756">
        <v>17</v>
      </c>
      <c r="D3756">
        <v>74551</v>
      </c>
      <c r="E3756">
        <v>70779</v>
      </c>
      <c r="F3756">
        <v>70496</v>
      </c>
      <c r="G3756">
        <v>66278</v>
      </c>
      <c r="H3756">
        <f t="shared" si="236"/>
        <v>282104</v>
      </c>
      <c r="I3756">
        <f t="shared" si="237"/>
        <v>1</v>
      </c>
      <c r="J3756">
        <f t="shared" si="238"/>
        <v>0</v>
      </c>
    </row>
    <row r="3757" spans="1:10" x14ac:dyDescent="0.3">
      <c r="A3757">
        <v>2050</v>
      </c>
      <c r="B3757" t="str">
        <f t="shared" si="235"/>
        <v>20501</v>
      </c>
      <c r="C3757">
        <v>18</v>
      </c>
      <c r="D3757">
        <v>74906</v>
      </c>
      <c r="E3757">
        <v>71232</v>
      </c>
      <c r="F3757">
        <v>71070</v>
      </c>
      <c r="G3757">
        <v>66766</v>
      </c>
      <c r="H3757">
        <f t="shared" si="236"/>
        <v>283974</v>
      </c>
      <c r="I3757">
        <f t="shared" si="237"/>
        <v>1</v>
      </c>
      <c r="J3757">
        <f t="shared" si="238"/>
        <v>0</v>
      </c>
    </row>
    <row r="3758" spans="1:10" x14ac:dyDescent="0.3">
      <c r="A3758">
        <v>2050</v>
      </c>
      <c r="B3758" t="str">
        <f t="shared" si="235"/>
        <v>20502</v>
      </c>
      <c r="C3758">
        <v>19</v>
      </c>
      <c r="D3758">
        <v>75487</v>
      </c>
      <c r="E3758">
        <v>71923</v>
      </c>
      <c r="F3758">
        <v>71732</v>
      </c>
      <c r="G3758">
        <v>67310</v>
      </c>
      <c r="H3758">
        <f t="shared" si="236"/>
        <v>286452</v>
      </c>
      <c r="I3758">
        <f t="shared" si="237"/>
        <v>2</v>
      </c>
      <c r="J3758">
        <f t="shared" si="238"/>
        <v>0</v>
      </c>
    </row>
    <row r="3759" spans="1:10" x14ac:dyDescent="0.3">
      <c r="A3759">
        <v>2050</v>
      </c>
      <c r="B3759" t="str">
        <f t="shared" si="235"/>
        <v>20502</v>
      </c>
      <c r="C3759">
        <v>20</v>
      </c>
      <c r="D3759">
        <v>76297</v>
      </c>
      <c r="E3759">
        <v>72856</v>
      </c>
      <c r="F3759">
        <v>72491</v>
      </c>
      <c r="G3759">
        <v>67908</v>
      </c>
      <c r="H3759">
        <f t="shared" si="236"/>
        <v>289552</v>
      </c>
      <c r="I3759">
        <f t="shared" si="237"/>
        <v>2</v>
      </c>
      <c r="J3759">
        <f t="shared" si="238"/>
        <v>0</v>
      </c>
    </row>
    <row r="3760" spans="1:10" x14ac:dyDescent="0.3">
      <c r="A3760">
        <v>2050</v>
      </c>
      <c r="B3760" t="str">
        <f t="shared" si="235"/>
        <v>20502</v>
      </c>
      <c r="C3760">
        <v>21</v>
      </c>
      <c r="D3760">
        <v>77352</v>
      </c>
      <c r="E3760">
        <v>74042</v>
      </c>
      <c r="F3760">
        <v>73340</v>
      </c>
      <c r="G3760">
        <v>68554</v>
      </c>
      <c r="H3760">
        <f t="shared" si="236"/>
        <v>293288</v>
      </c>
      <c r="I3760">
        <f t="shared" si="237"/>
        <v>2</v>
      </c>
      <c r="J3760">
        <f t="shared" si="238"/>
        <v>0</v>
      </c>
    </row>
    <row r="3761" spans="1:10" x14ac:dyDescent="0.3">
      <c r="A3761">
        <v>2050</v>
      </c>
      <c r="B3761" t="str">
        <f t="shared" si="235"/>
        <v>20502</v>
      </c>
      <c r="C3761">
        <v>22</v>
      </c>
      <c r="D3761">
        <v>78663</v>
      </c>
      <c r="E3761">
        <v>75475</v>
      </c>
      <c r="F3761">
        <v>74276</v>
      </c>
      <c r="G3761">
        <v>69240</v>
      </c>
      <c r="H3761">
        <f t="shared" si="236"/>
        <v>297654</v>
      </c>
      <c r="I3761">
        <f t="shared" si="237"/>
        <v>2</v>
      </c>
      <c r="J3761">
        <f t="shared" si="238"/>
        <v>0</v>
      </c>
    </row>
    <row r="3762" spans="1:10" x14ac:dyDescent="0.3">
      <c r="A3762">
        <v>2050</v>
      </c>
      <c r="B3762" t="str">
        <f t="shared" si="235"/>
        <v>20502</v>
      </c>
      <c r="C3762">
        <v>23</v>
      </c>
      <c r="D3762">
        <v>80263</v>
      </c>
      <c r="E3762">
        <v>77188</v>
      </c>
      <c r="F3762">
        <v>75280</v>
      </c>
      <c r="G3762">
        <v>69941</v>
      </c>
      <c r="H3762">
        <f t="shared" si="236"/>
        <v>302672</v>
      </c>
      <c r="I3762">
        <f t="shared" si="237"/>
        <v>2</v>
      </c>
      <c r="J3762">
        <f t="shared" si="238"/>
        <v>0</v>
      </c>
    </row>
    <row r="3763" spans="1:10" x14ac:dyDescent="0.3">
      <c r="A3763">
        <v>2050</v>
      </c>
      <c r="B3763" t="str">
        <f t="shared" si="235"/>
        <v>20502</v>
      </c>
      <c r="C3763">
        <v>24</v>
      </c>
      <c r="D3763">
        <v>82153</v>
      </c>
      <c r="E3763">
        <v>79188</v>
      </c>
      <c r="F3763">
        <v>76323</v>
      </c>
      <c r="G3763">
        <v>70609</v>
      </c>
      <c r="H3763">
        <f t="shared" si="236"/>
        <v>308273</v>
      </c>
      <c r="I3763">
        <f t="shared" si="237"/>
        <v>2</v>
      </c>
      <c r="J3763">
        <f t="shared" si="238"/>
        <v>0</v>
      </c>
    </row>
    <row r="3764" spans="1:10" x14ac:dyDescent="0.3">
      <c r="A3764">
        <v>2050</v>
      </c>
      <c r="B3764" t="str">
        <f t="shared" si="235"/>
        <v>20502</v>
      </c>
      <c r="C3764">
        <v>25</v>
      </c>
      <c r="D3764">
        <v>84327</v>
      </c>
      <c r="E3764">
        <v>81465</v>
      </c>
      <c r="F3764">
        <v>77361</v>
      </c>
      <c r="G3764">
        <v>71215</v>
      </c>
      <c r="H3764">
        <f t="shared" si="236"/>
        <v>314368</v>
      </c>
      <c r="I3764">
        <f t="shared" si="237"/>
        <v>2</v>
      </c>
      <c r="J3764">
        <f t="shared" si="238"/>
        <v>0</v>
      </c>
    </row>
    <row r="3765" spans="1:10" x14ac:dyDescent="0.3">
      <c r="A3765">
        <v>2050</v>
      </c>
      <c r="B3765" t="str">
        <f t="shared" si="235"/>
        <v>20502</v>
      </c>
      <c r="C3765">
        <v>26</v>
      </c>
      <c r="D3765">
        <v>86715</v>
      </c>
      <c r="E3765">
        <v>83945</v>
      </c>
      <c r="F3765">
        <v>78344</v>
      </c>
      <c r="G3765">
        <v>71734</v>
      </c>
      <c r="H3765">
        <f t="shared" si="236"/>
        <v>320738</v>
      </c>
      <c r="I3765">
        <f t="shared" si="237"/>
        <v>2</v>
      </c>
      <c r="J3765">
        <f t="shared" si="238"/>
        <v>0</v>
      </c>
    </row>
    <row r="3766" spans="1:10" x14ac:dyDescent="0.3">
      <c r="A3766">
        <v>2050</v>
      </c>
      <c r="B3766" t="str">
        <f t="shared" si="235"/>
        <v>20502</v>
      </c>
      <c r="C3766">
        <v>27</v>
      </c>
      <c r="D3766">
        <v>89194</v>
      </c>
      <c r="E3766">
        <v>86480</v>
      </c>
      <c r="F3766">
        <v>79262</v>
      </c>
      <c r="G3766">
        <v>72184</v>
      </c>
      <c r="H3766">
        <f t="shared" si="236"/>
        <v>327120</v>
      </c>
      <c r="I3766">
        <f t="shared" si="237"/>
        <v>2</v>
      </c>
      <c r="J3766">
        <f t="shared" si="238"/>
        <v>0</v>
      </c>
    </row>
    <row r="3767" spans="1:10" x14ac:dyDescent="0.3">
      <c r="A3767">
        <v>2050</v>
      </c>
      <c r="B3767" t="str">
        <f t="shared" si="235"/>
        <v>20502</v>
      </c>
      <c r="C3767">
        <v>28</v>
      </c>
      <c r="D3767">
        <v>91561</v>
      </c>
      <c r="E3767">
        <v>88852</v>
      </c>
      <c r="F3767">
        <v>80092</v>
      </c>
      <c r="G3767">
        <v>72611</v>
      </c>
      <c r="H3767">
        <f t="shared" si="236"/>
        <v>333116</v>
      </c>
      <c r="I3767">
        <f t="shared" si="237"/>
        <v>2</v>
      </c>
      <c r="J3767">
        <f t="shared" si="238"/>
        <v>0</v>
      </c>
    </row>
    <row r="3768" spans="1:10" x14ac:dyDescent="0.3">
      <c r="A3768">
        <v>2050</v>
      </c>
      <c r="B3768" t="str">
        <f t="shared" si="235"/>
        <v>20502</v>
      </c>
      <c r="C3768">
        <v>29</v>
      </c>
      <c r="D3768">
        <v>93713</v>
      </c>
      <c r="E3768">
        <v>90935</v>
      </c>
      <c r="F3768">
        <v>80806</v>
      </c>
      <c r="G3768">
        <v>73020</v>
      </c>
      <c r="H3768">
        <f t="shared" si="236"/>
        <v>338474</v>
      </c>
      <c r="I3768">
        <f t="shared" si="237"/>
        <v>2</v>
      </c>
      <c r="J3768">
        <f t="shared" si="238"/>
        <v>0</v>
      </c>
    </row>
    <row r="3769" spans="1:10" x14ac:dyDescent="0.3">
      <c r="A3769">
        <v>2050</v>
      </c>
      <c r="B3769" t="str">
        <f t="shared" si="235"/>
        <v>20502</v>
      </c>
      <c r="C3769">
        <v>30</v>
      </c>
      <c r="D3769">
        <v>95534</v>
      </c>
      <c r="E3769">
        <v>92620</v>
      </c>
      <c r="F3769">
        <v>81371</v>
      </c>
      <c r="G3769">
        <v>73386</v>
      </c>
      <c r="H3769">
        <f t="shared" si="236"/>
        <v>342911</v>
      </c>
      <c r="I3769">
        <f t="shared" si="237"/>
        <v>2</v>
      </c>
      <c r="J3769">
        <f t="shared" si="238"/>
        <v>0</v>
      </c>
    </row>
    <row r="3770" spans="1:10" x14ac:dyDescent="0.3">
      <c r="A3770">
        <v>2050</v>
      </c>
      <c r="B3770" t="str">
        <f t="shared" si="235"/>
        <v>20502</v>
      </c>
      <c r="C3770">
        <v>31</v>
      </c>
      <c r="D3770">
        <v>96894</v>
      </c>
      <c r="E3770">
        <v>93809</v>
      </c>
      <c r="F3770">
        <v>81751</v>
      </c>
      <c r="G3770">
        <v>73672</v>
      </c>
      <c r="H3770">
        <f t="shared" si="236"/>
        <v>346126</v>
      </c>
      <c r="I3770">
        <f t="shared" si="237"/>
        <v>2</v>
      </c>
      <c r="J3770">
        <f t="shared" si="238"/>
        <v>0</v>
      </c>
    </row>
    <row r="3771" spans="1:10" x14ac:dyDescent="0.3">
      <c r="A3771">
        <v>2050</v>
      </c>
      <c r="B3771" t="str">
        <f t="shared" si="235"/>
        <v>20502</v>
      </c>
      <c r="C3771">
        <v>32</v>
      </c>
      <c r="D3771">
        <v>97811</v>
      </c>
      <c r="E3771">
        <v>94540</v>
      </c>
      <c r="F3771">
        <v>81993</v>
      </c>
      <c r="G3771">
        <v>73892</v>
      </c>
      <c r="H3771">
        <f t="shared" si="236"/>
        <v>348236</v>
      </c>
      <c r="I3771">
        <f t="shared" si="237"/>
        <v>2</v>
      </c>
      <c r="J3771">
        <f t="shared" si="238"/>
        <v>0</v>
      </c>
    </row>
    <row r="3772" spans="1:10" x14ac:dyDescent="0.3">
      <c r="A3772">
        <v>2050</v>
      </c>
      <c r="B3772" t="str">
        <f t="shared" si="235"/>
        <v>20502</v>
      </c>
      <c r="C3772">
        <v>33</v>
      </c>
      <c r="D3772">
        <v>98029</v>
      </c>
      <c r="E3772">
        <v>94619</v>
      </c>
      <c r="F3772">
        <v>82183</v>
      </c>
      <c r="G3772">
        <v>74076</v>
      </c>
      <c r="H3772">
        <f t="shared" si="236"/>
        <v>348907</v>
      </c>
      <c r="I3772">
        <f t="shared" si="237"/>
        <v>2</v>
      </c>
      <c r="J3772">
        <f t="shared" si="238"/>
        <v>0</v>
      </c>
    </row>
    <row r="3773" spans="1:10" x14ac:dyDescent="0.3">
      <c r="A3773">
        <v>2050</v>
      </c>
      <c r="B3773" t="str">
        <f t="shared" si="235"/>
        <v>20502</v>
      </c>
      <c r="C3773">
        <v>34</v>
      </c>
      <c r="D3773">
        <v>98782</v>
      </c>
      <c r="E3773">
        <v>95222</v>
      </c>
      <c r="F3773">
        <v>82729</v>
      </c>
      <c r="G3773">
        <v>74612</v>
      </c>
      <c r="H3773">
        <f t="shared" si="236"/>
        <v>351345</v>
      </c>
      <c r="I3773">
        <f t="shared" si="237"/>
        <v>2</v>
      </c>
      <c r="J3773">
        <f t="shared" si="238"/>
        <v>0</v>
      </c>
    </row>
    <row r="3774" spans="1:10" x14ac:dyDescent="0.3">
      <c r="A3774">
        <v>2050</v>
      </c>
      <c r="B3774" t="str">
        <f t="shared" si="235"/>
        <v>20502</v>
      </c>
      <c r="C3774">
        <v>35</v>
      </c>
      <c r="D3774">
        <v>100136</v>
      </c>
      <c r="E3774">
        <v>96426</v>
      </c>
      <c r="F3774">
        <v>83719</v>
      </c>
      <c r="G3774">
        <v>75558</v>
      </c>
      <c r="H3774">
        <f t="shared" si="236"/>
        <v>355839</v>
      </c>
      <c r="I3774">
        <f t="shared" si="237"/>
        <v>2</v>
      </c>
      <c r="J3774">
        <f t="shared" si="238"/>
        <v>0</v>
      </c>
    </row>
    <row r="3775" spans="1:10" x14ac:dyDescent="0.3">
      <c r="A3775">
        <v>2050</v>
      </c>
      <c r="B3775" t="str">
        <f t="shared" si="235"/>
        <v>20502</v>
      </c>
      <c r="C3775">
        <v>36</v>
      </c>
      <c r="D3775">
        <v>101833</v>
      </c>
      <c r="E3775">
        <v>97988</v>
      </c>
      <c r="F3775">
        <v>85014</v>
      </c>
      <c r="G3775">
        <v>76776</v>
      </c>
      <c r="H3775">
        <f t="shared" si="236"/>
        <v>361611</v>
      </c>
      <c r="I3775">
        <f t="shared" si="237"/>
        <v>2</v>
      </c>
      <c r="J3775">
        <f t="shared" si="238"/>
        <v>0</v>
      </c>
    </row>
    <row r="3776" spans="1:10" x14ac:dyDescent="0.3">
      <c r="A3776">
        <v>2050</v>
      </c>
      <c r="B3776" t="str">
        <f t="shared" si="235"/>
        <v>20502</v>
      </c>
      <c r="C3776">
        <v>37</v>
      </c>
      <c r="D3776">
        <v>101955</v>
      </c>
      <c r="E3776">
        <v>98319</v>
      </c>
      <c r="F3776">
        <v>84241</v>
      </c>
      <c r="G3776">
        <v>76643</v>
      </c>
      <c r="H3776">
        <f t="shared" si="236"/>
        <v>361158</v>
      </c>
      <c r="I3776">
        <f t="shared" si="237"/>
        <v>2</v>
      </c>
      <c r="J3776">
        <f t="shared" si="238"/>
        <v>0</v>
      </c>
    </row>
    <row r="3777" spans="1:10" x14ac:dyDescent="0.3">
      <c r="A3777">
        <v>2050</v>
      </c>
      <c r="B3777" t="str">
        <f t="shared" si="235"/>
        <v>20502</v>
      </c>
      <c r="C3777">
        <v>38</v>
      </c>
      <c r="D3777">
        <v>109345</v>
      </c>
      <c r="E3777">
        <v>105181</v>
      </c>
      <c r="F3777">
        <v>90678</v>
      </c>
      <c r="G3777">
        <v>82174</v>
      </c>
      <c r="H3777">
        <f t="shared" si="236"/>
        <v>387378</v>
      </c>
      <c r="I3777">
        <f t="shared" si="237"/>
        <v>2</v>
      </c>
      <c r="J3777">
        <f t="shared" si="238"/>
        <v>0</v>
      </c>
    </row>
    <row r="3778" spans="1:10" x14ac:dyDescent="0.3">
      <c r="A3778">
        <v>2050</v>
      </c>
      <c r="B3778" t="str">
        <f t="shared" si="235"/>
        <v>20502</v>
      </c>
      <c r="C3778">
        <v>39</v>
      </c>
      <c r="D3778">
        <v>111122</v>
      </c>
      <c r="E3778">
        <v>106752</v>
      </c>
      <c r="F3778">
        <v>92211</v>
      </c>
      <c r="G3778">
        <v>83793</v>
      </c>
      <c r="H3778">
        <f t="shared" si="236"/>
        <v>393878</v>
      </c>
      <c r="I3778">
        <f t="shared" si="237"/>
        <v>2</v>
      </c>
      <c r="J3778">
        <f t="shared" si="238"/>
        <v>0</v>
      </c>
    </row>
    <row r="3779" spans="1:10" x14ac:dyDescent="0.3">
      <c r="A3779">
        <v>2050</v>
      </c>
      <c r="B3779" t="str">
        <f t="shared" ref="B3779:B3839" si="239">CONCATENATE(A3779,I3779)</f>
        <v>20502</v>
      </c>
      <c r="C3779">
        <v>40</v>
      </c>
      <c r="D3779">
        <v>115337</v>
      </c>
      <c r="E3779">
        <v>111362</v>
      </c>
      <c r="F3779">
        <v>96136</v>
      </c>
      <c r="G3779">
        <v>87328</v>
      </c>
      <c r="H3779">
        <f t="shared" ref="H3779:H3839" si="240">SUM(D3779:G3779)</f>
        <v>410163</v>
      </c>
      <c r="I3779">
        <f t="shared" ref="I3779:I3839" si="241">IF(C3779&lt;19,1,IF(AND(C3779&gt;18,C3779&lt;68),2,3))</f>
        <v>2</v>
      </c>
      <c r="J3779">
        <f t="shared" si="238"/>
        <v>0</v>
      </c>
    </row>
    <row r="3780" spans="1:10" x14ac:dyDescent="0.3">
      <c r="A3780">
        <v>2050</v>
      </c>
      <c r="B3780" t="str">
        <f t="shared" si="239"/>
        <v>20502</v>
      </c>
      <c r="C3780">
        <v>41</v>
      </c>
      <c r="D3780">
        <v>119296</v>
      </c>
      <c r="E3780">
        <v>116072</v>
      </c>
      <c r="F3780">
        <v>100394</v>
      </c>
      <c r="G3780">
        <v>92002</v>
      </c>
      <c r="H3780">
        <f t="shared" si="240"/>
        <v>427764</v>
      </c>
      <c r="I3780">
        <f t="shared" si="241"/>
        <v>2</v>
      </c>
      <c r="J3780">
        <f t="shared" si="238"/>
        <v>0</v>
      </c>
    </row>
    <row r="3781" spans="1:10" x14ac:dyDescent="0.3">
      <c r="A3781">
        <v>2050</v>
      </c>
      <c r="B3781" t="str">
        <f t="shared" si="239"/>
        <v>20502</v>
      </c>
      <c r="C3781">
        <v>42</v>
      </c>
      <c r="D3781">
        <v>117585</v>
      </c>
      <c r="E3781">
        <v>114824</v>
      </c>
      <c r="F3781">
        <v>100623</v>
      </c>
      <c r="G3781">
        <v>91993</v>
      </c>
      <c r="H3781">
        <f t="shared" si="240"/>
        <v>425025</v>
      </c>
      <c r="I3781">
        <f t="shared" si="241"/>
        <v>2</v>
      </c>
      <c r="J3781">
        <f t="shared" ref="J3781:J3839" si="242">SUMIF($A$2:$A$3839,K3781,$H$2:$H$3839)</f>
        <v>0</v>
      </c>
    </row>
    <row r="3782" spans="1:10" x14ac:dyDescent="0.3">
      <c r="A3782">
        <v>2050</v>
      </c>
      <c r="B3782" t="str">
        <f t="shared" si="239"/>
        <v>20502</v>
      </c>
      <c r="C3782">
        <v>43</v>
      </c>
      <c r="D3782">
        <v>109507</v>
      </c>
      <c r="E3782">
        <v>106767</v>
      </c>
      <c r="F3782">
        <v>94938</v>
      </c>
      <c r="G3782">
        <v>86411</v>
      </c>
      <c r="H3782">
        <f t="shared" si="240"/>
        <v>397623</v>
      </c>
      <c r="I3782">
        <f t="shared" si="241"/>
        <v>2</v>
      </c>
      <c r="J3782">
        <f t="shared" si="242"/>
        <v>0</v>
      </c>
    </row>
    <row r="3783" spans="1:10" x14ac:dyDescent="0.3">
      <c r="A3783">
        <v>2050</v>
      </c>
      <c r="B3783" t="str">
        <f t="shared" si="239"/>
        <v>20502</v>
      </c>
      <c r="C3783">
        <v>44</v>
      </c>
      <c r="D3783">
        <v>103552</v>
      </c>
      <c r="E3783">
        <v>100887</v>
      </c>
      <c r="F3783">
        <v>90599</v>
      </c>
      <c r="G3783">
        <v>82366</v>
      </c>
      <c r="H3783">
        <f t="shared" si="240"/>
        <v>377404</v>
      </c>
      <c r="I3783">
        <f t="shared" si="241"/>
        <v>2</v>
      </c>
      <c r="J3783">
        <f t="shared" si="242"/>
        <v>0</v>
      </c>
    </row>
    <row r="3784" spans="1:10" x14ac:dyDescent="0.3">
      <c r="A3784">
        <v>2050</v>
      </c>
      <c r="B3784" t="str">
        <f t="shared" si="239"/>
        <v>20502</v>
      </c>
      <c r="C3784">
        <v>45</v>
      </c>
      <c r="D3784">
        <v>98908</v>
      </c>
      <c r="E3784">
        <v>96499</v>
      </c>
      <c r="F3784">
        <v>87639</v>
      </c>
      <c r="G3784">
        <v>80106</v>
      </c>
      <c r="H3784">
        <f t="shared" si="240"/>
        <v>363152</v>
      </c>
      <c r="I3784">
        <f t="shared" si="241"/>
        <v>2</v>
      </c>
      <c r="J3784">
        <f t="shared" si="242"/>
        <v>0</v>
      </c>
    </row>
    <row r="3785" spans="1:10" x14ac:dyDescent="0.3">
      <c r="A3785">
        <v>2050</v>
      </c>
      <c r="B3785" t="str">
        <f t="shared" si="239"/>
        <v>20502</v>
      </c>
      <c r="C3785">
        <v>46</v>
      </c>
      <c r="D3785">
        <v>95365</v>
      </c>
      <c r="E3785">
        <v>92671</v>
      </c>
      <c r="F3785">
        <v>85479</v>
      </c>
      <c r="G3785">
        <v>77802</v>
      </c>
      <c r="H3785">
        <f t="shared" si="240"/>
        <v>351317</v>
      </c>
      <c r="I3785">
        <f t="shared" si="241"/>
        <v>2</v>
      </c>
      <c r="J3785">
        <f t="shared" si="242"/>
        <v>0</v>
      </c>
    </row>
    <row r="3786" spans="1:10" x14ac:dyDescent="0.3">
      <c r="A3786">
        <v>2050</v>
      </c>
      <c r="B3786" t="str">
        <f t="shared" si="239"/>
        <v>20502</v>
      </c>
      <c r="C3786">
        <v>47</v>
      </c>
      <c r="D3786">
        <v>92367</v>
      </c>
      <c r="E3786">
        <v>90703</v>
      </c>
      <c r="F3786">
        <v>84596</v>
      </c>
      <c r="G3786">
        <v>77057</v>
      </c>
      <c r="H3786">
        <f t="shared" si="240"/>
        <v>344723</v>
      </c>
      <c r="I3786">
        <f t="shared" si="241"/>
        <v>2</v>
      </c>
      <c r="J3786">
        <f t="shared" si="242"/>
        <v>0</v>
      </c>
    </row>
    <row r="3787" spans="1:10" x14ac:dyDescent="0.3">
      <c r="A3787">
        <v>2050</v>
      </c>
      <c r="B3787" t="str">
        <f t="shared" si="239"/>
        <v>20502</v>
      </c>
      <c r="C3787">
        <v>48</v>
      </c>
      <c r="D3787">
        <v>92441</v>
      </c>
      <c r="E3787">
        <v>90629</v>
      </c>
      <c r="F3787">
        <v>85871</v>
      </c>
      <c r="G3787">
        <v>78348</v>
      </c>
      <c r="H3787">
        <f t="shared" si="240"/>
        <v>347289</v>
      </c>
      <c r="I3787">
        <f t="shared" si="241"/>
        <v>2</v>
      </c>
      <c r="J3787">
        <f t="shared" si="242"/>
        <v>0</v>
      </c>
    </row>
    <row r="3788" spans="1:10" x14ac:dyDescent="0.3">
      <c r="A3788">
        <v>2050</v>
      </c>
      <c r="B3788" t="str">
        <f t="shared" si="239"/>
        <v>20502</v>
      </c>
      <c r="C3788">
        <v>49</v>
      </c>
      <c r="D3788">
        <v>95101</v>
      </c>
      <c r="E3788">
        <v>93552</v>
      </c>
      <c r="F3788">
        <v>88522</v>
      </c>
      <c r="G3788">
        <v>81118</v>
      </c>
      <c r="H3788">
        <f t="shared" si="240"/>
        <v>358293</v>
      </c>
      <c r="I3788">
        <f t="shared" si="241"/>
        <v>2</v>
      </c>
      <c r="J3788">
        <f t="shared" si="242"/>
        <v>0</v>
      </c>
    </row>
    <row r="3789" spans="1:10" x14ac:dyDescent="0.3">
      <c r="A3789">
        <v>2050</v>
      </c>
      <c r="B3789" t="str">
        <f t="shared" si="239"/>
        <v>20502</v>
      </c>
      <c r="C3789">
        <v>50</v>
      </c>
      <c r="D3789">
        <v>97073</v>
      </c>
      <c r="E3789">
        <v>95729</v>
      </c>
      <c r="F3789">
        <v>90763</v>
      </c>
      <c r="G3789">
        <v>83346</v>
      </c>
      <c r="H3789">
        <f t="shared" si="240"/>
        <v>366911</v>
      </c>
      <c r="I3789">
        <f t="shared" si="241"/>
        <v>2</v>
      </c>
      <c r="J3789">
        <f t="shared" si="242"/>
        <v>0</v>
      </c>
    </row>
    <row r="3790" spans="1:10" x14ac:dyDescent="0.3">
      <c r="A3790">
        <v>2050</v>
      </c>
      <c r="B3790" t="str">
        <f t="shared" si="239"/>
        <v>20502</v>
      </c>
      <c r="C3790">
        <v>51</v>
      </c>
      <c r="D3790">
        <v>96764</v>
      </c>
      <c r="E3790">
        <v>95815</v>
      </c>
      <c r="F3790">
        <v>91713</v>
      </c>
      <c r="G3790">
        <v>84545</v>
      </c>
      <c r="H3790">
        <f t="shared" si="240"/>
        <v>368837</v>
      </c>
      <c r="I3790">
        <f t="shared" si="241"/>
        <v>2</v>
      </c>
      <c r="J3790">
        <f t="shared" si="242"/>
        <v>0</v>
      </c>
    </row>
    <row r="3791" spans="1:10" x14ac:dyDescent="0.3">
      <c r="A3791">
        <v>2050</v>
      </c>
      <c r="B3791" t="str">
        <f t="shared" si="239"/>
        <v>20502</v>
      </c>
      <c r="C3791">
        <v>52</v>
      </c>
      <c r="D3791">
        <v>99172</v>
      </c>
      <c r="E3791">
        <v>98096</v>
      </c>
      <c r="F3791">
        <v>94241</v>
      </c>
      <c r="G3791">
        <v>86627</v>
      </c>
      <c r="H3791">
        <f t="shared" si="240"/>
        <v>378136</v>
      </c>
      <c r="I3791">
        <f t="shared" si="241"/>
        <v>2</v>
      </c>
      <c r="J3791">
        <f t="shared" si="242"/>
        <v>0</v>
      </c>
    </row>
    <row r="3792" spans="1:10" x14ac:dyDescent="0.3">
      <c r="A3792">
        <v>2050</v>
      </c>
      <c r="B3792" t="str">
        <f t="shared" si="239"/>
        <v>20502</v>
      </c>
      <c r="C3792">
        <v>53</v>
      </c>
      <c r="D3792">
        <v>103859</v>
      </c>
      <c r="E3792">
        <v>104598</v>
      </c>
      <c r="F3792">
        <v>95925</v>
      </c>
      <c r="G3792">
        <v>87857</v>
      </c>
      <c r="H3792">
        <f t="shared" si="240"/>
        <v>392239</v>
      </c>
      <c r="I3792">
        <f t="shared" si="241"/>
        <v>2</v>
      </c>
      <c r="J3792">
        <f t="shared" si="242"/>
        <v>0</v>
      </c>
    </row>
    <row r="3793" spans="1:10" x14ac:dyDescent="0.3">
      <c r="A3793">
        <v>2050</v>
      </c>
      <c r="B3793" t="str">
        <f t="shared" si="239"/>
        <v>20502</v>
      </c>
      <c r="C3793">
        <v>54</v>
      </c>
      <c r="D3793">
        <v>107576</v>
      </c>
      <c r="E3793">
        <v>108477</v>
      </c>
      <c r="F3793">
        <v>99347</v>
      </c>
      <c r="G3793">
        <v>90919</v>
      </c>
      <c r="H3793">
        <f t="shared" si="240"/>
        <v>406319</v>
      </c>
      <c r="I3793">
        <f t="shared" si="241"/>
        <v>2</v>
      </c>
      <c r="J3793">
        <f t="shared" si="242"/>
        <v>0</v>
      </c>
    </row>
    <row r="3794" spans="1:10" x14ac:dyDescent="0.3">
      <c r="A3794">
        <v>2050</v>
      </c>
      <c r="B3794" t="str">
        <f t="shared" si="239"/>
        <v>20502</v>
      </c>
      <c r="C3794">
        <v>55</v>
      </c>
      <c r="D3794">
        <v>107585</v>
      </c>
      <c r="E3794">
        <v>109022</v>
      </c>
      <c r="F3794">
        <v>103077</v>
      </c>
      <c r="G3794">
        <v>96329</v>
      </c>
      <c r="H3794">
        <f t="shared" si="240"/>
        <v>416013</v>
      </c>
      <c r="I3794">
        <f t="shared" si="241"/>
        <v>2</v>
      </c>
      <c r="J3794">
        <f t="shared" si="242"/>
        <v>0</v>
      </c>
    </row>
    <row r="3795" spans="1:10" x14ac:dyDescent="0.3">
      <c r="A3795">
        <v>2050</v>
      </c>
      <c r="B3795" t="str">
        <f t="shared" si="239"/>
        <v>20502</v>
      </c>
      <c r="C3795">
        <v>56</v>
      </c>
      <c r="D3795">
        <v>114932</v>
      </c>
      <c r="E3795">
        <v>117677</v>
      </c>
      <c r="F3795">
        <v>106850</v>
      </c>
      <c r="G3795">
        <v>100484</v>
      </c>
      <c r="H3795">
        <f t="shared" si="240"/>
        <v>439943</v>
      </c>
      <c r="I3795">
        <f t="shared" si="241"/>
        <v>2</v>
      </c>
      <c r="J3795">
        <f t="shared" si="242"/>
        <v>0</v>
      </c>
    </row>
    <row r="3796" spans="1:10" x14ac:dyDescent="0.3">
      <c r="A3796">
        <v>2050</v>
      </c>
      <c r="B3796" t="str">
        <f t="shared" si="239"/>
        <v>20502</v>
      </c>
      <c r="C3796">
        <v>57</v>
      </c>
      <c r="D3796">
        <v>118902</v>
      </c>
      <c r="E3796">
        <v>121744</v>
      </c>
      <c r="F3796">
        <v>111139</v>
      </c>
      <c r="G3796">
        <v>103994</v>
      </c>
      <c r="H3796">
        <f t="shared" si="240"/>
        <v>455779</v>
      </c>
      <c r="I3796">
        <f t="shared" si="241"/>
        <v>2</v>
      </c>
      <c r="J3796">
        <f t="shared" si="242"/>
        <v>0</v>
      </c>
    </row>
    <row r="3797" spans="1:10" x14ac:dyDescent="0.3">
      <c r="A3797">
        <v>2050</v>
      </c>
      <c r="B3797" t="str">
        <f t="shared" si="239"/>
        <v>20502</v>
      </c>
      <c r="C3797">
        <v>58</v>
      </c>
      <c r="D3797">
        <v>122134</v>
      </c>
      <c r="E3797">
        <v>125217</v>
      </c>
      <c r="F3797">
        <v>114929</v>
      </c>
      <c r="G3797">
        <v>108738</v>
      </c>
      <c r="H3797">
        <f t="shared" si="240"/>
        <v>471018</v>
      </c>
      <c r="I3797">
        <f t="shared" si="241"/>
        <v>2</v>
      </c>
      <c r="J3797">
        <f t="shared" si="242"/>
        <v>0</v>
      </c>
    </row>
    <row r="3798" spans="1:10" x14ac:dyDescent="0.3">
      <c r="A3798">
        <v>2050</v>
      </c>
      <c r="B3798" t="str">
        <f t="shared" si="239"/>
        <v>20502</v>
      </c>
      <c r="C3798">
        <v>59</v>
      </c>
      <c r="D3798">
        <v>131368</v>
      </c>
      <c r="E3798">
        <v>135757</v>
      </c>
      <c r="F3798">
        <v>118408</v>
      </c>
      <c r="G3798">
        <v>110857</v>
      </c>
      <c r="H3798">
        <f t="shared" si="240"/>
        <v>496390</v>
      </c>
      <c r="I3798">
        <f t="shared" si="241"/>
        <v>2</v>
      </c>
      <c r="J3798">
        <f t="shared" si="242"/>
        <v>0</v>
      </c>
    </row>
    <row r="3799" spans="1:10" x14ac:dyDescent="0.3">
      <c r="A3799">
        <v>2050</v>
      </c>
      <c r="B3799" t="str">
        <f t="shared" si="239"/>
        <v>20502</v>
      </c>
      <c r="C3799">
        <v>60</v>
      </c>
      <c r="D3799">
        <v>135118</v>
      </c>
      <c r="E3799">
        <v>140697</v>
      </c>
      <c r="F3799">
        <v>118192</v>
      </c>
      <c r="G3799">
        <v>111289</v>
      </c>
      <c r="H3799">
        <f t="shared" si="240"/>
        <v>505296</v>
      </c>
      <c r="I3799">
        <f t="shared" si="241"/>
        <v>2</v>
      </c>
      <c r="J3799">
        <f t="shared" si="242"/>
        <v>0</v>
      </c>
    </row>
    <row r="3800" spans="1:10" x14ac:dyDescent="0.3">
      <c r="A3800">
        <v>2050</v>
      </c>
      <c r="B3800" t="str">
        <f t="shared" si="239"/>
        <v>20502</v>
      </c>
      <c r="C3800">
        <v>61</v>
      </c>
      <c r="D3800">
        <v>136589</v>
      </c>
      <c r="E3800">
        <v>142645</v>
      </c>
      <c r="F3800">
        <v>116828</v>
      </c>
      <c r="G3800">
        <v>110781</v>
      </c>
      <c r="H3800">
        <f t="shared" si="240"/>
        <v>506843</v>
      </c>
      <c r="I3800">
        <f t="shared" si="241"/>
        <v>2</v>
      </c>
      <c r="J3800">
        <f t="shared" si="242"/>
        <v>0</v>
      </c>
    </row>
    <row r="3801" spans="1:10" x14ac:dyDescent="0.3">
      <c r="A3801">
        <v>2050</v>
      </c>
      <c r="B3801" t="str">
        <f t="shared" si="239"/>
        <v>20502</v>
      </c>
      <c r="C3801">
        <v>62</v>
      </c>
      <c r="D3801">
        <v>140305</v>
      </c>
      <c r="E3801">
        <v>148758</v>
      </c>
      <c r="F3801">
        <v>118006</v>
      </c>
      <c r="G3801">
        <v>112344</v>
      </c>
      <c r="H3801">
        <f t="shared" si="240"/>
        <v>519413</v>
      </c>
      <c r="I3801">
        <f t="shared" si="241"/>
        <v>2</v>
      </c>
      <c r="J3801">
        <f t="shared" si="242"/>
        <v>0</v>
      </c>
    </row>
    <row r="3802" spans="1:10" x14ac:dyDescent="0.3">
      <c r="A3802">
        <v>2050</v>
      </c>
      <c r="B3802" t="str">
        <f t="shared" si="239"/>
        <v>20502</v>
      </c>
      <c r="C3802">
        <v>63</v>
      </c>
      <c r="D3802">
        <v>143620</v>
      </c>
      <c r="E3802">
        <v>151963</v>
      </c>
      <c r="F3802">
        <v>117628</v>
      </c>
      <c r="G3802">
        <v>112523</v>
      </c>
      <c r="H3802">
        <f t="shared" si="240"/>
        <v>525734</v>
      </c>
      <c r="I3802">
        <f t="shared" si="241"/>
        <v>2</v>
      </c>
      <c r="J3802">
        <f t="shared" si="242"/>
        <v>0</v>
      </c>
    </row>
    <row r="3803" spans="1:10" x14ac:dyDescent="0.3">
      <c r="A3803">
        <v>2050</v>
      </c>
      <c r="B3803" t="str">
        <f t="shared" si="239"/>
        <v>20502</v>
      </c>
      <c r="C3803">
        <v>64</v>
      </c>
      <c r="D3803">
        <v>149748</v>
      </c>
      <c r="E3803">
        <v>159990</v>
      </c>
      <c r="F3803">
        <v>119263</v>
      </c>
      <c r="G3803">
        <v>116013</v>
      </c>
      <c r="H3803">
        <f t="shared" si="240"/>
        <v>545014</v>
      </c>
      <c r="I3803">
        <f t="shared" si="241"/>
        <v>2</v>
      </c>
      <c r="J3803">
        <f t="shared" si="242"/>
        <v>0</v>
      </c>
    </row>
    <row r="3804" spans="1:10" x14ac:dyDescent="0.3">
      <c r="A3804">
        <v>2050</v>
      </c>
      <c r="B3804" t="str">
        <f t="shared" si="239"/>
        <v>20502</v>
      </c>
      <c r="C3804">
        <v>65</v>
      </c>
      <c r="D3804">
        <v>158060</v>
      </c>
      <c r="E3804">
        <v>169849</v>
      </c>
      <c r="F3804">
        <v>123635</v>
      </c>
      <c r="G3804">
        <v>120799</v>
      </c>
      <c r="H3804">
        <f t="shared" si="240"/>
        <v>572343</v>
      </c>
      <c r="I3804">
        <f t="shared" si="241"/>
        <v>2</v>
      </c>
      <c r="J3804">
        <f t="shared" si="242"/>
        <v>0</v>
      </c>
    </row>
    <row r="3805" spans="1:10" x14ac:dyDescent="0.3">
      <c r="A3805">
        <v>2050</v>
      </c>
      <c r="B3805" t="str">
        <f t="shared" si="239"/>
        <v>20502</v>
      </c>
      <c r="C3805">
        <v>66</v>
      </c>
      <c r="D3805">
        <v>163274</v>
      </c>
      <c r="E3805">
        <v>175700</v>
      </c>
      <c r="F3805">
        <v>124264</v>
      </c>
      <c r="G3805">
        <v>122450</v>
      </c>
      <c r="H3805">
        <f t="shared" si="240"/>
        <v>585688</v>
      </c>
      <c r="I3805">
        <f t="shared" si="241"/>
        <v>2</v>
      </c>
      <c r="J3805">
        <f t="shared" si="242"/>
        <v>0</v>
      </c>
    </row>
    <row r="3806" spans="1:10" x14ac:dyDescent="0.3">
      <c r="A3806">
        <v>2050</v>
      </c>
      <c r="B3806" t="str">
        <f t="shared" si="239"/>
        <v>20502</v>
      </c>
      <c r="C3806">
        <v>67</v>
      </c>
      <c r="D3806">
        <v>166651</v>
      </c>
      <c r="E3806">
        <v>181416</v>
      </c>
      <c r="F3806">
        <v>125025</v>
      </c>
      <c r="G3806">
        <v>125080</v>
      </c>
      <c r="H3806">
        <f t="shared" si="240"/>
        <v>598172</v>
      </c>
      <c r="I3806">
        <f t="shared" si="241"/>
        <v>2</v>
      </c>
      <c r="J3806">
        <f t="shared" si="242"/>
        <v>0</v>
      </c>
    </row>
    <row r="3807" spans="1:10" x14ac:dyDescent="0.3">
      <c r="A3807">
        <v>2050</v>
      </c>
      <c r="B3807" t="str">
        <f t="shared" si="239"/>
        <v>20503</v>
      </c>
      <c r="C3807">
        <v>68</v>
      </c>
      <c r="D3807">
        <v>159368</v>
      </c>
      <c r="E3807">
        <v>174199</v>
      </c>
      <c r="F3807">
        <v>120416</v>
      </c>
      <c r="G3807">
        <v>120400</v>
      </c>
      <c r="H3807">
        <f t="shared" si="240"/>
        <v>574383</v>
      </c>
      <c r="I3807">
        <f t="shared" si="241"/>
        <v>3</v>
      </c>
      <c r="J3807">
        <f t="shared" si="242"/>
        <v>0</v>
      </c>
    </row>
    <row r="3808" spans="1:10" x14ac:dyDescent="0.3">
      <c r="A3808">
        <v>2050</v>
      </c>
      <c r="B3808" t="str">
        <f t="shared" si="239"/>
        <v>20503</v>
      </c>
      <c r="C3808">
        <v>69</v>
      </c>
      <c r="D3808">
        <v>150682</v>
      </c>
      <c r="E3808">
        <v>167433</v>
      </c>
      <c r="F3808">
        <v>112669</v>
      </c>
      <c r="G3808">
        <v>113978</v>
      </c>
      <c r="H3808">
        <f t="shared" si="240"/>
        <v>544762</v>
      </c>
      <c r="I3808">
        <f t="shared" si="241"/>
        <v>3</v>
      </c>
      <c r="J3808">
        <f t="shared" si="242"/>
        <v>0</v>
      </c>
    </row>
    <row r="3809" spans="1:10" x14ac:dyDescent="0.3">
      <c r="A3809">
        <v>2050</v>
      </c>
      <c r="B3809" t="str">
        <f t="shared" si="239"/>
        <v>20503</v>
      </c>
      <c r="C3809">
        <v>70</v>
      </c>
      <c r="D3809">
        <v>151462</v>
      </c>
      <c r="E3809">
        <v>169363</v>
      </c>
      <c r="F3809">
        <v>112398</v>
      </c>
      <c r="G3809">
        <v>115629</v>
      </c>
      <c r="H3809">
        <f t="shared" si="240"/>
        <v>548852</v>
      </c>
      <c r="I3809">
        <f t="shared" si="241"/>
        <v>3</v>
      </c>
      <c r="J3809">
        <f t="shared" si="242"/>
        <v>0</v>
      </c>
    </row>
    <row r="3810" spans="1:10" x14ac:dyDescent="0.3">
      <c r="A3810">
        <v>2050</v>
      </c>
      <c r="B3810" t="str">
        <f t="shared" si="239"/>
        <v>20503</v>
      </c>
      <c r="C3810">
        <v>71</v>
      </c>
      <c r="D3810">
        <v>149064</v>
      </c>
      <c r="E3810">
        <v>166923</v>
      </c>
      <c r="F3810">
        <v>109391</v>
      </c>
      <c r="G3810">
        <v>113204</v>
      </c>
      <c r="H3810">
        <f t="shared" si="240"/>
        <v>538582</v>
      </c>
      <c r="I3810">
        <f t="shared" si="241"/>
        <v>3</v>
      </c>
      <c r="J3810">
        <f t="shared" si="242"/>
        <v>0</v>
      </c>
    </row>
    <row r="3811" spans="1:10" x14ac:dyDescent="0.3">
      <c r="A3811">
        <v>2050</v>
      </c>
      <c r="B3811" t="str">
        <f t="shared" si="239"/>
        <v>20503</v>
      </c>
      <c r="C3811">
        <v>72</v>
      </c>
      <c r="D3811">
        <v>141610</v>
      </c>
      <c r="E3811">
        <v>160954</v>
      </c>
      <c r="F3811">
        <v>104204</v>
      </c>
      <c r="G3811">
        <v>109627</v>
      </c>
      <c r="H3811">
        <f t="shared" si="240"/>
        <v>516395</v>
      </c>
      <c r="I3811">
        <f t="shared" si="241"/>
        <v>3</v>
      </c>
      <c r="J3811">
        <f t="shared" si="242"/>
        <v>0</v>
      </c>
    </row>
    <row r="3812" spans="1:10" x14ac:dyDescent="0.3">
      <c r="A3812">
        <v>2050</v>
      </c>
      <c r="B3812" t="str">
        <f t="shared" si="239"/>
        <v>20503</v>
      </c>
      <c r="C3812">
        <v>73</v>
      </c>
      <c r="D3812">
        <v>137207</v>
      </c>
      <c r="E3812">
        <v>158043</v>
      </c>
      <c r="F3812">
        <v>101364</v>
      </c>
      <c r="G3812">
        <v>107696</v>
      </c>
      <c r="H3812">
        <f t="shared" si="240"/>
        <v>504310</v>
      </c>
      <c r="I3812">
        <f t="shared" si="241"/>
        <v>3</v>
      </c>
      <c r="J3812">
        <f t="shared" si="242"/>
        <v>0</v>
      </c>
    </row>
    <row r="3813" spans="1:10" x14ac:dyDescent="0.3">
      <c r="A3813">
        <v>2050</v>
      </c>
      <c r="B3813" t="str">
        <f t="shared" si="239"/>
        <v>20503</v>
      </c>
      <c r="C3813">
        <v>74</v>
      </c>
      <c r="D3813">
        <v>133661</v>
      </c>
      <c r="E3813">
        <v>157317</v>
      </c>
      <c r="F3813">
        <v>99291</v>
      </c>
      <c r="G3813">
        <v>106950</v>
      </c>
      <c r="H3813">
        <f t="shared" si="240"/>
        <v>497219</v>
      </c>
      <c r="I3813">
        <f t="shared" si="241"/>
        <v>3</v>
      </c>
      <c r="J3813">
        <f t="shared" si="242"/>
        <v>0</v>
      </c>
    </row>
    <row r="3814" spans="1:10" x14ac:dyDescent="0.3">
      <c r="A3814">
        <v>2050</v>
      </c>
      <c r="B3814" t="str">
        <f t="shared" si="239"/>
        <v>20503</v>
      </c>
      <c r="C3814">
        <v>75</v>
      </c>
      <c r="D3814">
        <v>124988</v>
      </c>
      <c r="E3814">
        <v>148601</v>
      </c>
      <c r="F3814">
        <v>93535</v>
      </c>
      <c r="G3814">
        <v>103610</v>
      </c>
      <c r="H3814">
        <f t="shared" si="240"/>
        <v>470734</v>
      </c>
      <c r="I3814">
        <f t="shared" si="241"/>
        <v>3</v>
      </c>
      <c r="J3814">
        <f t="shared" si="242"/>
        <v>0</v>
      </c>
    </row>
    <row r="3815" spans="1:10" x14ac:dyDescent="0.3">
      <c r="A3815">
        <v>2050</v>
      </c>
      <c r="B3815" t="str">
        <f t="shared" si="239"/>
        <v>20503</v>
      </c>
      <c r="C3815">
        <v>76</v>
      </c>
      <c r="D3815">
        <v>115965</v>
      </c>
      <c r="E3815">
        <v>140175</v>
      </c>
      <c r="F3815">
        <v>88260</v>
      </c>
      <c r="G3815">
        <v>99157</v>
      </c>
      <c r="H3815">
        <f t="shared" si="240"/>
        <v>443557</v>
      </c>
      <c r="I3815">
        <f t="shared" si="241"/>
        <v>3</v>
      </c>
      <c r="J3815">
        <f t="shared" si="242"/>
        <v>0</v>
      </c>
    </row>
    <row r="3816" spans="1:10" x14ac:dyDescent="0.3">
      <c r="A3816">
        <v>2050</v>
      </c>
      <c r="B3816" t="str">
        <f t="shared" si="239"/>
        <v>20503</v>
      </c>
      <c r="C3816">
        <v>77</v>
      </c>
      <c r="D3816">
        <v>106872</v>
      </c>
      <c r="E3816">
        <v>132132</v>
      </c>
      <c r="F3816">
        <v>81750</v>
      </c>
      <c r="G3816">
        <v>94694</v>
      </c>
      <c r="H3816">
        <f t="shared" si="240"/>
        <v>415448</v>
      </c>
      <c r="I3816">
        <f t="shared" si="241"/>
        <v>3</v>
      </c>
      <c r="J3816">
        <f t="shared" si="242"/>
        <v>0</v>
      </c>
    </row>
    <row r="3817" spans="1:10" x14ac:dyDescent="0.3">
      <c r="A3817">
        <v>2050</v>
      </c>
      <c r="B3817" t="str">
        <f t="shared" si="239"/>
        <v>20503</v>
      </c>
      <c r="C3817">
        <v>78</v>
      </c>
      <c r="D3817">
        <v>98739</v>
      </c>
      <c r="E3817">
        <v>124262</v>
      </c>
      <c r="F3817">
        <v>75585</v>
      </c>
      <c r="G3817">
        <v>89904</v>
      </c>
      <c r="H3817">
        <f t="shared" si="240"/>
        <v>388490</v>
      </c>
      <c r="I3817">
        <f t="shared" si="241"/>
        <v>3</v>
      </c>
      <c r="J3817">
        <f t="shared" si="242"/>
        <v>0</v>
      </c>
    </row>
    <row r="3818" spans="1:10" x14ac:dyDescent="0.3">
      <c r="A3818">
        <v>2050</v>
      </c>
      <c r="B3818" t="str">
        <f t="shared" si="239"/>
        <v>20503</v>
      </c>
      <c r="C3818">
        <v>79</v>
      </c>
      <c r="D3818">
        <v>89545</v>
      </c>
      <c r="E3818">
        <v>116813</v>
      </c>
      <c r="F3818">
        <v>69494</v>
      </c>
      <c r="G3818">
        <v>85203</v>
      </c>
      <c r="H3818">
        <f t="shared" si="240"/>
        <v>361055</v>
      </c>
      <c r="I3818">
        <f t="shared" si="241"/>
        <v>3</v>
      </c>
      <c r="J3818">
        <f t="shared" si="242"/>
        <v>0</v>
      </c>
    </row>
    <row r="3819" spans="1:10" x14ac:dyDescent="0.3">
      <c r="A3819">
        <v>2050</v>
      </c>
      <c r="B3819" t="str">
        <f t="shared" si="239"/>
        <v>20503</v>
      </c>
      <c r="C3819">
        <v>80</v>
      </c>
      <c r="D3819">
        <v>82786</v>
      </c>
      <c r="E3819">
        <v>110687</v>
      </c>
      <c r="F3819">
        <v>63718</v>
      </c>
      <c r="G3819">
        <v>79595</v>
      </c>
      <c r="H3819">
        <f t="shared" si="240"/>
        <v>336786</v>
      </c>
      <c r="I3819">
        <f t="shared" si="241"/>
        <v>3</v>
      </c>
      <c r="J3819">
        <f t="shared" si="242"/>
        <v>0</v>
      </c>
    </row>
    <row r="3820" spans="1:10" x14ac:dyDescent="0.3">
      <c r="A3820">
        <v>2050</v>
      </c>
      <c r="B3820" t="str">
        <f t="shared" si="239"/>
        <v>20503</v>
      </c>
      <c r="C3820">
        <v>81</v>
      </c>
      <c r="D3820">
        <v>74463</v>
      </c>
      <c r="E3820">
        <v>103201</v>
      </c>
      <c r="F3820">
        <v>57713</v>
      </c>
      <c r="G3820">
        <v>75253</v>
      </c>
      <c r="H3820">
        <f t="shared" si="240"/>
        <v>310630</v>
      </c>
      <c r="I3820">
        <f t="shared" si="241"/>
        <v>3</v>
      </c>
      <c r="J3820">
        <f t="shared" si="242"/>
        <v>0</v>
      </c>
    </row>
    <row r="3821" spans="1:10" x14ac:dyDescent="0.3">
      <c r="A3821">
        <v>2050</v>
      </c>
      <c r="B3821" t="str">
        <f t="shared" si="239"/>
        <v>20503</v>
      </c>
      <c r="C3821">
        <v>82</v>
      </c>
      <c r="D3821">
        <v>68402</v>
      </c>
      <c r="E3821">
        <v>98029</v>
      </c>
      <c r="F3821">
        <v>52824</v>
      </c>
      <c r="G3821">
        <v>70998</v>
      </c>
      <c r="H3821">
        <f t="shared" si="240"/>
        <v>290253</v>
      </c>
      <c r="I3821">
        <f t="shared" si="241"/>
        <v>3</v>
      </c>
      <c r="J3821">
        <f t="shared" si="242"/>
        <v>0</v>
      </c>
    </row>
    <row r="3822" spans="1:10" x14ac:dyDescent="0.3">
      <c r="A3822">
        <v>2050</v>
      </c>
      <c r="B3822" t="str">
        <f t="shared" si="239"/>
        <v>20503</v>
      </c>
      <c r="C3822">
        <v>83</v>
      </c>
      <c r="D3822">
        <v>62575</v>
      </c>
      <c r="E3822">
        <v>93556</v>
      </c>
      <c r="F3822">
        <v>48381</v>
      </c>
      <c r="G3822">
        <v>67159</v>
      </c>
      <c r="H3822">
        <f t="shared" si="240"/>
        <v>271671</v>
      </c>
      <c r="I3822">
        <f t="shared" si="241"/>
        <v>3</v>
      </c>
      <c r="J3822">
        <f t="shared" si="242"/>
        <v>0</v>
      </c>
    </row>
    <row r="3823" spans="1:10" x14ac:dyDescent="0.3">
      <c r="A3823">
        <v>2050</v>
      </c>
      <c r="B3823" t="str">
        <f t="shared" si="239"/>
        <v>20503</v>
      </c>
      <c r="C3823">
        <v>84</v>
      </c>
      <c r="D3823">
        <v>58171</v>
      </c>
      <c r="E3823">
        <v>90760</v>
      </c>
      <c r="F3823">
        <v>44032</v>
      </c>
      <c r="G3823">
        <v>63383</v>
      </c>
      <c r="H3823">
        <f t="shared" si="240"/>
        <v>256346</v>
      </c>
      <c r="I3823">
        <f t="shared" si="241"/>
        <v>3</v>
      </c>
      <c r="J3823">
        <f t="shared" si="242"/>
        <v>0</v>
      </c>
    </row>
    <row r="3824" spans="1:10" x14ac:dyDescent="0.3">
      <c r="A3824">
        <v>2050</v>
      </c>
      <c r="B3824" t="str">
        <f t="shared" si="239"/>
        <v>20503</v>
      </c>
      <c r="C3824">
        <v>85</v>
      </c>
      <c r="D3824">
        <v>53746</v>
      </c>
      <c r="E3824">
        <v>87443</v>
      </c>
      <c r="F3824">
        <v>40193</v>
      </c>
      <c r="G3824">
        <v>60145</v>
      </c>
      <c r="H3824">
        <f t="shared" si="240"/>
        <v>241527</v>
      </c>
      <c r="I3824">
        <f t="shared" si="241"/>
        <v>3</v>
      </c>
      <c r="J3824">
        <f t="shared" si="242"/>
        <v>0</v>
      </c>
    </row>
    <row r="3825" spans="1:10" x14ac:dyDescent="0.3">
      <c r="A3825">
        <v>2050</v>
      </c>
      <c r="B3825" t="str">
        <f t="shared" si="239"/>
        <v>20503</v>
      </c>
      <c r="C3825">
        <v>86</v>
      </c>
      <c r="D3825">
        <v>49833</v>
      </c>
      <c r="E3825">
        <v>84826</v>
      </c>
      <c r="F3825">
        <v>36222</v>
      </c>
      <c r="G3825">
        <v>56421</v>
      </c>
      <c r="H3825">
        <f t="shared" si="240"/>
        <v>227302</v>
      </c>
      <c r="I3825">
        <f t="shared" si="241"/>
        <v>3</v>
      </c>
      <c r="J3825">
        <f t="shared" si="242"/>
        <v>0</v>
      </c>
    </row>
    <row r="3826" spans="1:10" x14ac:dyDescent="0.3">
      <c r="A3826">
        <v>2050</v>
      </c>
      <c r="B3826" t="str">
        <f t="shared" si="239"/>
        <v>20503</v>
      </c>
      <c r="C3826">
        <v>87</v>
      </c>
      <c r="D3826">
        <v>45408</v>
      </c>
      <c r="E3826">
        <v>81194</v>
      </c>
      <c r="F3826">
        <v>32277</v>
      </c>
      <c r="G3826">
        <v>53141</v>
      </c>
      <c r="H3826">
        <f t="shared" si="240"/>
        <v>212020</v>
      </c>
      <c r="I3826">
        <f t="shared" si="241"/>
        <v>3</v>
      </c>
      <c r="J3826">
        <f t="shared" si="242"/>
        <v>0</v>
      </c>
    </row>
    <row r="3827" spans="1:10" x14ac:dyDescent="0.3">
      <c r="A3827">
        <v>2050</v>
      </c>
      <c r="B3827" t="str">
        <f t="shared" si="239"/>
        <v>20503</v>
      </c>
      <c r="C3827">
        <v>88</v>
      </c>
      <c r="D3827">
        <v>40595</v>
      </c>
      <c r="E3827">
        <v>76114</v>
      </c>
      <c r="F3827">
        <v>28185</v>
      </c>
      <c r="G3827">
        <v>48591</v>
      </c>
      <c r="H3827">
        <f t="shared" si="240"/>
        <v>193485</v>
      </c>
      <c r="I3827">
        <f t="shared" si="241"/>
        <v>3</v>
      </c>
      <c r="J3827">
        <f t="shared" si="242"/>
        <v>0</v>
      </c>
    </row>
    <row r="3828" spans="1:10" x14ac:dyDescent="0.3">
      <c r="A3828">
        <v>2050</v>
      </c>
      <c r="B3828" t="str">
        <f t="shared" si="239"/>
        <v>20503</v>
      </c>
      <c r="C3828">
        <v>89</v>
      </c>
      <c r="D3828">
        <v>36971</v>
      </c>
      <c r="E3828">
        <v>73390</v>
      </c>
      <c r="F3828">
        <v>24658</v>
      </c>
      <c r="G3828">
        <v>44915</v>
      </c>
      <c r="H3828">
        <f t="shared" si="240"/>
        <v>179934</v>
      </c>
      <c r="I3828">
        <f t="shared" si="241"/>
        <v>3</v>
      </c>
      <c r="J3828">
        <f t="shared" si="242"/>
        <v>0</v>
      </c>
    </row>
    <row r="3829" spans="1:10" x14ac:dyDescent="0.3">
      <c r="A3829">
        <v>2050</v>
      </c>
      <c r="B3829" t="str">
        <f t="shared" si="239"/>
        <v>20503</v>
      </c>
      <c r="C3829">
        <v>90</v>
      </c>
      <c r="D3829">
        <v>33823</v>
      </c>
      <c r="E3829">
        <v>71412</v>
      </c>
      <c r="F3829">
        <v>21668</v>
      </c>
      <c r="G3829">
        <v>41815</v>
      </c>
      <c r="H3829">
        <f t="shared" si="240"/>
        <v>168718</v>
      </c>
      <c r="I3829">
        <f t="shared" si="241"/>
        <v>3</v>
      </c>
      <c r="J3829">
        <f t="shared" si="242"/>
        <v>0</v>
      </c>
    </row>
    <row r="3830" spans="1:10" x14ac:dyDescent="0.3">
      <c r="A3830">
        <v>2050</v>
      </c>
      <c r="B3830" t="str">
        <f t="shared" si="239"/>
        <v>20503</v>
      </c>
      <c r="C3830">
        <v>91</v>
      </c>
      <c r="D3830">
        <v>30924</v>
      </c>
      <c r="E3830">
        <v>68949</v>
      </c>
      <c r="F3830">
        <v>18903</v>
      </c>
      <c r="G3830">
        <v>38600</v>
      </c>
      <c r="H3830">
        <f t="shared" si="240"/>
        <v>157376</v>
      </c>
      <c r="I3830">
        <f t="shared" si="241"/>
        <v>3</v>
      </c>
      <c r="J3830">
        <f t="shared" si="242"/>
        <v>0</v>
      </c>
    </row>
    <row r="3831" spans="1:10" x14ac:dyDescent="0.3">
      <c r="A3831">
        <v>2050</v>
      </c>
      <c r="B3831" t="str">
        <f t="shared" si="239"/>
        <v>20503</v>
      </c>
      <c r="C3831">
        <v>92</v>
      </c>
      <c r="D3831">
        <v>27253</v>
      </c>
      <c r="E3831">
        <v>64010</v>
      </c>
      <c r="F3831">
        <v>15478</v>
      </c>
      <c r="G3831">
        <v>34018</v>
      </c>
      <c r="H3831">
        <f t="shared" si="240"/>
        <v>140759</v>
      </c>
      <c r="I3831">
        <f t="shared" si="241"/>
        <v>3</v>
      </c>
      <c r="J3831">
        <f t="shared" si="242"/>
        <v>0</v>
      </c>
    </row>
    <row r="3832" spans="1:10" x14ac:dyDescent="0.3">
      <c r="A3832">
        <v>2050</v>
      </c>
      <c r="B3832" t="str">
        <f t="shared" si="239"/>
        <v>20503</v>
      </c>
      <c r="C3832">
        <v>93</v>
      </c>
      <c r="D3832">
        <v>22909</v>
      </c>
      <c r="E3832">
        <v>57558</v>
      </c>
      <c r="F3832">
        <v>12411</v>
      </c>
      <c r="G3832">
        <v>29121</v>
      </c>
      <c r="H3832">
        <f t="shared" si="240"/>
        <v>121999</v>
      </c>
      <c r="I3832">
        <f t="shared" si="241"/>
        <v>3</v>
      </c>
      <c r="J3832">
        <f t="shared" si="242"/>
        <v>0</v>
      </c>
    </row>
    <row r="3833" spans="1:10" x14ac:dyDescent="0.3">
      <c r="A3833">
        <v>2050</v>
      </c>
      <c r="B3833" t="str">
        <f t="shared" si="239"/>
        <v>20503</v>
      </c>
      <c r="C3833">
        <v>94</v>
      </c>
      <c r="D3833">
        <v>18508</v>
      </c>
      <c r="E3833">
        <v>49246</v>
      </c>
      <c r="F3833">
        <v>9499</v>
      </c>
      <c r="G3833">
        <v>23997</v>
      </c>
      <c r="H3833">
        <f t="shared" si="240"/>
        <v>101250</v>
      </c>
      <c r="I3833">
        <f t="shared" si="241"/>
        <v>3</v>
      </c>
      <c r="J3833">
        <f t="shared" si="242"/>
        <v>0</v>
      </c>
    </row>
    <row r="3834" spans="1:10" x14ac:dyDescent="0.3">
      <c r="A3834">
        <v>2050</v>
      </c>
      <c r="B3834" t="str">
        <f t="shared" si="239"/>
        <v>20503</v>
      </c>
      <c r="C3834">
        <v>95</v>
      </c>
      <c r="D3834">
        <v>14912</v>
      </c>
      <c r="E3834">
        <v>42215</v>
      </c>
      <c r="F3834">
        <v>7247</v>
      </c>
      <c r="G3834">
        <v>19858</v>
      </c>
      <c r="H3834">
        <f t="shared" si="240"/>
        <v>84232</v>
      </c>
      <c r="I3834">
        <f t="shared" si="241"/>
        <v>3</v>
      </c>
      <c r="J3834">
        <f t="shared" si="242"/>
        <v>0</v>
      </c>
    </row>
    <row r="3835" spans="1:10" x14ac:dyDescent="0.3">
      <c r="A3835">
        <v>2050</v>
      </c>
      <c r="B3835" t="str">
        <f t="shared" si="239"/>
        <v>20503</v>
      </c>
      <c r="C3835">
        <v>96</v>
      </c>
      <c r="D3835">
        <v>11104</v>
      </c>
      <c r="E3835">
        <v>33846</v>
      </c>
      <c r="F3835">
        <v>5152</v>
      </c>
      <c r="G3835">
        <v>15345</v>
      </c>
      <c r="H3835">
        <f t="shared" si="240"/>
        <v>65447</v>
      </c>
      <c r="I3835">
        <f t="shared" si="241"/>
        <v>3</v>
      </c>
      <c r="J3835">
        <f t="shared" si="242"/>
        <v>0</v>
      </c>
    </row>
    <row r="3836" spans="1:10" x14ac:dyDescent="0.3">
      <c r="A3836">
        <v>2050</v>
      </c>
      <c r="B3836" t="str">
        <f t="shared" si="239"/>
        <v>20503</v>
      </c>
      <c r="C3836">
        <v>97</v>
      </c>
      <c r="D3836">
        <v>8287</v>
      </c>
      <c r="E3836">
        <v>27210</v>
      </c>
      <c r="F3836">
        <v>3710</v>
      </c>
      <c r="G3836">
        <v>12089</v>
      </c>
      <c r="H3836">
        <f t="shared" si="240"/>
        <v>51296</v>
      </c>
      <c r="I3836">
        <f t="shared" si="241"/>
        <v>3</v>
      </c>
      <c r="J3836">
        <f t="shared" si="242"/>
        <v>0</v>
      </c>
    </row>
    <row r="3837" spans="1:10" x14ac:dyDescent="0.3">
      <c r="A3837">
        <v>2050</v>
      </c>
      <c r="B3837" t="str">
        <f t="shared" si="239"/>
        <v>20503</v>
      </c>
      <c r="C3837">
        <v>98</v>
      </c>
      <c r="D3837">
        <v>5958</v>
      </c>
      <c r="E3837">
        <v>21048</v>
      </c>
      <c r="F3837">
        <v>2568</v>
      </c>
      <c r="G3837">
        <v>9218</v>
      </c>
      <c r="H3837">
        <f t="shared" si="240"/>
        <v>38792</v>
      </c>
      <c r="I3837">
        <f t="shared" si="241"/>
        <v>3</v>
      </c>
      <c r="J3837">
        <f t="shared" si="242"/>
        <v>0</v>
      </c>
    </row>
    <row r="3838" spans="1:10" x14ac:dyDescent="0.3">
      <c r="A3838">
        <v>2050</v>
      </c>
      <c r="B3838" t="str">
        <f t="shared" si="239"/>
        <v>20503</v>
      </c>
      <c r="C3838">
        <v>99</v>
      </c>
      <c r="D3838">
        <v>4151</v>
      </c>
      <c r="E3838">
        <v>15864</v>
      </c>
      <c r="F3838">
        <v>1706</v>
      </c>
      <c r="G3838">
        <v>6864</v>
      </c>
      <c r="H3838">
        <f t="shared" si="240"/>
        <v>28585</v>
      </c>
      <c r="I3838">
        <f t="shared" si="241"/>
        <v>3</v>
      </c>
      <c r="J3838">
        <f t="shared" si="242"/>
        <v>0</v>
      </c>
    </row>
    <row r="3839" spans="1:10" x14ac:dyDescent="0.3">
      <c r="A3839">
        <v>2050</v>
      </c>
      <c r="B3839" t="str">
        <f t="shared" si="239"/>
        <v>20503</v>
      </c>
      <c r="C3839">
        <v>100</v>
      </c>
      <c r="D3839">
        <v>7252</v>
      </c>
      <c r="E3839">
        <v>34509</v>
      </c>
      <c r="F3839">
        <v>2719</v>
      </c>
      <c r="G3839">
        <v>14615</v>
      </c>
      <c r="H3839">
        <f t="shared" si="240"/>
        <v>59095</v>
      </c>
      <c r="I3839">
        <f t="shared" si="241"/>
        <v>3</v>
      </c>
      <c r="J3839">
        <f t="shared" si="24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E7D2-0207-42FD-8167-F442DE5D1A52}">
  <dimension ref="A1:I3878"/>
  <sheetViews>
    <sheetView workbookViewId="0">
      <pane ySplit="1" topLeftCell="A2" activePane="bottomLeft" state="frozen"/>
      <selection pane="bottomLeft" activeCell="G1327" sqref="G1327"/>
    </sheetView>
  </sheetViews>
  <sheetFormatPr defaultRowHeight="14.4" outlineLevelRow="2" x14ac:dyDescent="0.3"/>
  <cols>
    <col min="1" max="1" width="5" bestFit="1" customWidth="1"/>
    <col min="2" max="2" width="4.77734375" bestFit="1" customWidth="1"/>
    <col min="4" max="4" width="9.109375" bestFit="1" customWidth="1"/>
    <col min="5" max="5" width="8.44140625" bestFit="1" customWidth="1"/>
    <col min="6" max="6" width="7.21875" bestFit="1" customWidth="1"/>
    <col min="7" max="7" width="7" bestFit="1" customWidth="1"/>
    <col min="8" max="8" width="9.6640625" customWidth="1"/>
  </cols>
  <sheetData>
    <row r="1" spans="1:9" s="1" customFormat="1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</row>
    <row r="2" spans="1:9" hidden="1" outlineLevel="2" x14ac:dyDescent="0.3">
      <c r="A2">
        <v>2013</v>
      </c>
      <c r="B2">
        <v>0</v>
      </c>
      <c r="C2">
        <f>IF(I2&gt;H2,B2,200)</f>
        <v>200</v>
      </c>
      <c r="D2">
        <v>107301</v>
      </c>
      <c r="E2">
        <v>101414</v>
      </c>
      <c r="F2">
        <v>77659</v>
      </c>
      <c r="G2">
        <v>73821</v>
      </c>
      <c r="H2">
        <f>SUM(D2,F2)</f>
        <v>184960</v>
      </c>
      <c r="I2">
        <f>SUM(E2,G2)</f>
        <v>175235</v>
      </c>
    </row>
    <row r="3" spans="1:9" hidden="1" outlineLevel="2" x14ac:dyDescent="0.3">
      <c r="A3">
        <v>2013</v>
      </c>
      <c r="B3">
        <v>1</v>
      </c>
      <c r="C3">
        <f>IF(I3&gt;H3,B3,200)</f>
        <v>200</v>
      </c>
      <c r="D3">
        <v>116232</v>
      </c>
      <c r="E3">
        <v>109575</v>
      </c>
      <c r="F3">
        <v>83756</v>
      </c>
      <c r="G3">
        <v>79140</v>
      </c>
      <c r="H3">
        <f t="shared" ref="H3:H66" si="0">SUM(D3,F3)</f>
        <v>199988</v>
      </c>
      <c r="I3">
        <f t="shared" ref="I3:I66" si="1">SUM(E3,G3)</f>
        <v>188715</v>
      </c>
    </row>
    <row r="4" spans="1:9" hidden="1" outlineLevel="2" x14ac:dyDescent="0.3">
      <c r="A4">
        <v>2013</v>
      </c>
      <c r="B4">
        <v>2</v>
      </c>
      <c r="C4">
        <f>IF(I4&gt;H4,B4,200)</f>
        <v>200</v>
      </c>
      <c r="D4">
        <v>118851</v>
      </c>
      <c r="E4">
        <v>111765</v>
      </c>
      <c r="F4">
        <v>85217</v>
      </c>
      <c r="G4">
        <v>80842</v>
      </c>
      <c r="H4">
        <f t="shared" si="0"/>
        <v>204068</v>
      </c>
      <c r="I4">
        <f t="shared" si="1"/>
        <v>192607</v>
      </c>
    </row>
    <row r="5" spans="1:9" hidden="1" outlineLevel="2" x14ac:dyDescent="0.3">
      <c r="A5">
        <v>2013</v>
      </c>
      <c r="B5">
        <v>3</v>
      </c>
      <c r="C5">
        <f>IF(I5&gt;H5,B5,200)</f>
        <v>200</v>
      </c>
      <c r="D5">
        <v>124020</v>
      </c>
      <c r="E5">
        <v>117326</v>
      </c>
      <c r="F5">
        <v>89070</v>
      </c>
      <c r="G5">
        <v>84228</v>
      </c>
      <c r="H5">
        <f t="shared" si="0"/>
        <v>213090</v>
      </c>
      <c r="I5">
        <f t="shared" si="1"/>
        <v>201554</v>
      </c>
    </row>
    <row r="6" spans="1:9" hidden="1" outlineLevel="2" x14ac:dyDescent="0.3">
      <c r="A6">
        <v>2013</v>
      </c>
      <c r="B6">
        <v>4</v>
      </c>
      <c r="C6">
        <f>IF(I6&gt;H6,B6,200)</f>
        <v>200</v>
      </c>
      <c r="D6">
        <v>128663</v>
      </c>
      <c r="E6">
        <v>122341</v>
      </c>
      <c r="F6">
        <v>93529</v>
      </c>
      <c r="G6">
        <v>89346</v>
      </c>
      <c r="H6">
        <f t="shared" si="0"/>
        <v>222192</v>
      </c>
      <c r="I6">
        <f t="shared" si="1"/>
        <v>211687</v>
      </c>
    </row>
    <row r="7" spans="1:9" hidden="1" outlineLevel="2" x14ac:dyDescent="0.3">
      <c r="A7">
        <v>2013</v>
      </c>
      <c r="B7">
        <v>5</v>
      </c>
      <c r="C7">
        <f>IF(I7&gt;H7,B7,200)</f>
        <v>200</v>
      </c>
      <c r="D7">
        <v>126600</v>
      </c>
      <c r="E7">
        <v>120860</v>
      </c>
      <c r="F7">
        <v>94532</v>
      </c>
      <c r="G7">
        <v>89883</v>
      </c>
      <c r="H7">
        <f t="shared" si="0"/>
        <v>221132</v>
      </c>
      <c r="I7">
        <f t="shared" si="1"/>
        <v>210743</v>
      </c>
    </row>
    <row r="8" spans="1:9" hidden="1" outlineLevel="2" x14ac:dyDescent="0.3">
      <c r="A8">
        <v>2013</v>
      </c>
      <c r="B8">
        <v>6</v>
      </c>
      <c r="C8">
        <f>IF(I8&gt;H8,B8,200)</f>
        <v>200</v>
      </c>
      <c r="D8">
        <v>117425</v>
      </c>
      <c r="E8">
        <v>111901</v>
      </c>
      <c r="F8">
        <v>89763</v>
      </c>
      <c r="G8">
        <v>84952</v>
      </c>
      <c r="H8">
        <f t="shared" si="0"/>
        <v>207188</v>
      </c>
      <c r="I8">
        <f t="shared" si="1"/>
        <v>196853</v>
      </c>
    </row>
    <row r="9" spans="1:9" hidden="1" outlineLevel="2" x14ac:dyDescent="0.3">
      <c r="A9">
        <v>2013</v>
      </c>
      <c r="B9">
        <v>7</v>
      </c>
      <c r="C9">
        <f>IF(I9&gt;H9,B9,200)</f>
        <v>200</v>
      </c>
      <c r="D9">
        <v>110723</v>
      </c>
      <c r="E9">
        <v>105277</v>
      </c>
      <c r="F9">
        <v>86115</v>
      </c>
      <c r="G9">
        <v>81502</v>
      </c>
      <c r="H9">
        <f t="shared" si="0"/>
        <v>196838</v>
      </c>
      <c r="I9">
        <f t="shared" si="1"/>
        <v>186779</v>
      </c>
    </row>
    <row r="10" spans="1:9" hidden="1" outlineLevel="2" x14ac:dyDescent="0.3">
      <c r="A10">
        <v>2013</v>
      </c>
      <c r="B10">
        <v>8</v>
      </c>
      <c r="C10">
        <f>IF(I10&gt;H10,B10,200)</f>
        <v>200</v>
      </c>
      <c r="D10">
        <v>105477</v>
      </c>
      <c r="E10">
        <v>100139</v>
      </c>
      <c r="F10">
        <v>83808</v>
      </c>
      <c r="G10">
        <v>79930</v>
      </c>
      <c r="H10">
        <f t="shared" si="0"/>
        <v>189285</v>
      </c>
      <c r="I10">
        <f t="shared" si="1"/>
        <v>180069</v>
      </c>
    </row>
    <row r="11" spans="1:9" hidden="1" outlineLevel="2" x14ac:dyDescent="0.3">
      <c r="A11">
        <v>2013</v>
      </c>
      <c r="B11">
        <v>9</v>
      </c>
      <c r="C11">
        <f>IF(I11&gt;H11,B11,200)</f>
        <v>200</v>
      </c>
      <c r="D11">
        <v>101413</v>
      </c>
      <c r="E11">
        <v>95721</v>
      </c>
      <c r="F11">
        <v>82317</v>
      </c>
      <c r="G11">
        <v>78133</v>
      </c>
      <c r="H11">
        <f t="shared" si="0"/>
        <v>183730</v>
      </c>
      <c r="I11">
        <f t="shared" si="1"/>
        <v>173854</v>
      </c>
    </row>
    <row r="12" spans="1:9" hidden="1" outlineLevel="2" x14ac:dyDescent="0.3">
      <c r="A12">
        <v>2013</v>
      </c>
      <c r="B12">
        <v>10</v>
      </c>
      <c r="C12">
        <f>IF(I12&gt;H12,B12,200)</f>
        <v>200</v>
      </c>
      <c r="D12">
        <v>97795</v>
      </c>
      <c r="E12">
        <v>93328</v>
      </c>
      <c r="F12">
        <v>82287</v>
      </c>
      <c r="G12">
        <v>77882</v>
      </c>
      <c r="H12">
        <f t="shared" si="0"/>
        <v>180082</v>
      </c>
      <c r="I12">
        <f t="shared" si="1"/>
        <v>171210</v>
      </c>
    </row>
    <row r="13" spans="1:9" hidden="1" outlineLevel="2" x14ac:dyDescent="0.3">
      <c r="A13">
        <v>2013</v>
      </c>
      <c r="B13">
        <v>11</v>
      </c>
      <c r="C13">
        <f>IF(I13&gt;H13,B13,200)</f>
        <v>200</v>
      </c>
      <c r="D13">
        <v>97770</v>
      </c>
      <c r="E13">
        <v>92796</v>
      </c>
      <c r="F13">
        <v>84278</v>
      </c>
      <c r="G13">
        <v>79898</v>
      </c>
      <c r="H13">
        <f t="shared" si="0"/>
        <v>182048</v>
      </c>
      <c r="I13">
        <f t="shared" si="1"/>
        <v>172694</v>
      </c>
    </row>
    <row r="14" spans="1:9" hidden="1" outlineLevel="2" x14ac:dyDescent="0.3">
      <c r="A14">
        <v>2013</v>
      </c>
      <c r="B14">
        <v>12</v>
      </c>
      <c r="C14">
        <f>IF(I14&gt;H14,B14,200)</f>
        <v>200</v>
      </c>
      <c r="D14">
        <v>101009</v>
      </c>
      <c r="E14">
        <v>95871</v>
      </c>
      <c r="F14">
        <v>87285</v>
      </c>
      <c r="G14">
        <v>83035</v>
      </c>
      <c r="H14">
        <f t="shared" si="0"/>
        <v>188294</v>
      </c>
      <c r="I14">
        <f t="shared" si="1"/>
        <v>178906</v>
      </c>
    </row>
    <row r="15" spans="1:9" hidden="1" outlineLevel="2" x14ac:dyDescent="0.3">
      <c r="A15">
        <v>2013</v>
      </c>
      <c r="B15">
        <v>13</v>
      </c>
      <c r="C15">
        <f>IF(I15&gt;H15,B15,200)</f>
        <v>200</v>
      </c>
      <c r="D15">
        <v>103357</v>
      </c>
      <c r="E15">
        <v>98104</v>
      </c>
      <c r="F15">
        <v>90110</v>
      </c>
      <c r="G15">
        <v>85688</v>
      </c>
      <c r="H15">
        <f t="shared" si="0"/>
        <v>193467</v>
      </c>
      <c r="I15">
        <f t="shared" si="1"/>
        <v>183792</v>
      </c>
    </row>
    <row r="16" spans="1:9" hidden="1" outlineLevel="2" x14ac:dyDescent="0.3">
      <c r="A16">
        <v>2013</v>
      </c>
      <c r="B16">
        <v>14</v>
      </c>
      <c r="C16">
        <f>IF(I16&gt;H16,B16,200)</f>
        <v>200</v>
      </c>
      <c r="D16">
        <v>103084</v>
      </c>
      <c r="E16">
        <v>97837</v>
      </c>
      <c r="F16">
        <v>91843</v>
      </c>
      <c r="G16">
        <v>87602</v>
      </c>
      <c r="H16">
        <f t="shared" si="0"/>
        <v>194927</v>
      </c>
      <c r="I16">
        <f t="shared" si="1"/>
        <v>185439</v>
      </c>
    </row>
    <row r="17" spans="1:9" hidden="1" outlineLevel="2" x14ac:dyDescent="0.3">
      <c r="A17">
        <v>2013</v>
      </c>
      <c r="B17">
        <v>15</v>
      </c>
      <c r="C17">
        <f>IF(I17&gt;H17,B17,200)</f>
        <v>200</v>
      </c>
      <c r="D17">
        <v>106142</v>
      </c>
      <c r="E17">
        <v>100361</v>
      </c>
      <c r="F17">
        <v>94932</v>
      </c>
      <c r="G17">
        <v>90046</v>
      </c>
      <c r="H17">
        <f t="shared" si="0"/>
        <v>201074</v>
      </c>
      <c r="I17">
        <f t="shared" si="1"/>
        <v>190407</v>
      </c>
    </row>
    <row r="18" spans="1:9" hidden="1" outlineLevel="2" x14ac:dyDescent="0.3">
      <c r="A18">
        <v>2013</v>
      </c>
      <c r="B18">
        <v>16</v>
      </c>
      <c r="C18">
        <f>IF(I18&gt;H18,B18,200)</f>
        <v>200</v>
      </c>
      <c r="D18">
        <v>112637</v>
      </c>
      <c r="E18">
        <v>109207</v>
      </c>
      <c r="F18">
        <v>96272</v>
      </c>
      <c r="G18">
        <v>89841</v>
      </c>
      <c r="H18">
        <f t="shared" si="0"/>
        <v>208909</v>
      </c>
      <c r="I18">
        <f t="shared" si="1"/>
        <v>199048</v>
      </c>
    </row>
    <row r="19" spans="1:9" hidden="1" outlineLevel="2" x14ac:dyDescent="0.3">
      <c r="A19">
        <v>2013</v>
      </c>
      <c r="B19">
        <v>17</v>
      </c>
      <c r="C19">
        <f>IF(I19&gt;H19,B19,200)</f>
        <v>200</v>
      </c>
      <c r="D19">
        <v>117377</v>
      </c>
      <c r="E19">
        <v>113591</v>
      </c>
      <c r="F19">
        <v>100294</v>
      </c>
      <c r="G19">
        <v>93236</v>
      </c>
      <c r="H19">
        <f t="shared" si="0"/>
        <v>217671</v>
      </c>
      <c r="I19">
        <f t="shared" si="1"/>
        <v>206827</v>
      </c>
    </row>
    <row r="20" spans="1:9" hidden="1" outlineLevel="2" x14ac:dyDescent="0.3">
      <c r="A20">
        <v>2013</v>
      </c>
      <c r="B20">
        <v>18</v>
      </c>
      <c r="C20">
        <f>IF(I20&gt;H20,B20,200)</f>
        <v>200</v>
      </c>
      <c r="D20">
        <v>116961</v>
      </c>
      <c r="E20">
        <v>112327</v>
      </c>
      <c r="F20">
        <v>105850</v>
      </c>
      <c r="G20">
        <v>101231</v>
      </c>
      <c r="H20">
        <f t="shared" si="0"/>
        <v>222811</v>
      </c>
      <c r="I20">
        <f t="shared" si="1"/>
        <v>213558</v>
      </c>
    </row>
    <row r="21" spans="1:9" hidden="1" outlineLevel="2" x14ac:dyDescent="0.3">
      <c r="A21">
        <v>2013</v>
      </c>
      <c r="B21">
        <v>19</v>
      </c>
      <c r="C21">
        <f>IF(I21&gt;H21,B21,200)</f>
        <v>200</v>
      </c>
      <c r="D21">
        <v>126765</v>
      </c>
      <c r="E21">
        <v>123202</v>
      </c>
      <c r="F21">
        <v>109453</v>
      </c>
      <c r="G21">
        <v>104584</v>
      </c>
      <c r="H21">
        <f t="shared" si="0"/>
        <v>236218</v>
      </c>
      <c r="I21">
        <f t="shared" si="1"/>
        <v>227786</v>
      </c>
    </row>
    <row r="22" spans="1:9" hidden="1" outlineLevel="2" x14ac:dyDescent="0.3">
      <c r="A22">
        <v>2013</v>
      </c>
      <c r="B22">
        <v>20</v>
      </c>
      <c r="C22">
        <f>IF(I22&gt;H22,B22,200)</f>
        <v>200</v>
      </c>
      <c r="D22">
        <v>131951</v>
      </c>
      <c r="E22">
        <v>127982</v>
      </c>
      <c r="F22">
        <v>114662</v>
      </c>
      <c r="G22">
        <v>108473</v>
      </c>
      <c r="H22">
        <f t="shared" si="0"/>
        <v>246613</v>
      </c>
      <c r="I22">
        <f t="shared" si="1"/>
        <v>236455</v>
      </c>
    </row>
    <row r="23" spans="1:9" hidden="1" outlineLevel="2" x14ac:dyDescent="0.3">
      <c r="A23">
        <v>2013</v>
      </c>
      <c r="B23">
        <v>21</v>
      </c>
      <c r="C23">
        <f>IF(I23&gt;H23,B23,200)</f>
        <v>200</v>
      </c>
      <c r="D23">
        <v>136348</v>
      </c>
      <c r="E23">
        <v>131586</v>
      </c>
      <c r="F23">
        <v>119510</v>
      </c>
      <c r="G23">
        <v>114238</v>
      </c>
      <c r="H23">
        <f t="shared" si="0"/>
        <v>255858</v>
      </c>
      <c r="I23">
        <f t="shared" si="1"/>
        <v>245824</v>
      </c>
    </row>
    <row r="24" spans="1:9" hidden="1" outlineLevel="2" x14ac:dyDescent="0.3">
      <c r="A24">
        <v>2013</v>
      </c>
      <c r="B24">
        <v>22</v>
      </c>
      <c r="C24">
        <f>IF(I24&gt;H24,B24,200)</f>
        <v>200</v>
      </c>
      <c r="D24">
        <v>149281</v>
      </c>
      <c r="E24">
        <v>145925</v>
      </c>
      <c r="F24">
        <v>122419</v>
      </c>
      <c r="G24">
        <v>114327</v>
      </c>
      <c r="H24">
        <f t="shared" si="0"/>
        <v>271700</v>
      </c>
      <c r="I24">
        <f t="shared" si="1"/>
        <v>260252</v>
      </c>
    </row>
    <row r="25" spans="1:9" hidden="1" outlineLevel="2" x14ac:dyDescent="0.3">
      <c r="A25">
        <v>2013</v>
      </c>
      <c r="B25">
        <v>23</v>
      </c>
      <c r="C25">
        <f>IF(I25&gt;H25,B25,200)</f>
        <v>200</v>
      </c>
      <c r="D25">
        <v>155744</v>
      </c>
      <c r="E25">
        <v>153242</v>
      </c>
      <c r="F25">
        <v>121861</v>
      </c>
      <c r="G25">
        <v>113641</v>
      </c>
      <c r="H25">
        <f t="shared" si="0"/>
        <v>277605</v>
      </c>
      <c r="I25">
        <f t="shared" si="1"/>
        <v>266883</v>
      </c>
    </row>
    <row r="26" spans="1:9" hidden="1" outlineLevel="2" x14ac:dyDescent="0.3">
      <c r="A26">
        <v>2013</v>
      </c>
      <c r="B26">
        <v>24</v>
      </c>
      <c r="C26">
        <f>IF(I26&gt;H26,B26,200)</f>
        <v>200</v>
      </c>
      <c r="D26">
        <v>159656</v>
      </c>
      <c r="E26">
        <v>157020</v>
      </c>
      <c r="F26">
        <v>120233</v>
      </c>
      <c r="G26">
        <v>112343</v>
      </c>
      <c r="H26">
        <f t="shared" si="0"/>
        <v>279889</v>
      </c>
      <c r="I26">
        <f t="shared" si="1"/>
        <v>269363</v>
      </c>
    </row>
    <row r="27" spans="1:9" hidden="1" outlineLevel="2" x14ac:dyDescent="0.3">
      <c r="A27">
        <v>2013</v>
      </c>
      <c r="B27">
        <v>25</v>
      </c>
      <c r="C27">
        <f>IF(I27&gt;H27,B27,200)</f>
        <v>200</v>
      </c>
      <c r="D27">
        <v>166157</v>
      </c>
      <c r="E27">
        <v>165846</v>
      </c>
      <c r="F27">
        <v>121619</v>
      </c>
      <c r="G27">
        <v>112752</v>
      </c>
      <c r="H27">
        <f t="shared" si="0"/>
        <v>287776</v>
      </c>
      <c r="I27">
        <f t="shared" si="1"/>
        <v>278598</v>
      </c>
    </row>
    <row r="28" spans="1:9" hidden="1" outlineLevel="2" x14ac:dyDescent="0.3">
      <c r="A28">
        <v>2013</v>
      </c>
      <c r="B28">
        <v>26</v>
      </c>
      <c r="C28">
        <f>IF(I28&gt;H28,B28,200)</f>
        <v>200</v>
      </c>
      <c r="D28">
        <v>172847</v>
      </c>
      <c r="E28">
        <v>171387</v>
      </c>
      <c r="F28">
        <v>120907</v>
      </c>
      <c r="G28">
        <v>111966</v>
      </c>
      <c r="H28">
        <f t="shared" si="0"/>
        <v>293754</v>
      </c>
      <c r="I28">
        <f t="shared" si="1"/>
        <v>283353</v>
      </c>
    </row>
    <row r="29" spans="1:9" hidden="1" outlineLevel="2" x14ac:dyDescent="0.3">
      <c r="A29">
        <v>2013</v>
      </c>
      <c r="B29">
        <v>27</v>
      </c>
      <c r="C29">
        <f>IF(I29&gt;H29,B29,200)</f>
        <v>200</v>
      </c>
      <c r="D29">
        <v>183256</v>
      </c>
      <c r="E29">
        <v>182586</v>
      </c>
      <c r="F29">
        <v>122326</v>
      </c>
      <c r="G29">
        <v>114340</v>
      </c>
      <c r="H29">
        <f t="shared" si="0"/>
        <v>305582</v>
      </c>
      <c r="I29">
        <f t="shared" si="1"/>
        <v>296926</v>
      </c>
    </row>
    <row r="30" spans="1:9" hidden="1" outlineLevel="2" x14ac:dyDescent="0.3">
      <c r="A30">
        <v>2013</v>
      </c>
      <c r="B30">
        <v>28</v>
      </c>
      <c r="C30">
        <f>IF(I30&gt;H30,B30,200)</f>
        <v>200</v>
      </c>
      <c r="D30">
        <v>196448</v>
      </c>
      <c r="E30">
        <v>195926</v>
      </c>
      <c r="F30">
        <v>127057</v>
      </c>
      <c r="G30">
        <v>118195</v>
      </c>
      <c r="H30">
        <f t="shared" si="0"/>
        <v>323505</v>
      </c>
      <c r="I30">
        <f t="shared" si="1"/>
        <v>314121</v>
      </c>
    </row>
    <row r="31" spans="1:9" hidden="1" outlineLevel="2" x14ac:dyDescent="0.3">
      <c r="A31">
        <v>2013</v>
      </c>
      <c r="B31">
        <v>29</v>
      </c>
      <c r="C31">
        <f>IF(I31&gt;H31,B31,200)</f>
        <v>200</v>
      </c>
      <c r="D31">
        <v>206204</v>
      </c>
      <c r="E31">
        <v>204568</v>
      </c>
      <c r="F31">
        <v>127802</v>
      </c>
      <c r="G31">
        <v>119129</v>
      </c>
      <c r="H31">
        <f t="shared" si="0"/>
        <v>334006</v>
      </c>
      <c r="I31">
        <f t="shared" si="1"/>
        <v>323697</v>
      </c>
    </row>
    <row r="32" spans="1:9" hidden="1" outlineLevel="2" x14ac:dyDescent="0.3">
      <c r="A32">
        <v>2013</v>
      </c>
      <c r="B32">
        <v>30</v>
      </c>
      <c r="C32">
        <f>IF(I32&gt;H32,B32,200)</f>
        <v>200</v>
      </c>
      <c r="D32">
        <v>213424</v>
      </c>
      <c r="E32">
        <v>212641</v>
      </c>
      <c r="F32">
        <v>129563</v>
      </c>
      <c r="G32">
        <v>121701</v>
      </c>
      <c r="H32">
        <f t="shared" si="0"/>
        <v>342987</v>
      </c>
      <c r="I32">
        <f t="shared" si="1"/>
        <v>334342</v>
      </c>
    </row>
    <row r="33" spans="1:9" hidden="1" outlineLevel="2" x14ac:dyDescent="0.3">
      <c r="A33">
        <v>2013</v>
      </c>
      <c r="B33">
        <v>31</v>
      </c>
      <c r="C33">
        <f>IF(I33&gt;H33,B33,200)</f>
        <v>200</v>
      </c>
      <c r="D33">
        <v>206355</v>
      </c>
      <c r="E33">
        <v>204888</v>
      </c>
      <c r="F33">
        <v>126770</v>
      </c>
      <c r="G33">
        <v>117920</v>
      </c>
      <c r="H33">
        <f t="shared" si="0"/>
        <v>333125</v>
      </c>
      <c r="I33">
        <f t="shared" si="1"/>
        <v>322808</v>
      </c>
    </row>
    <row r="34" spans="1:9" hidden="1" outlineLevel="2" x14ac:dyDescent="0.3">
      <c r="A34">
        <v>2013</v>
      </c>
      <c r="B34">
        <v>32</v>
      </c>
      <c r="C34">
        <f>IF(I34&gt;H34,B34,200)</f>
        <v>200</v>
      </c>
      <c r="D34">
        <v>197559</v>
      </c>
      <c r="E34">
        <v>197831</v>
      </c>
      <c r="F34">
        <v>120275</v>
      </c>
      <c r="G34">
        <v>112100</v>
      </c>
      <c r="H34">
        <f t="shared" si="0"/>
        <v>317834</v>
      </c>
      <c r="I34">
        <f t="shared" si="1"/>
        <v>309931</v>
      </c>
    </row>
    <row r="35" spans="1:9" hidden="1" outlineLevel="2" x14ac:dyDescent="0.3">
      <c r="A35">
        <v>2013</v>
      </c>
      <c r="B35">
        <v>33</v>
      </c>
      <c r="C35">
        <f>IF(I35&gt;H35,B35,200)</f>
        <v>200</v>
      </c>
      <c r="D35">
        <v>201320</v>
      </c>
      <c r="E35">
        <v>200817</v>
      </c>
      <c r="F35">
        <v>122146</v>
      </c>
      <c r="G35">
        <v>114999</v>
      </c>
      <c r="H35">
        <f t="shared" si="0"/>
        <v>323466</v>
      </c>
      <c r="I35">
        <f t="shared" si="1"/>
        <v>315816</v>
      </c>
    </row>
    <row r="36" spans="1:9" hidden="1" outlineLevel="2" x14ac:dyDescent="0.3">
      <c r="A36">
        <v>2013</v>
      </c>
      <c r="B36">
        <v>34</v>
      </c>
      <c r="C36">
        <f>IF(I36&gt;H36,B36,200)</f>
        <v>200</v>
      </c>
      <c r="D36">
        <v>201051</v>
      </c>
      <c r="E36">
        <v>198747</v>
      </c>
      <c r="F36">
        <v>121295</v>
      </c>
      <c r="G36">
        <v>113796</v>
      </c>
      <c r="H36">
        <f t="shared" si="0"/>
        <v>322346</v>
      </c>
      <c r="I36">
        <f t="shared" si="1"/>
        <v>312543</v>
      </c>
    </row>
    <row r="37" spans="1:9" hidden="1" outlineLevel="2" x14ac:dyDescent="0.3">
      <c r="A37">
        <v>2013</v>
      </c>
      <c r="B37">
        <v>35</v>
      </c>
      <c r="C37">
        <f>IF(I37&gt;H37,B37,200)</f>
        <v>200</v>
      </c>
      <c r="D37">
        <v>193876</v>
      </c>
      <c r="E37">
        <v>192437</v>
      </c>
      <c r="F37">
        <v>118644</v>
      </c>
      <c r="G37">
        <v>111750</v>
      </c>
      <c r="H37">
        <f t="shared" si="0"/>
        <v>312520</v>
      </c>
      <c r="I37">
        <f t="shared" si="1"/>
        <v>304187</v>
      </c>
    </row>
    <row r="38" spans="1:9" hidden="1" outlineLevel="2" x14ac:dyDescent="0.3">
      <c r="A38">
        <v>2013</v>
      </c>
      <c r="B38">
        <v>36</v>
      </c>
      <c r="C38">
        <f>IF(I38&gt;H38,B38,200)</f>
        <v>200</v>
      </c>
      <c r="D38">
        <v>191127</v>
      </c>
      <c r="E38">
        <v>190011</v>
      </c>
      <c r="F38">
        <v>118955</v>
      </c>
      <c r="G38">
        <v>111449</v>
      </c>
      <c r="H38">
        <f t="shared" si="0"/>
        <v>310082</v>
      </c>
      <c r="I38">
        <f t="shared" si="1"/>
        <v>301460</v>
      </c>
    </row>
    <row r="39" spans="1:9" hidden="1" outlineLevel="2" x14ac:dyDescent="0.3">
      <c r="A39">
        <v>2013</v>
      </c>
      <c r="B39">
        <v>37</v>
      </c>
      <c r="C39">
        <f>IF(I39&gt;H39,B39,200)</f>
        <v>200</v>
      </c>
      <c r="D39">
        <v>189899</v>
      </c>
      <c r="E39">
        <v>190531</v>
      </c>
      <c r="F39">
        <v>120559</v>
      </c>
      <c r="G39">
        <v>112408</v>
      </c>
      <c r="H39">
        <f t="shared" si="0"/>
        <v>310458</v>
      </c>
      <c r="I39">
        <f t="shared" si="1"/>
        <v>302939</v>
      </c>
    </row>
    <row r="40" spans="1:9" hidden="1" outlineLevel="2" x14ac:dyDescent="0.3">
      <c r="A40">
        <v>2013</v>
      </c>
      <c r="B40">
        <v>38</v>
      </c>
      <c r="C40">
        <f>IF(I40&gt;H40,B40,200)</f>
        <v>200</v>
      </c>
      <c r="D40">
        <v>181596</v>
      </c>
      <c r="E40">
        <v>181217</v>
      </c>
      <c r="F40">
        <v>117931</v>
      </c>
      <c r="G40">
        <v>111316</v>
      </c>
      <c r="H40">
        <f t="shared" si="0"/>
        <v>299527</v>
      </c>
      <c r="I40">
        <f t="shared" si="1"/>
        <v>292533</v>
      </c>
    </row>
    <row r="41" spans="1:9" hidden="1" outlineLevel="2" x14ac:dyDescent="0.3">
      <c r="A41">
        <v>2013</v>
      </c>
      <c r="B41">
        <v>39</v>
      </c>
      <c r="C41">
        <f>IF(I41&gt;H41,B41,200)</f>
        <v>200</v>
      </c>
      <c r="D41">
        <v>172861</v>
      </c>
      <c r="E41">
        <v>172625</v>
      </c>
      <c r="F41">
        <v>116268</v>
      </c>
      <c r="G41">
        <v>108813</v>
      </c>
      <c r="H41">
        <f t="shared" si="0"/>
        <v>289129</v>
      </c>
      <c r="I41">
        <f t="shared" si="1"/>
        <v>281438</v>
      </c>
    </row>
    <row r="42" spans="1:9" hidden="1" outlineLevel="2" x14ac:dyDescent="0.3">
      <c r="A42">
        <v>2013</v>
      </c>
      <c r="B42">
        <v>40</v>
      </c>
      <c r="C42">
        <f>IF(I42&gt;H42,B42,200)</f>
        <v>200</v>
      </c>
      <c r="D42">
        <v>164151</v>
      </c>
      <c r="E42">
        <v>164691</v>
      </c>
      <c r="F42">
        <v>112784</v>
      </c>
      <c r="G42">
        <v>106329</v>
      </c>
      <c r="H42">
        <f t="shared" si="0"/>
        <v>276935</v>
      </c>
      <c r="I42">
        <f t="shared" si="1"/>
        <v>271020</v>
      </c>
    </row>
    <row r="43" spans="1:9" hidden="1" outlineLevel="2" x14ac:dyDescent="0.3">
      <c r="A43">
        <v>2013</v>
      </c>
      <c r="B43">
        <v>41</v>
      </c>
      <c r="C43">
        <f>IF(I43&gt;H43,B43,200)</f>
        <v>200</v>
      </c>
      <c r="D43">
        <v>157040</v>
      </c>
      <c r="E43">
        <v>157292</v>
      </c>
      <c r="F43">
        <v>109684</v>
      </c>
      <c r="G43">
        <v>103541</v>
      </c>
      <c r="H43">
        <f t="shared" si="0"/>
        <v>266724</v>
      </c>
      <c r="I43">
        <f t="shared" si="1"/>
        <v>260833</v>
      </c>
    </row>
    <row r="44" spans="1:9" hidden="1" outlineLevel="2" x14ac:dyDescent="0.3">
      <c r="A44">
        <v>2013</v>
      </c>
      <c r="B44">
        <v>42</v>
      </c>
      <c r="C44">
        <f>IF(I44&gt;H44,B44,200)</f>
        <v>200</v>
      </c>
      <c r="D44">
        <v>148202</v>
      </c>
      <c r="E44">
        <v>150621</v>
      </c>
      <c r="F44">
        <v>106886</v>
      </c>
      <c r="G44">
        <v>100916</v>
      </c>
      <c r="H44">
        <f t="shared" si="0"/>
        <v>255088</v>
      </c>
      <c r="I44">
        <f t="shared" si="1"/>
        <v>251537</v>
      </c>
    </row>
    <row r="45" spans="1:9" hidden="1" outlineLevel="2" x14ac:dyDescent="0.3">
      <c r="A45">
        <v>2013</v>
      </c>
      <c r="B45">
        <v>43</v>
      </c>
      <c r="C45">
        <f>IF(I45&gt;H45,B45,200)</f>
        <v>200</v>
      </c>
      <c r="D45">
        <v>143702</v>
      </c>
      <c r="E45">
        <v>146153</v>
      </c>
      <c r="F45">
        <v>104293</v>
      </c>
      <c r="G45">
        <v>97048</v>
      </c>
      <c r="H45">
        <f t="shared" si="0"/>
        <v>247995</v>
      </c>
      <c r="I45">
        <f t="shared" si="1"/>
        <v>243201</v>
      </c>
    </row>
    <row r="46" spans="1:9" hidden="1" outlineLevel="2" x14ac:dyDescent="0.3">
      <c r="A46">
        <v>2013</v>
      </c>
      <c r="B46">
        <v>44</v>
      </c>
      <c r="C46">
        <f>IF(I46&gt;H46,B46,200)</f>
        <v>200</v>
      </c>
      <c r="D46">
        <v>136281</v>
      </c>
      <c r="E46">
        <v>139953</v>
      </c>
      <c r="F46">
        <v>101461</v>
      </c>
      <c r="G46">
        <v>95220</v>
      </c>
      <c r="H46">
        <f t="shared" si="0"/>
        <v>237742</v>
      </c>
      <c r="I46">
        <f t="shared" si="1"/>
        <v>235173</v>
      </c>
    </row>
    <row r="47" spans="1:9" hidden="1" outlineLevel="2" x14ac:dyDescent="0.3">
      <c r="A47">
        <v>2013</v>
      </c>
      <c r="B47">
        <v>45</v>
      </c>
      <c r="C47">
        <f>IF(I47&gt;H47,B47,200)</f>
        <v>200</v>
      </c>
      <c r="D47">
        <v>133127</v>
      </c>
      <c r="E47">
        <v>137428</v>
      </c>
      <c r="F47">
        <v>100491</v>
      </c>
      <c r="G47">
        <v>93603</v>
      </c>
      <c r="H47">
        <f t="shared" si="0"/>
        <v>233618</v>
      </c>
      <c r="I47">
        <f t="shared" si="1"/>
        <v>231031</v>
      </c>
    </row>
    <row r="48" spans="1:9" hidden="1" outlineLevel="2" x14ac:dyDescent="0.3">
      <c r="A48">
        <v>2013</v>
      </c>
      <c r="B48">
        <v>46</v>
      </c>
      <c r="C48">
        <f>IF(I48&gt;H48,B48,200)</f>
        <v>200</v>
      </c>
      <c r="D48">
        <v>130531</v>
      </c>
      <c r="E48">
        <v>136365</v>
      </c>
      <c r="F48">
        <v>100464</v>
      </c>
      <c r="G48">
        <v>92786</v>
      </c>
      <c r="H48">
        <f t="shared" si="0"/>
        <v>230995</v>
      </c>
      <c r="I48">
        <f t="shared" si="1"/>
        <v>229151</v>
      </c>
    </row>
    <row r="49" spans="1:9" hidden="1" outlineLevel="2" x14ac:dyDescent="0.3">
      <c r="A49">
        <v>2013</v>
      </c>
      <c r="B49">
        <v>47</v>
      </c>
      <c r="C49">
        <f>IF(I49&gt;H49,B49,200)</f>
        <v>200</v>
      </c>
      <c r="D49">
        <v>131279</v>
      </c>
      <c r="E49">
        <v>138640</v>
      </c>
      <c r="F49">
        <v>100505</v>
      </c>
      <c r="G49">
        <v>92172</v>
      </c>
      <c r="H49">
        <f t="shared" si="0"/>
        <v>231784</v>
      </c>
      <c r="I49">
        <f t="shared" si="1"/>
        <v>230812</v>
      </c>
    </row>
    <row r="50" spans="1:9" hidden="1" outlineLevel="2" x14ac:dyDescent="0.3">
      <c r="A50">
        <v>2013</v>
      </c>
      <c r="B50">
        <v>48</v>
      </c>
      <c r="C50">
        <f>IF(I50&gt;H50,B50,200)</f>
        <v>200</v>
      </c>
      <c r="D50">
        <v>132373</v>
      </c>
      <c r="E50">
        <v>140874</v>
      </c>
      <c r="F50">
        <v>101816</v>
      </c>
      <c r="G50">
        <v>92902</v>
      </c>
      <c r="H50">
        <f t="shared" si="0"/>
        <v>234189</v>
      </c>
      <c r="I50">
        <f t="shared" si="1"/>
        <v>233776</v>
      </c>
    </row>
    <row r="51" spans="1:9" hidden="1" outlineLevel="2" x14ac:dyDescent="0.3">
      <c r="A51">
        <v>2013</v>
      </c>
      <c r="B51">
        <v>49</v>
      </c>
      <c r="C51">
        <f>IF(I51&gt;H51,B51,200)</f>
        <v>49</v>
      </c>
      <c r="D51">
        <v>135768</v>
      </c>
      <c r="E51">
        <v>145872</v>
      </c>
      <c r="F51">
        <v>103104</v>
      </c>
      <c r="G51">
        <v>93468</v>
      </c>
      <c r="H51">
        <f t="shared" si="0"/>
        <v>238872</v>
      </c>
      <c r="I51">
        <f t="shared" si="1"/>
        <v>239340</v>
      </c>
    </row>
    <row r="52" spans="1:9" hidden="1" outlineLevel="2" x14ac:dyDescent="0.3">
      <c r="A52">
        <v>2013</v>
      </c>
      <c r="B52">
        <v>50</v>
      </c>
      <c r="C52">
        <f>IF(I52&gt;H52,B52,200)</f>
        <v>50</v>
      </c>
      <c r="D52">
        <v>138126</v>
      </c>
      <c r="E52">
        <v>150093</v>
      </c>
      <c r="F52">
        <v>104375</v>
      </c>
      <c r="G52">
        <v>95343</v>
      </c>
      <c r="H52">
        <f t="shared" si="0"/>
        <v>242501</v>
      </c>
      <c r="I52">
        <f t="shared" si="1"/>
        <v>245436</v>
      </c>
    </row>
    <row r="53" spans="1:9" hidden="1" outlineLevel="2" x14ac:dyDescent="0.3">
      <c r="A53">
        <v>2013</v>
      </c>
      <c r="B53">
        <v>51</v>
      </c>
      <c r="C53">
        <f>IF(I53&gt;H53,B53,200)</f>
        <v>51</v>
      </c>
      <c r="D53">
        <v>139404</v>
      </c>
      <c r="E53">
        <v>152678</v>
      </c>
      <c r="F53">
        <v>104676</v>
      </c>
      <c r="G53">
        <v>95115</v>
      </c>
      <c r="H53">
        <f t="shared" si="0"/>
        <v>244080</v>
      </c>
      <c r="I53">
        <f t="shared" si="1"/>
        <v>247793</v>
      </c>
    </row>
    <row r="54" spans="1:9" hidden="1" outlineLevel="2" x14ac:dyDescent="0.3">
      <c r="A54">
        <v>2013</v>
      </c>
      <c r="B54">
        <v>52</v>
      </c>
      <c r="C54">
        <f>IF(I54&gt;H54,B54,200)</f>
        <v>52</v>
      </c>
      <c r="D54">
        <v>145101</v>
      </c>
      <c r="E54">
        <v>161380</v>
      </c>
      <c r="F54">
        <v>106424</v>
      </c>
      <c r="G54">
        <v>96749</v>
      </c>
      <c r="H54">
        <f t="shared" si="0"/>
        <v>251525</v>
      </c>
      <c r="I54">
        <f t="shared" si="1"/>
        <v>258129</v>
      </c>
    </row>
    <row r="55" spans="1:9" hidden="1" outlineLevel="2" x14ac:dyDescent="0.3">
      <c r="A55">
        <v>2013</v>
      </c>
      <c r="B55">
        <v>53</v>
      </c>
      <c r="C55">
        <f>IF(I55&gt;H55,B55,200)</f>
        <v>53</v>
      </c>
      <c r="D55">
        <v>153535</v>
      </c>
      <c r="E55">
        <v>173999</v>
      </c>
      <c r="F55">
        <v>110147</v>
      </c>
      <c r="G55">
        <v>100185</v>
      </c>
      <c r="H55">
        <f t="shared" si="0"/>
        <v>263682</v>
      </c>
      <c r="I55">
        <f t="shared" si="1"/>
        <v>274184</v>
      </c>
    </row>
    <row r="56" spans="1:9" hidden="1" outlineLevel="2" x14ac:dyDescent="0.3">
      <c r="A56">
        <v>2013</v>
      </c>
      <c r="B56">
        <v>54</v>
      </c>
      <c r="C56">
        <f>IF(I56&gt;H56,B56,200)</f>
        <v>54</v>
      </c>
      <c r="D56">
        <v>164806</v>
      </c>
      <c r="E56">
        <v>188274</v>
      </c>
      <c r="F56">
        <v>114751</v>
      </c>
      <c r="G56">
        <v>104127</v>
      </c>
      <c r="H56">
        <f t="shared" si="0"/>
        <v>279557</v>
      </c>
      <c r="I56">
        <f t="shared" si="1"/>
        <v>292401</v>
      </c>
    </row>
    <row r="57" spans="1:9" hidden="1" outlineLevel="2" x14ac:dyDescent="0.3">
      <c r="A57">
        <v>2013</v>
      </c>
      <c r="B57">
        <v>55</v>
      </c>
      <c r="C57">
        <f>IF(I57&gt;H57,B57,200)</f>
        <v>55</v>
      </c>
      <c r="D57">
        <v>173063</v>
      </c>
      <c r="E57">
        <v>198393</v>
      </c>
      <c r="F57">
        <v>113884</v>
      </c>
      <c r="G57">
        <v>104602</v>
      </c>
      <c r="H57">
        <f t="shared" si="0"/>
        <v>286947</v>
      </c>
      <c r="I57">
        <f t="shared" si="1"/>
        <v>302995</v>
      </c>
    </row>
    <row r="58" spans="1:9" hidden="1" outlineLevel="2" x14ac:dyDescent="0.3">
      <c r="A58">
        <v>2013</v>
      </c>
      <c r="B58">
        <v>56</v>
      </c>
      <c r="C58">
        <f>IF(I58&gt;H58,B58,200)</f>
        <v>56</v>
      </c>
      <c r="D58">
        <v>175948</v>
      </c>
      <c r="E58">
        <v>205257</v>
      </c>
      <c r="F58">
        <v>112769</v>
      </c>
      <c r="G58">
        <v>103582</v>
      </c>
      <c r="H58">
        <f t="shared" si="0"/>
        <v>288717</v>
      </c>
      <c r="I58">
        <f t="shared" si="1"/>
        <v>308839</v>
      </c>
    </row>
    <row r="59" spans="1:9" hidden="1" outlineLevel="2" x14ac:dyDescent="0.3">
      <c r="A59">
        <v>2013</v>
      </c>
      <c r="B59">
        <v>57</v>
      </c>
      <c r="C59">
        <f>IF(I59&gt;H59,B59,200)</f>
        <v>57</v>
      </c>
      <c r="D59">
        <v>175276</v>
      </c>
      <c r="E59">
        <v>205163</v>
      </c>
      <c r="F59">
        <v>108691</v>
      </c>
      <c r="G59">
        <v>100517</v>
      </c>
      <c r="H59">
        <f t="shared" si="0"/>
        <v>283967</v>
      </c>
      <c r="I59">
        <f t="shared" si="1"/>
        <v>305680</v>
      </c>
    </row>
    <row r="60" spans="1:9" hidden="1" outlineLevel="2" x14ac:dyDescent="0.3">
      <c r="A60">
        <v>2013</v>
      </c>
      <c r="B60">
        <v>58</v>
      </c>
      <c r="C60">
        <f>IF(I60&gt;H60,B60,200)</f>
        <v>58</v>
      </c>
      <c r="D60">
        <v>177426</v>
      </c>
      <c r="E60">
        <v>209151</v>
      </c>
      <c r="F60">
        <v>106557</v>
      </c>
      <c r="G60">
        <v>99679</v>
      </c>
      <c r="H60">
        <f t="shared" si="0"/>
        <v>283983</v>
      </c>
      <c r="I60">
        <f t="shared" si="1"/>
        <v>308830</v>
      </c>
    </row>
    <row r="61" spans="1:9" hidden="1" outlineLevel="2" x14ac:dyDescent="0.3">
      <c r="A61">
        <v>2013</v>
      </c>
      <c r="B61">
        <v>59</v>
      </c>
      <c r="C61">
        <f>IF(I61&gt;H61,B61,200)</f>
        <v>59</v>
      </c>
      <c r="D61">
        <v>169641</v>
      </c>
      <c r="E61">
        <v>203529</v>
      </c>
      <c r="F61">
        <v>99460</v>
      </c>
      <c r="G61">
        <v>94242</v>
      </c>
      <c r="H61">
        <f t="shared" si="0"/>
        <v>269101</v>
      </c>
      <c r="I61">
        <f t="shared" si="1"/>
        <v>297771</v>
      </c>
    </row>
    <row r="62" spans="1:9" hidden="1" outlineLevel="2" x14ac:dyDescent="0.3">
      <c r="A62">
        <v>2013</v>
      </c>
      <c r="B62">
        <v>60</v>
      </c>
      <c r="C62">
        <f>IF(I62&gt;H62,B62,200)</f>
        <v>60</v>
      </c>
      <c r="D62">
        <v>166682</v>
      </c>
      <c r="E62">
        <v>202829</v>
      </c>
      <c r="F62">
        <v>96792</v>
      </c>
      <c r="G62">
        <v>93013</v>
      </c>
      <c r="H62">
        <f t="shared" si="0"/>
        <v>263474</v>
      </c>
      <c r="I62">
        <f t="shared" si="1"/>
        <v>295842</v>
      </c>
    </row>
    <row r="63" spans="1:9" hidden="1" outlineLevel="2" x14ac:dyDescent="0.3">
      <c r="A63">
        <v>2013</v>
      </c>
      <c r="B63">
        <v>61</v>
      </c>
      <c r="C63">
        <f>IF(I63&gt;H63,B63,200)</f>
        <v>61</v>
      </c>
      <c r="D63">
        <v>162359</v>
      </c>
      <c r="E63">
        <v>199578</v>
      </c>
      <c r="F63">
        <v>92965</v>
      </c>
      <c r="G63">
        <v>91272</v>
      </c>
      <c r="H63">
        <f t="shared" si="0"/>
        <v>255324</v>
      </c>
      <c r="I63">
        <f t="shared" si="1"/>
        <v>290850</v>
      </c>
    </row>
    <row r="64" spans="1:9" hidden="1" outlineLevel="2" x14ac:dyDescent="0.3">
      <c r="A64">
        <v>2013</v>
      </c>
      <c r="B64">
        <v>62</v>
      </c>
      <c r="C64">
        <f>IF(I64&gt;H64,B64,200)</f>
        <v>62</v>
      </c>
      <c r="D64">
        <v>157801</v>
      </c>
      <c r="E64">
        <v>196671</v>
      </c>
      <c r="F64">
        <v>88171</v>
      </c>
      <c r="G64">
        <v>89913</v>
      </c>
      <c r="H64">
        <f t="shared" si="0"/>
        <v>245972</v>
      </c>
      <c r="I64">
        <f t="shared" si="1"/>
        <v>286584</v>
      </c>
    </row>
    <row r="65" spans="1:9" hidden="1" outlineLevel="2" x14ac:dyDescent="0.3">
      <c r="A65">
        <v>2013</v>
      </c>
      <c r="B65">
        <v>63</v>
      </c>
      <c r="C65">
        <f>IF(I65&gt;H65,B65,200)</f>
        <v>63</v>
      </c>
      <c r="D65">
        <v>149399</v>
      </c>
      <c r="E65">
        <v>185902</v>
      </c>
      <c r="F65">
        <v>82871</v>
      </c>
      <c r="G65">
        <v>86026</v>
      </c>
      <c r="H65">
        <f t="shared" si="0"/>
        <v>232270</v>
      </c>
      <c r="I65">
        <f t="shared" si="1"/>
        <v>271928</v>
      </c>
    </row>
    <row r="66" spans="1:9" hidden="1" outlineLevel="2" x14ac:dyDescent="0.3">
      <c r="A66">
        <v>2013</v>
      </c>
      <c r="B66">
        <v>64</v>
      </c>
      <c r="C66">
        <f>IF(I66&gt;H66,B66,200)</f>
        <v>64</v>
      </c>
      <c r="D66">
        <v>141053</v>
      </c>
      <c r="E66">
        <v>178303</v>
      </c>
      <c r="F66">
        <v>76515</v>
      </c>
      <c r="G66">
        <v>82036</v>
      </c>
      <c r="H66">
        <f t="shared" si="0"/>
        <v>217568</v>
      </c>
      <c r="I66">
        <f t="shared" si="1"/>
        <v>260339</v>
      </c>
    </row>
    <row r="67" spans="1:9" hidden="1" outlineLevel="2" x14ac:dyDescent="0.3">
      <c r="A67">
        <v>2013</v>
      </c>
      <c r="B67">
        <v>65</v>
      </c>
      <c r="C67">
        <f>IF(I67&gt;H67,B67,200)</f>
        <v>65</v>
      </c>
      <c r="D67">
        <v>134753</v>
      </c>
      <c r="E67">
        <v>171606</v>
      </c>
      <c r="F67">
        <v>73048</v>
      </c>
      <c r="G67">
        <v>79292</v>
      </c>
      <c r="H67">
        <f t="shared" ref="H67:H131" si="2">SUM(D67,F67)</f>
        <v>207801</v>
      </c>
      <c r="I67">
        <f t="shared" ref="I67:I131" si="3">SUM(E67,G67)</f>
        <v>250898</v>
      </c>
    </row>
    <row r="68" spans="1:9" hidden="1" outlineLevel="2" x14ac:dyDescent="0.3">
      <c r="A68">
        <v>2013</v>
      </c>
      <c r="B68">
        <v>66</v>
      </c>
      <c r="C68">
        <f>IF(I68&gt;H68,B68,200)</f>
        <v>66</v>
      </c>
      <c r="D68">
        <v>123760</v>
      </c>
      <c r="E68">
        <v>160041</v>
      </c>
      <c r="F68">
        <v>65256</v>
      </c>
      <c r="G68">
        <v>73418</v>
      </c>
      <c r="H68">
        <f t="shared" si="2"/>
        <v>189016</v>
      </c>
      <c r="I68">
        <f t="shared" si="3"/>
        <v>233459</v>
      </c>
    </row>
    <row r="69" spans="1:9" hidden="1" outlineLevel="2" x14ac:dyDescent="0.3">
      <c r="A69">
        <v>2013</v>
      </c>
      <c r="B69">
        <v>67</v>
      </c>
      <c r="C69">
        <f>IF(I69&gt;H69,B69,200)</f>
        <v>67</v>
      </c>
      <c r="D69">
        <v>110158</v>
      </c>
      <c r="E69">
        <v>145058</v>
      </c>
      <c r="F69">
        <v>56897</v>
      </c>
      <c r="G69">
        <v>66750</v>
      </c>
      <c r="H69">
        <f t="shared" si="2"/>
        <v>167055</v>
      </c>
      <c r="I69">
        <f t="shared" si="3"/>
        <v>211808</v>
      </c>
    </row>
    <row r="70" spans="1:9" hidden="1" outlineLevel="2" x14ac:dyDescent="0.3">
      <c r="A70">
        <v>2013</v>
      </c>
      <c r="B70">
        <v>68</v>
      </c>
      <c r="C70">
        <f>IF(I70&gt;H70,B70,200)</f>
        <v>68</v>
      </c>
      <c r="D70">
        <v>75728</v>
      </c>
      <c r="E70">
        <v>101752</v>
      </c>
      <c r="F70">
        <v>40666</v>
      </c>
      <c r="G70">
        <v>49943</v>
      </c>
      <c r="H70">
        <f t="shared" si="2"/>
        <v>116394</v>
      </c>
      <c r="I70">
        <f t="shared" si="3"/>
        <v>151695</v>
      </c>
    </row>
    <row r="71" spans="1:9" hidden="1" outlineLevel="2" x14ac:dyDescent="0.3">
      <c r="A71">
        <v>2013</v>
      </c>
      <c r="B71">
        <v>69</v>
      </c>
      <c r="C71">
        <f>IF(I71&gt;H71,B71,200)</f>
        <v>69</v>
      </c>
      <c r="D71">
        <v>72585</v>
      </c>
      <c r="E71">
        <v>100086</v>
      </c>
      <c r="F71">
        <v>39197</v>
      </c>
      <c r="G71">
        <v>49664</v>
      </c>
      <c r="H71">
        <f t="shared" si="2"/>
        <v>111782</v>
      </c>
      <c r="I71">
        <f t="shared" si="3"/>
        <v>149750</v>
      </c>
    </row>
    <row r="72" spans="1:9" hidden="1" outlineLevel="2" x14ac:dyDescent="0.3">
      <c r="A72">
        <v>2013</v>
      </c>
      <c r="B72">
        <v>70</v>
      </c>
      <c r="C72">
        <f>IF(I72&gt;H72,B72,200)</f>
        <v>70</v>
      </c>
      <c r="D72">
        <v>68894</v>
      </c>
      <c r="E72">
        <v>95771</v>
      </c>
      <c r="F72">
        <v>36857</v>
      </c>
      <c r="G72">
        <v>48228</v>
      </c>
      <c r="H72">
        <f t="shared" si="2"/>
        <v>105751</v>
      </c>
      <c r="I72">
        <f t="shared" si="3"/>
        <v>143999</v>
      </c>
    </row>
    <row r="73" spans="1:9" hidden="1" outlineLevel="2" x14ac:dyDescent="0.3">
      <c r="A73">
        <v>2013</v>
      </c>
      <c r="B73">
        <v>71</v>
      </c>
      <c r="C73">
        <f>IF(I73&gt;H73,B73,200)</f>
        <v>71</v>
      </c>
      <c r="D73">
        <v>65061</v>
      </c>
      <c r="E73">
        <v>93190</v>
      </c>
      <c r="F73">
        <v>35003</v>
      </c>
      <c r="G73">
        <v>47271</v>
      </c>
      <c r="H73">
        <f t="shared" si="2"/>
        <v>100064</v>
      </c>
      <c r="I73">
        <f t="shared" si="3"/>
        <v>140461</v>
      </c>
    </row>
    <row r="74" spans="1:9" hidden="1" outlineLevel="2" x14ac:dyDescent="0.3">
      <c r="A74">
        <v>2013</v>
      </c>
      <c r="B74">
        <v>72</v>
      </c>
      <c r="C74">
        <f>IF(I74&gt;H74,B74,200)</f>
        <v>72</v>
      </c>
      <c r="D74">
        <v>65918</v>
      </c>
      <c r="E74">
        <v>98147</v>
      </c>
      <c r="F74">
        <v>37413</v>
      </c>
      <c r="G74">
        <v>50526</v>
      </c>
      <c r="H74">
        <f t="shared" si="2"/>
        <v>103331</v>
      </c>
      <c r="I74">
        <f t="shared" si="3"/>
        <v>148673</v>
      </c>
    </row>
    <row r="75" spans="1:9" hidden="1" outlineLevel="2" x14ac:dyDescent="0.3">
      <c r="A75">
        <v>2013</v>
      </c>
      <c r="B75">
        <v>73</v>
      </c>
      <c r="C75">
        <f>IF(I75&gt;H75,B75,200)</f>
        <v>73</v>
      </c>
      <c r="D75">
        <v>65319</v>
      </c>
      <c r="E75">
        <v>100502</v>
      </c>
      <c r="F75">
        <v>37972</v>
      </c>
      <c r="G75">
        <v>53905</v>
      </c>
      <c r="H75">
        <f t="shared" si="2"/>
        <v>103291</v>
      </c>
      <c r="I75">
        <f t="shared" si="3"/>
        <v>154407</v>
      </c>
    </row>
    <row r="76" spans="1:9" hidden="1" outlineLevel="2" x14ac:dyDescent="0.3">
      <c r="A76">
        <v>2013</v>
      </c>
      <c r="B76">
        <v>74</v>
      </c>
      <c r="C76">
        <f>IF(I76&gt;H76,B76,200)</f>
        <v>74</v>
      </c>
      <c r="D76">
        <v>62510</v>
      </c>
      <c r="E76">
        <v>99249</v>
      </c>
      <c r="F76">
        <v>36622</v>
      </c>
      <c r="G76">
        <v>54096</v>
      </c>
      <c r="H76">
        <f t="shared" si="2"/>
        <v>99132</v>
      </c>
      <c r="I76">
        <f t="shared" si="3"/>
        <v>153345</v>
      </c>
    </row>
    <row r="77" spans="1:9" hidden="1" outlineLevel="2" x14ac:dyDescent="0.3">
      <c r="A77">
        <v>2013</v>
      </c>
      <c r="B77">
        <v>75</v>
      </c>
      <c r="C77">
        <f>IF(I77&gt;H77,B77,200)</f>
        <v>75</v>
      </c>
      <c r="D77">
        <v>59206</v>
      </c>
      <c r="E77">
        <v>97116</v>
      </c>
      <c r="F77">
        <v>35523</v>
      </c>
      <c r="G77">
        <v>54009</v>
      </c>
      <c r="H77">
        <f t="shared" si="2"/>
        <v>94729</v>
      </c>
      <c r="I77">
        <f t="shared" si="3"/>
        <v>151125</v>
      </c>
    </row>
    <row r="78" spans="1:9" hidden="1" outlineLevel="2" x14ac:dyDescent="0.3">
      <c r="A78">
        <v>2013</v>
      </c>
      <c r="B78">
        <v>76</v>
      </c>
      <c r="C78">
        <f>IF(I78&gt;H78,B78,200)</f>
        <v>76</v>
      </c>
      <c r="D78">
        <v>57252</v>
      </c>
      <c r="E78">
        <v>95677</v>
      </c>
      <c r="F78">
        <v>33826</v>
      </c>
      <c r="G78">
        <v>53349</v>
      </c>
      <c r="H78">
        <f t="shared" si="2"/>
        <v>91078</v>
      </c>
      <c r="I78">
        <f t="shared" si="3"/>
        <v>149026</v>
      </c>
    </row>
    <row r="79" spans="1:9" hidden="1" outlineLevel="2" x14ac:dyDescent="0.3">
      <c r="A79">
        <v>2013</v>
      </c>
      <c r="B79">
        <v>77</v>
      </c>
      <c r="C79">
        <f>IF(I79&gt;H79,B79,200)</f>
        <v>77</v>
      </c>
      <c r="D79">
        <v>54846</v>
      </c>
      <c r="E79">
        <v>94502</v>
      </c>
      <c r="F79">
        <v>32052</v>
      </c>
      <c r="G79">
        <v>52783</v>
      </c>
      <c r="H79">
        <f t="shared" si="2"/>
        <v>86898</v>
      </c>
      <c r="I79">
        <f t="shared" si="3"/>
        <v>147285</v>
      </c>
    </row>
    <row r="80" spans="1:9" hidden="1" outlineLevel="2" x14ac:dyDescent="0.3">
      <c r="A80">
        <v>2013</v>
      </c>
      <c r="B80">
        <v>78</v>
      </c>
      <c r="C80">
        <f>IF(I80&gt;H80,B80,200)</f>
        <v>78</v>
      </c>
      <c r="D80">
        <v>50509</v>
      </c>
      <c r="E80">
        <v>89482</v>
      </c>
      <c r="F80">
        <v>29998</v>
      </c>
      <c r="G80">
        <v>51337</v>
      </c>
      <c r="H80">
        <f t="shared" si="2"/>
        <v>80507</v>
      </c>
      <c r="I80">
        <f t="shared" si="3"/>
        <v>140819</v>
      </c>
    </row>
    <row r="81" spans="1:9" hidden="1" outlineLevel="2" x14ac:dyDescent="0.3">
      <c r="A81">
        <v>2013</v>
      </c>
      <c r="B81">
        <v>79</v>
      </c>
      <c r="C81">
        <f>IF(I81&gt;H81,B81,200)</f>
        <v>79</v>
      </c>
      <c r="D81">
        <v>45663</v>
      </c>
      <c r="E81">
        <v>83343</v>
      </c>
      <c r="F81">
        <v>27547</v>
      </c>
      <c r="G81">
        <v>49334</v>
      </c>
      <c r="H81">
        <f t="shared" si="2"/>
        <v>73210</v>
      </c>
      <c r="I81">
        <f t="shared" si="3"/>
        <v>132677</v>
      </c>
    </row>
    <row r="82" spans="1:9" hidden="1" outlineLevel="2" x14ac:dyDescent="0.3">
      <c r="A82">
        <v>2013</v>
      </c>
      <c r="B82">
        <v>80</v>
      </c>
      <c r="C82">
        <f>IF(I82&gt;H82,B82,200)</f>
        <v>80</v>
      </c>
      <c r="D82">
        <v>41794</v>
      </c>
      <c r="E82">
        <v>77733</v>
      </c>
      <c r="F82">
        <v>25184</v>
      </c>
      <c r="G82">
        <v>46783</v>
      </c>
      <c r="H82">
        <f t="shared" si="2"/>
        <v>66978</v>
      </c>
      <c r="I82">
        <f t="shared" si="3"/>
        <v>124516</v>
      </c>
    </row>
    <row r="83" spans="1:9" hidden="1" outlineLevel="2" x14ac:dyDescent="0.3">
      <c r="A83">
        <v>2013</v>
      </c>
      <c r="B83">
        <v>81</v>
      </c>
      <c r="C83">
        <f>IF(I83&gt;H83,B83,200)</f>
        <v>81</v>
      </c>
      <c r="D83">
        <v>39554</v>
      </c>
      <c r="E83">
        <v>76120</v>
      </c>
      <c r="F83">
        <v>23571</v>
      </c>
      <c r="G83">
        <v>47423</v>
      </c>
      <c r="H83">
        <f t="shared" si="2"/>
        <v>63125</v>
      </c>
      <c r="I83">
        <f t="shared" si="3"/>
        <v>123543</v>
      </c>
    </row>
    <row r="84" spans="1:9" hidden="1" outlineLevel="2" x14ac:dyDescent="0.3">
      <c r="A84">
        <v>2013</v>
      </c>
      <c r="B84">
        <v>82</v>
      </c>
      <c r="C84">
        <f>IF(I84&gt;H84,B84,200)</f>
        <v>82</v>
      </c>
      <c r="D84">
        <v>36390</v>
      </c>
      <c r="E84">
        <v>71256</v>
      </c>
      <c r="F84">
        <v>21848</v>
      </c>
      <c r="G84">
        <v>45561</v>
      </c>
      <c r="H84">
        <f t="shared" si="2"/>
        <v>58238</v>
      </c>
      <c r="I84">
        <f t="shared" si="3"/>
        <v>116817</v>
      </c>
    </row>
    <row r="85" spans="1:9" hidden="1" outlineLevel="2" x14ac:dyDescent="0.3">
      <c r="A85">
        <v>2013</v>
      </c>
      <c r="B85">
        <v>83</v>
      </c>
      <c r="C85">
        <f>IF(I85&gt;H85,B85,200)</f>
        <v>83</v>
      </c>
      <c r="D85">
        <v>33055</v>
      </c>
      <c r="E85">
        <v>67757</v>
      </c>
      <c r="F85">
        <v>20016</v>
      </c>
      <c r="G85">
        <v>43759</v>
      </c>
      <c r="H85">
        <f t="shared" si="2"/>
        <v>53071</v>
      </c>
      <c r="I85">
        <f t="shared" si="3"/>
        <v>111516</v>
      </c>
    </row>
    <row r="86" spans="1:9" hidden="1" outlineLevel="2" x14ac:dyDescent="0.3">
      <c r="A86">
        <v>2013</v>
      </c>
      <c r="B86">
        <v>84</v>
      </c>
      <c r="C86">
        <f>IF(I86&gt;H86,B86,200)</f>
        <v>84</v>
      </c>
      <c r="D86">
        <v>27164</v>
      </c>
      <c r="E86">
        <v>58491</v>
      </c>
      <c r="F86">
        <v>17083</v>
      </c>
      <c r="G86">
        <v>38836</v>
      </c>
      <c r="H86">
        <f t="shared" si="2"/>
        <v>44247</v>
      </c>
      <c r="I86">
        <f t="shared" si="3"/>
        <v>97327</v>
      </c>
    </row>
    <row r="87" spans="1:9" hidden="1" outlineLevel="2" x14ac:dyDescent="0.3">
      <c r="A87">
        <v>2013</v>
      </c>
      <c r="B87">
        <v>85</v>
      </c>
      <c r="C87">
        <f>IF(I87&gt;H87,B87,200)</f>
        <v>85</v>
      </c>
      <c r="D87">
        <v>22964</v>
      </c>
      <c r="E87">
        <v>51449</v>
      </c>
      <c r="F87">
        <v>14472</v>
      </c>
      <c r="G87">
        <v>34734</v>
      </c>
      <c r="H87">
        <f t="shared" si="2"/>
        <v>37436</v>
      </c>
      <c r="I87">
        <f t="shared" si="3"/>
        <v>86183</v>
      </c>
    </row>
    <row r="88" spans="1:9" hidden="1" outlineLevel="2" x14ac:dyDescent="0.3">
      <c r="A88">
        <v>2013</v>
      </c>
      <c r="B88">
        <v>86</v>
      </c>
      <c r="C88">
        <f>IF(I88&gt;H88,B88,200)</f>
        <v>86</v>
      </c>
      <c r="D88">
        <v>17695</v>
      </c>
      <c r="E88">
        <v>43169</v>
      </c>
      <c r="F88">
        <v>11466</v>
      </c>
      <c r="G88">
        <v>29843</v>
      </c>
      <c r="H88">
        <f t="shared" si="2"/>
        <v>29161</v>
      </c>
      <c r="I88">
        <f t="shared" si="3"/>
        <v>73012</v>
      </c>
    </row>
    <row r="89" spans="1:9" hidden="1" outlineLevel="2" x14ac:dyDescent="0.3">
      <c r="A89">
        <v>2013</v>
      </c>
      <c r="B89">
        <v>87</v>
      </c>
      <c r="C89">
        <f>IF(I89&gt;H89,B89,200)</f>
        <v>87</v>
      </c>
      <c r="D89">
        <v>14410</v>
      </c>
      <c r="E89">
        <v>38901</v>
      </c>
      <c r="F89">
        <v>9228</v>
      </c>
      <c r="G89">
        <v>25714</v>
      </c>
      <c r="H89">
        <f t="shared" si="2"/>
        <v>23638</v>
      </c>
      <c r="I89">
        <f t="shared" si="3"/>
        <v>64615</v>
      </c>
    </row>
    <row r="90" spans="1:9" hidden="1" outlineLevel="2" x14ac:dyDescent="0.3">
      <c r="A90">
        <v>2013</v>
      </c>
      <c r="B90">
        <v>88</v>
      </c>
      <c r="C90">
        <f>IF(I90&gt;H90,B90,200)</f>
        <v>88</v>
      </c>
      <c r="D90">
        <v>12483</v>
      </c>
      <c r="E90">
        <v>35195</v>
      </c>
      <c r="F90">
        <v>7691</v>
      </c>
      <c r="G90">
        <v>22881</v>
      </c>
      <c r="H90">
        <f t="shared" si="2"/>
        <v>20174</v>
      </c>
      <c r="I90">
        <f t="shared" si="3"/>
        <v>58076</v>
      </c>
    </row>
    <row r="91" spans="1:9" hidden="1" outlineLevel="2" x14ac:dyDescent="0.3">
      <c r="A91">
        <v>2013</v>
      </c>
      <c r="B91">
        <v>89</v>
      </c>
      <c r="C91">
        <f>IF(I91&gt;H91,B91,200)</f>
        <v>89</v>
      </c>
      <c r="D91">
        <v>9223</v>
      </c>
      <c r="E91">
        <v>27302</v>
      </c>
      <c r="F91">
        <v>5844</v>
      </c>
      <c r="G91">
        <v>17984</v>
      </c>
      <c r="H91">
        <f t="shared" si="2"/>
        <v>15067</v>
      </c>
      <c r="I91">
        <f t="shared" si="3"/>
        <v>45286</v>
      </c>
    </row>
    <row r="92" spans="1:9" hidden="1" outlineLevel="2" x14ac:dyDescent="0.3">
      <c r="A92">
        <v>2013</v>
      </c>
      <c r="B92">
        <v>90</v>
      </c>
      <c r="C92">
        <f>IF(I92&gt;H92,B92,200)</f>
        <v>90</v>
      </c>
      <c r="D92">
        <v>7545</v>
      </c>
      <c r="E92">
        <v>22762</v>
      </c>
      <c r="F92">
        <v>4920</v>
      </c>
      <c r="G92">
        <v>14939</v>
      </c>
      <c r="H92">
        <f t="shared" si="2"/>
        <v>12465</v>
      </c>
      <c r="I92">
        <f t="shared" si="3"/>
        <v>37701</v>
      </c>
    </row>
    <row r="93" spans="1:9" hidden="1" outlineLevel="2" x14ac:dyDescent="0.3">
      <c r="A93">
        <v>2013</v>
      </c>
      <c r="B93">
        <v>91</v>
      </c>
      <c r="C93">
        <f>IF(I93&gt;H93,B93,200)</f>
        <v>91</v>
      </c>
      <c r="D93">
        <v>5363</v>
      </c>
      <c r="E93">
        <v>17865</v>
      </c>
      <c r="F93">
        <v>3643</v>
      </c>
      <c r="G93">
        <v>11622</v>
      </c>
      <c r="H93">
        <f t="shared" si="2"/>
        <v>9006</v>
      </c>
      <c r="I93">
        <f t="shared" si="3"/>
        <v>29487</v>
      </c>
    </row>
    <row r="94" spans="1:9" hidden="1" outlineLevel="2" x14ac:dyDescent="0.3">
      <c r="A94">
        <v>2013</v>
      </c>
      <c r="B94">
        <v>92</v>
      </c>
      <c r="C94">
        <f>IF(I94&gt;H94,B94,200)</f>
        <v>92</v>
      </c>
      <c r="D94">
        <v>3688</v>
      </c>
      <c r="E94">
        <v>12030</v>
      </c>
      <c r="F94">
        <v>2446</v>
      </c>
      <c r="G94">
        <v>7977</v>
      </c>
      <c r="H94">
        <f t="shared" si="2"/>
        <v>6134</v>
      </c>
      <c r="I94">
        <f t="shared" si="3"/>
        <v>20007</v>
      </c>
    </row>
    <row r="95" spans="1:9" hidden="1" outlineLevel="2" x14ac:dyDescent="0.3">
      <c r="A95">
        <v>2013</v>
      </c>
      <c r="B95">
        <v>93</v>
      </c>
      <c r="C95">
        <f>IF(I95&gt;H95,B95,200)</f>
        <v>93</v>
      </c>
      <c r="D95">
        <v>2656</v>
      </c>
      <c r="E95">
        <v>8742</v>
      </c>
      <c r="F95">
        <v>1899</v>
      </c>
      <c r="G95">
        <v>5745</v>
      </c>
      <c r="H95">
        <f t="shared" si="2"/>
        <v>4555</v>
      </c>
      <c r="I95">
        <f t="shared" si="3"/>
        <v>14487</v>
      </c>
    </row>
    <row r="96" spans="1:9" hidden="1" outlineLevel="2" x14ac:dyDescent="0.3">
      <c r="A96">
        <v>2013</v>
      </c>
      <c r="B96">
        <v>94</v>
      </c>
      <c r="C96">
        <f>IF(I96&gt;H96,B96,200)</f>
        <v>94</v>
      </c>
      <c r="D96">
        <v>1681</v>
      </c>
      <c r="E96">
        <v>5788</v>
      </c>
      <c r="F96">
        <v>1224</v>
      </c>
      <c r="G96">
        <v>4081</v>
      </c>
      <c r="H96">
        <f t="shared" si="2"/>
        <v>2905</v>
      </c>
      <c r="I96">
        <f t="shared" si="3"/>
        <v>9869</v>
      </c>
    </row>
    <row r="97" spans="1:9" hidden="1" outlineLevel="2" x14ac:dyDescent="0.3">
      <c r="A97">
        <v>2013</v>
      </c>
      <c r="B97">
        <v>95</v>
      </c>
      <c r="C97">
        <f>IF(I97&gt;H97,B97,200)</f>
        <v>95</v>
      </c>
      <c r="D97">
        <v>855</v>
      </c>
      <c r="E97">
        <v>3165</v>
      </c>
      <c r="F97">
        <v>540</v>
      </c>
      <c r="G97">
        <v>2039</v>
      </c>
      <c r="H97">
        <f t="shared" si="2"/>
        <v>1395</v>
      </c>
      <c r="I97">
        <f t="shared" si="3"/>
        <v>5204</v>
      </c>
    </row>
    <row r="98" spans="1:9" hidden="1" outlineLevel="2" x14ac:dyDescent="0.3">
      <c r="A98">
        <v>2013</v>
      </c>
      <c r="B98">
        <v>96</v>
      </c>
      <c r="C98">
        <f>IF(I98&gt;H98,B98,200)</f>
        <v>96</v>
      </c>
      <c r="D98">
        <v>552</v>
      </c>
      <c r="E98">
        <v>2363</v>
      </c>
      <c r="F98">
        <v>435</v>
      </c>
      <c r="G98">
        <v>1470</v>
      </c>
      <c r="H98">
        <f t="shared" si="2"/>
        <v>987</v>
      </c>
      <c r="I98">
        <f t="shared" si="3"/>
        <v>3833</v>
      </c>
    </row>
    <row r="99" spans="1:9" hidden="1" outlineLevel="2" x14ac:dyDescent="0.3">
      <c r="A99">
        <v>2013</v>
      </c>
      <c r="B99">
        <v>97</v>
      </c>
      <c r="C99">
        <f>IF(I99&gt;H99,B99,200)</f>
        <v>97</v>
      </c>
      <c r="D99">
        <v>439</v>
      </c>
      <c r="E99">
        <v>1826</v>
      </c>
      <c r="F99">
        <v>306</v>
      </c>
      <c r="G99">
        <v>1119</v>
      </c>
      <c r="H99">
        <f t="shared" si="2"/>
        <v>745</v>
      </c>
      <c r="I99">
        <f t="shared" si="3"/>
        <v>2945</v>
      </c>
    </row>
    <row r="100" spans="1:9" hidden="1" outlineLevel="2" x14ac:dyDescent="0.3">
      <c r="A100">
        <v>2013</v>
      </c>
      <c r="B100">
        <v>98</v>
      </c>
      <c r="C100">
        <f>IF(I100&gt;H100,B100,200)</f>
        <v>98</v>
      </c>
      <c r="D100">
        <v>299</v>
      </c>
      <c r="E100">
        <v>1419</v>
      </c>
      <c r="F100">
        <v>210</v>
      </c>
      <c r="G100">
        <v>777</v>
      </c>
      <c r="H100">
        <f t="shared" si="2"/>
        <v>509</v>
      </c>
      <c r="I100">
        <f t="shared" si="3"/>
        <v>2196</v>
      </c>
    </row>
    <row r="101" spans="1:9" hidden="1" outlineLevel="2" x14ac:dyDescent="0.3">
      <c r="A101">
        <v>2013</v>
      </c>
      <c r="B101">
        <v>99</v>
      </c>
      <c r="C101">
        <f>IF(I101&gt;H101,B101,200)</f>
        <v>99</v>
      </c>
      <c r="D101">
        <v>287</v>
      </c>
      <c r="E101">
        <v>1317</v>
      </c>
      <c r="F101">
        <v>185</v>
      </c>
      <c r="G101">
        <v>655</v>
      </c>
      <c r="H101">
        <f t="shared" si="2"/>
        <v>472</v>
      </c>
      <c r="I101">
        <f t="shared" si="3"/>
        <v>1972</v>
      </c>
    </row>
    <row r="102" spans="1:9" hidden="1" outlineLevel="2" x14ac:dyDescent="0.3">
      <c r="A102">
        <v>2013</v>
      </c>
      <c r="B102">
        <v>100</v>
      </c>
      <c r="C102">
        <f>IF(I102&gt;H102,B102,200)</f>
        <v>100</v>
      </c>
      <c r="D102">
        <v>577</v>
      </c>
      <c r="E102">
        <v>2289</v>
      </c>
      <c r="F102">
        <v>267</v>
      </c>
      <c r="G102">
        <v>1109</v>
      </c>
      <c r="H102">
        <f t="shared" si="2"/>
        <v>844</v>
      </c>
      <c r="I102">
        <f t="shared" si="3"/>
        <v>3398</v>
      </c>
    </row>
    <row r="103" spans="1:9" outlineLevel="1" collapsed="1" x14ac:dyDescent="0.3">
      <c r="A103" s="3" t="s">
        <v>13</v>
      </c>
      <c r="C103">
        <f>SUBTOTAL(5,C2:C102)</f>
        <v>49</v>
      </c>
    </row>
    <row r="104" spans="1:9" hidden="1" outlineLevel="2" x14ac:dyDescent="0.3">
      <c r="A104">
        <v>2014</v>
      </c>
      <c r="B104">
        <v>0</v>
      </c>
      <c r="C104">
        <f>IF(I104&gt;H104,B104,200)</f>
        <v>200</v>
      </c>
      <c r="D104">
        <v>106179</v>
      </c>
      <c r="E104">
        <v>100125</v>
      </c>
      <c r="F104">
        <v>79176</v>
      </c>
      <c r="G104">
        <v>74610</v>
      </c>
      <c r="H104">
        <f t="shared" si="2"/>
        <v>185355</v>
      </c>
      <c r="I104">
        <f t="shared" si="3"/>
        <v>174735</v>
      </c>
    </row>
    <row r="105" spans="1:9" hidden="1" outlineLevel="2" x14ac:dyDescent="0.3">
      <c r="A105">
        <v>2014</v>
      </c>
      <c r="B105">
        <v>1</v>
      </c>
      <c r="C105">
        <f>IF(I105&gt;H105,B105,200)</f>
        <v>200</v>
      </c>
      <c r="D105">
        <v>107395</v>
      </c>
      <c r="E105">
        <v>101565</v>
      </c>
      <c r="F105">
        <v>77966</v>
      </c>
      <c r="G105">
        <v>74077</v>
      </c>
      <c r="H105">
        <f t="shared" si="2"/>
        <v>185361</v>
      </c>
      <c r="I105">
        <f t="shared" si="3"/>
        <v>175642</v>
      </c>
    </row>
    <row r="106" spans="1:9" hidden="1" outlineLevel="2" x14ac:dyDescent="0.3">
      <c r="A106">
        <v>2014</v>
      </c>
      <c r="B106">
        <v>2</v>
      </c>
      <c r="C106">
        <f>IF(I106&gt;H106,B106,200)</f>
        <v>200</v>
      </c>
      <c r="D106">
        <v>116148</v>
      </c>
      <c r="E106">
        <v>109551</v>
      </c>
      <c r="F106">
        <v>84151</v>
      </c>
      <c r="G106">
        <v>79475</v>
      </c>
      <c r="H106">
        <f t="shared" si="2"/>
        <v>200299</v>
      </c>
      <c r="I106">
        <f t="shared" si="3"/>
        <v>189026</v>
      </c>
    </row>
    <row r="107" spans="1:9" hidden="1" outlineLevel="2" x14ac:dyDescent="0.3">
      <c r="A107">
        <v>2014</v>
      </c>
      <c r="B107">
        <v>3</v>
      </c>
      <c r="C107">
        <f>IF(I107&gt;H107,B107,200)</f>
        <v>200</v>
      </c>
      <c r="D107">
        <v>118604</v>
      </c>
      <c r="E107">
        <v>111584</v>
      </c>
      <c r="F107">
        <v>85667</v>
      </c>
      <c r="G107">
        <v>81219</v>
      </c>
      <c r="H107">
        <f t="shared" si="2"/>
        <v>204271</v>
      </c>
      <c r="I107">
        <f t="shared" si="3"/>
        <v>192803</v>
      </c>
    </row>
    <row r="108" spans="1:9" hidden="1" outlineLevel="2" x14ac:dyDescent="0.3">
      <c r="A108">
        <v>2014</v>
      </c>
      <c r="B108">
        <v>4</v>
      </c>
      <c r="C108">
        <f>IF(I108&gt;H108,B108,200)</f>
        <v>200</v>
      </c>
      <c r="D108">
        <v>123631</v>
      </c>
      <c r="E108">
        <v>116994</v>
      </c>
      <c r="F108">
        <v>89564</v>
      </c>
      <c r="G108">
        <v>84655</v>
      </c>
      <c r="H108">
        <f t="shared" si="2"/>
        <v>213195</v>
      </c>
      <c r="I108">
        <f t="shared" si="3"/>
        <v>201649</v>
      </c>
    </row>
    <row r="109" spans="1:9" hidden="1" outlineLevel="2" x14ac:dyDescent="0.3">
      <c r="A109">
        <v>2014</v>
      </c>
      <c r="B109">
        <v>5</v>
      </c>
      <c r="C109">
        <f>IF(I109&gt;H109,B109,200)</f>
        <v>200</v>
      </c>
      <c r="D109">
        <v>128165</v>
      </c>
      <c r="E109">
        <v>121907</v>
      </c>
      <c r="F109">
        <v>94049</v>
      </c>
      <c r="G109">
        <v>89794</v>
      </c>
      <c r="H109">
        <f t="shared" si="2"/>
        <v>222214</v>
      </c>
      <c r="I109">
        <f t="shared" si="3"/>
        <v>211701</v>
      </c>
    </row>
    <row r="110" spans="1:9" hidden="1" outlineLevel="2" x14ac:dyDescent="0.3">
      <c r="A110">
        <v>2014</v>
      </c>
      <c r="B110">
        <v>6</v>
      </c>
      <c r="C110">
        <f>IF(I110&gt;H110,B110,200)</f>
        <v>200</v>
      </c>
      <c r="D110">
        <v>126062</v>
      </c>
      <c r="E110">
        <v>120372</v>
      </c>
      <c r="F110">
        <v>95034</v>
      </c>
      <c r="G110">
        <v>90329</v>
      </c>
      <c r="H110">
        <f t="shared" si="2"/>
        <v>221096</v>
      </c>
      <c r="I110">
        <f t="shared" si="3"/>
        <v>210701</v>
      </c>
    </row>
    <row r="111" spans="1:9" hidden="1" outlineLevel="2" x14ac:dyDescent="0.3">
      <c r="A111">
        <v>2014</v>
      </c>
      <c r="B111">
        <v>7</v>
      </c>
      <c r="C111">
        <f>IF(I111&gt;H111,B111,200)</f>
        <v>200</v>
      </c>
      <c r="D111">
        <v>116894</v>
      </c>
      <c r="E111">
        <v>111417</v>
      </c>
      <c r="F111">
        <v>90217</v>
      </c>
      <c r="G111">
        <v>85360</v>
      </c>
      <c r="H111">
        <f t="shared" si="2"/>
        <v>207111</v>
      </c>
      <c r="I111">
        <f t="shared" si="3"/>
        <v>196777</v>
      </c>
    </row>
    <row r="112" spans="1:9" hidden="1" outlineLevel="2" x14ac:dyDescent="0.3">
      <c r="A112">
        <v>2014</v>
      </c>
      <c r="B112">
        <v>8</v>
      </c>
      <c r="C112">
        <f>IF(I112&gt;H112,B112,200)</f>
        <v>200</v>
      </c>
      <c r="D112">
        <v>110207</v>
      </c>
      <c r="E112">
        <v>104806</v>
      </c>
      <c r="F112">
        <v>86532</v>
      </c>
      <c r="G112">
        <v>81879</v>
      </c>
      <c r="H112">
        <f t="shared" si="2"/>
        <v>196739</v>
      </c>
      <c r="I112">
        <f t="shared" si="3"/>
        <v>186685</v>
      </c>
    </row>
    <row r="113" spans="1:9" hidden="1" outlineLevel="2" x14ac:dyDescent="0.3">
      <c r="A113">
        <v>2014</v>
      </c>
      <c r="B113">
        <v>9</v>
      </c>
      <c r="C113">
        <f>IF(I113&gt;H113,B113,200)</f>
        <v>200</v>
      </c>
      <c r="D113">
        <v>104980</v>
      </c>
      <c r="E113">
        <v>99688</v>
      </c>
      <c r="F113">
        <v>84187</v>
      </c>
      <c r="G113">
        <v>80277</v>
      </c>
      <c r="H113">
        <f t="shared" si="2"/>
        <v>189167</v>
      </c>
      <c r="I113">
        <f t="shared" si="3"/>
        <v>179965</v>
      </c>
    </row>
    <row r="114" spans="1:9" hidden="1" outlineLevel="2" x14ac:dyDescent="0.3">
      <c r="A114">
        <v>2014</v>
      </c>
      <c r="B114">
        <v>10</v>
      </c>
      <c r="C114">
        <f>IF(I114&gt;H114,B114,200)</f>
        <v>200</v>
      </c>
      <c r="D114">
        <v>100945</v>
      </c>
      <c r="E114">
        <v>95295</v>
      </c>
      <c r="F114">
        <v>82663</v>
      </c>
      <c r="G114">
        <v>78455</v>
      </c>
      <c r="H114">
        <f t="shared" si="2"/>
        <v>183608</v>
      </c>
      <c r="I114">
        <f t="shared" si="3"/>
        <v>173750</v>
      </c>
    </row>
    <row r="115" spans="1:9" hidden="1" outlineLevel="2" x14ac:dyDescent="0.3">
      <c r="A115">
        <v>2014</v>
      </c>
      <c r="B115">
        <v>11</v>
      </c>
      <c r="C115">
        <f>IF(I115&gt;H115,B115,200)</f>
        <v>200</v>
      </c>
      <c r="D115">
        <v>97362</v>
      </c>
      <c r="E115">
        <v>92919</v>
      </c>
      <c r="F115">
        <v>82597</v>
      </c>
      <c r="G115">
        <v>78187</v>
      </c>
      <c r="H115">
        <f t="shared" si="2"/>
        <v>179959</v>
      </c>
      <c r="I115">
        <f t="shared" si="3"/>
        <v>171106</v>
      </c>
    </row>
    <row r="116" spans="1:9" hidden="1" outlineLevel="2" x14ac:dyDescent="0.3">
      <c r="A116">
        <v>2014</v>
      </c>
      <c r="B116">
        <v>12</v>
      </c>
      <c r="C116">
        <f>IF(I116&gt;H116,B116,200)</f>
        <v>200</v>
      </c>
      <c r="D116">
        <v>97358</v>
      </c>
      <c r="E116">
        <v>92414</v>
      </c>
      <c r="F116">
        <v>84562</v>
      </c>
      <c r="G116">
        <v>80184</v>
      </c>
      <c r="H116">
        <f t="shared" si="2"/>
        <v>181920</v>
      </c>
      <c r="I116">
        <f t="shared" si="3"/>
        <v>172598</v>
      </c>
    </row>
    <row r="117" spans="1:9" hidden="1" outlineLevel="2" x14ac:dyDescent="0.3">
      <c r="A117">
        <v>2014</v>
      </c>
      <c r="B117">
        <v>13</v>
      </c>
      <c r="C117">
        <f>IF(I117&gt;H117,B117,200)</f>
        <v>200</v>
      </c>
      <c r="D117">
        <v>100604</v>
      </c>
      <c r="E117">
        <v>95500</v>
      </c>
      <c r="F117">
        <v>87560</v>
      </c>
      <c r="G117">
        <v>83314</v>
      </c>
      <c r="H117">
        <f t="shared" si="2"/>
        <v>188164</v>
      </c>
      <c r="I117">
        <f t="shared" si="3"/>
        <v>178814</v>
      </c>
    </row>
    <row r="118" spans="1:9" hidden="1" outlineLevel="2" x14ac:dyDescent="0.3">
      <c r="A118">
        <v>2014</v>
      </c>
      <c r="B118">
        <v>14</v>
      </c>
      <c r="C118">
        <f>IF(I118&gt;H118,B118,200)</f>
        <v>200</v>
      </c>
      <c r="D118">
        <v>102969</v>
      </c>
      <c r="E118">
        <v>97760</v>
      </c>
      <c r="F118">
        <v>90366</v>
      </c>
      <c r="G118">
        <v>85949</v>
      </c>
      <c r="H118">
        <f t="shared" si="2"/>
        <v>193335</v>
      </c>
      <c r="I118">
        <f t="shared" si="3"/>
        <v>183709</v>
      </c>
    </row>
    <row r="119" spans="1:9" hidden="1" outlineLevel="2" x14ac:dyDescent="0.3">
      <c r="A119">
        <v>2014</v>
      </c>
      <c r="B119">
        <v>15</v>
      </c>
      <c r="C119">
        <f>IF(I119&gt;H119,B119,200)</f>
        <v>200</v>
      </c>
      <c r="D119">
        <v>102728</v>
      </c>
      <c r="E119">
        <v>97544</v>
      </c>
      <c r="F119">
        <v>92062</v>
      </c>
      <c r="G119">
        <v>87820</v>
      </c>
      <c r="H119">
        <f t="shared" si="2"/>
        <v>194790</v>
      </c>
      <c r="I119">
        <f t="shared" si="3"/>
        <v>185364</v>
      </c>
    </row>
    <row r="120" spans="1:9" hidden="1" outlineLevel="2" x14ac:dyDescent="0.3">
      <c r="A120">
        <v>2014</v>
      </c>
      <c r="B120">
        <v>16</v>
      </c>
      <c r="C120">
        <f>IF(I120&gt;H120,B120,200)</f>
        <v>200</v>
      </c>
      <c r="D120">
        <v>105802</v>
      </c>
      <c r="E120">
        <v>100116</v>
      </c>
      <c r="F120">
        <v>95120</v>
      </c>
      <c r="G120">
        <v>90225</v>
      </c>
      <c r="H120">
        <f t="shared" si="2"/>
        <v>200922</v>
      </c>
      <c r="I120">
        <f t="shared" si="3"/>
        <v>190341</v>
      </c>
    </row>
    <row r="121" spans="1:9" hidden="1" outlineLevel="2" x14ac:dyDescent="0.3">
      <c r="A121">
        <v>2014</v>
      </c>
      <c r="B121">
        <v>17</v>
      </c>
      <c r="C121">
        <f>IF(I121&gt;H121,B121,200)</f>
        <v>200</v>
      </c>
      <c r="D121">
        <v>112290</v>
      </c>
      <c r="E121">
        <v>108976</v>
      </c>
      <c r="F121">
        <v>96445</v>
      </c>
      <c r="G121">
        <v>90003</v>
      </c>
      <c r="H121">
        <f t="shared" si="2"/>
        <v>208735</v>
      </c>
      <c r="I121">
        <f t="shared" si="3"/>
        <v>198979</v>
      </c>
    </row>
    <row r="122" spans="1:9" hidden="1" outlineLevel="2" x14ac:dyDescent="0.3">
      <c r="A122">
        <v>2014</v>
      </c>
      <c r="B122">
        <v>18</v>
      </c>
      <c r="C122">
        <f>IF(I122&gt;H122,B122,200)</f>
        <v>200</v>
      </c>
      <c r="D122">
        <v>117040</v>
      </c>
      <c r="E122">
        <v>113423</v>
      </c>
      <c r="F122">
        <v>100427</v>
      </c>
      <c r="G122">
        <v>93331</v>
      </c>
      <c r="H122">
        <f t="shared" si="2"/>
        <v>217467</v>
      </c>
      <c r="I122">
        <f t="shared" si="3"/>
        <v>206754</v>
      </c>
    </row>
    <row r="123" spans="1:9" hidden="1" outlineLevel="2" x14ac:dyDescent="0.3">
      <c r="A123">
        <v>2014</v>
      </c>
      <c r="B123">
        <v>19</v>
      </c>
      <c r="C123">
        <f>IF(I123&gt;H123,B123,200)</f>
        <v>200</v>
      </c>
      <c r="D123">
        <v>116664</v>
      </c>
      <c r="E123">
        <v>112283</v>
      </c>
      <c r="F123">
        <v>105917</v>
      </c>
      <c r="G123">
        <v>101195</v>
      </c>
      <c r="H123">
        <f t="shared" si="2"/>
        <v>222581</v>
      </c>
      <c r="I123">
        <f t="shared" si="3"/>
        <v>213478</v>
      </c>
    </row>
    <row r="124" spans="1:9" hidden="1" outlineLevel="2" x14ac:dyDescent="0.3">
      <c r="A124">
        <v>2014</v>
      </c>
      <c r="B124">
        <v>20</v>
      </c>
      <c r="C124">
        <f>IF(I124&gt;H124,B124,200)</f>
        <v>200</v>
      </c>
      <c r="D124">
        <v>126462</v>
      </c>
      <c r="E124">
        <v>123190</v>
      </c>
      <c r="F124">
        <v>109498</v>
      </c>
      <c r="G124">
        <v>104505</v>
      </c>
      <c r="H124">
        <f t="shared" si="2"/>
        <v>235960</v>
      </c>
      <c r="I124">
        <f t="shared" si="3"/>
        <v>227695</v>
      </c>
    </row>
    <row r="125" spans="1:9" hidden="1" outlineLevel="2" x14ac:dyDescent="0.3">
      <c r="A125">
        <v>2014</v>
      </c>
      <c r="B125">
        <v>21</v>
      </c>
      <c r="C125">
        <f>IF(I125&gt;H125,B125,200)</f>
        <v>200</v>
      </c>
      <c r="D125">
        <v>131681</v>
      </c>
      <c r="E125">
        <v>128046</v>
      </c>
      <c r="F125">
        <v>114658</v>
      </c>
      <c r="G125">
        <v>108300</v>
      </c>
      <c r="H125">
        <f t="shared" si="2"/>
        <v>246339</v>
      </c>
      <c r="I125">
        <f t="shared" si="3"/>
        <v>236346</v>
      </c>
    </row>
    <row r="126" spans="1:9" hidden="1" outlineLevel="2" x14ac:dyDescent="0.3">
      <c r="A126">
        <v>2014</v>
      </c>
      <c r="B126">
        <v>22</v>
      </c>
      <c r="C126">
        <f>IF(I126&gt;H126,B126,200)</f>
        <v>200</v>
      </c>
      <c r="D126">
        <v>136145</v>
      </c>
      <c r="E126">
        <v>131781</v>
      </c>
      <c r="F126">
        <v>119441</v>
      </c>
      <c r="G126">
        <v>113920</v>
      </c>
      <c r="H126">
        <f t="shared" si="2"/>
        <v>255586</v>
      </c>
      <c r="I126">
        <f t="shared" si="3"/>
        <v>245701</v>
      </c>
    </row>
    <row r="127" spans="1:9" hidden="1" outlineLevel="2" x14ac:dyDescent="0.3">
      <c r="A127">
        <v>2014</v>
      </c>
      <c r="B127">
        <v>23</v>
      </c>
      <c r="C127">
        <f>IF(I127&gt;H127,B127,200)</f>
        <v>200</v>
      </c>
      <c r="D127">
        <v>149131</v>
      </c>
      <c r="E127">
        <v>146146</v>
      </c>
      <c r="F127">
        <v>122299</v>
      </c>
      <c r="G127">
        <v>113959</v>
      </c>
      <c r="H127">
        <f t="shared" si="2"/>
        <v>271430</v>
      </c>
      <c r="I127">
        <f t="shared" si="3"/>
        <v>260105</v>
      </c>
    </row>
    <row r="128" spans="1:9" hidden="1" outlineLevel="2" x14ac:dyDescent="0.3">
      <c r="A128">
        <v>2014</v>
      </c>
      <c r="B128">
        <v>24</v>
      </c>
      <c r="C128">
        <f>IF(I128&gt;H128,B128,200)</f>
        <v>200</v>
      </c>
      <c r="D128">
        <v>155702</v>
      </c>
      <c r="E128">
        <v>153577</v>
      </c>
      <c r="F128">
        <v>121660</v>
      </c>
      <c r="G128">
        <v>113141</v>
      </c>
      <c r="H128">
        <f t="shared" si="2"/>
        <v>277362</v>
      </c>
      <c r="I128">
        <f t="shared" si="3"/>
        <v>266718</v>
      </c>
    </row>
    <row r="129" spans="1:9" hidden="1" outlineLevel="2" x14ac:dyDescent="0.3">
      <c r="A129">
        <v>2014</v>
      </c>
      <c r="B129">
        <v>25</v>
      </c>
      <c r="C129">
        <f>IF(I129&gt;H129,B129,200)</f>
        <v>200</v>
      </c>
      <c r="D129">
        <v>159746</v>
      </c>
      <c r="E129">
        <v>157511</v>
      </c>
      <c r="F129">
        <v>119927</v>
      </c>
      <c r="G129">
        <v>111673</v>
      </c>
      <c r="H129">
        <f t="shared" si="2"/>
        <v>279673</v>
      </c>
      <c r="I129">
        <f t="shared" si="3"/>
        <v>269184</v>
      </c>
    </row>
    <row r="130" spans="1:9" hidden="1" outlineLevel="2" x14ac:dyDescent="0.3">
      <c r="A130">
        <v>2014</v>
      </c>
      <c r="B130">
        <v>26</v>
      </c>
      <c r="C130">
        <f>IF(I130&gt;H130,B130,200)</f>
        <v>200</v>
      </c>
      <c r="D130">
        <v>166388</v>
      </c>
      <c r="E130">
        <v>166458</v>
      </c>
      <c r="F130">
        <v>121189</v>
      </c>
      <c r="G130">
        <v>111936</v>
      </c>
      <c r="H130">
        <f t="shared" si="2"/>
        <v>287577</v>
      </c>
      <c r="I130">
        <f t="shared" si="3"/>
        <v>278394</v>
      </c>
    </row>
    <row r="131" spans="1:9" hidden="1" outlineLevel="2" x14ac:dyDescent="0.3">
      <c r="A131">
        <v>2014</v>
      </c>
      <c r="B131">
        <v>27</v>
      </c>
      <c r="C131">
        <f>IF(I131&gt;H131,B131,200)</f>
        <v>200</v>
      </c>
      <c r="D131">
        <v>173132</v>
      </c>
      <c r="E131">
        <v>172028</v>
      </c>
      <c r="F131">
        <v>120426</v>
      </c>
      <c r="G131">
        <v>111092</v>
      </c>
      <c r="H131">
        <f t="shared" si="2"/>
        <v>293558</v>
      </c>
      <c r="I131">
        <f t="shared" si="3"/>
        <v>283120</v>
      </c>
    </row>
    <row r="132" spans="1:9" hidden="1" outlineLevel="2" x14ac:dyDescent="0.3">
      <c r="A132">
        <v>2014</v>
      </c>
      <c r="B132">
        <v>28</v>
      </c>
      <c r="C132">
        <f>IF(I132&gt;H132,B132,200)</f>
        <v>200</v>
      </c>
      <c r="D132">
        <v>183476</v>
      </c>
      <c r="E132">
        <v>183105</v>
      </c>
      <c r="F132">
        <v>121881</v>
      </c>
      <c r="G132">
        <v>113557</v>
      </c>
      <c r="H132">
        <f t="shared" ref="H132:H195" si="4">SUM(D132,F132)</f>
        <v>305357</v>
      </c>
      <c r="I132">
        <f t="shared" ref="I132:I195" si="5">SUM(E132,G132)</f>
        <v>296662</v>
      </c>
    </row>
    <row r="133" spans="1:9" hidden="1" outlineLevel="2" x14ac:dyDescent="0.3">
      <c r="A133">
        <v>2014</v>
      </c>
      <c r="B133">
        <v>29</v>
      </c>
      <c r="C133">
        <f>IF(I133&gt;H133,B133,200)</f>
        <v>200</v>
      </c>
      <c r="D133">
        <v>196519</v>
      </c>
      <c r="E133">
        <v>196191</v>
      </c>
      <c r="F133">
        <v>126705</v>
      </c>
      <c r="G133">
        <v>117627</v>
      </c>
      <c r="H133">
        <f t="shared" si="4"/>
        <v>323224</v>
      </c>
      <c r="I133">
        <f t="shared" si="5"/>
        <v>313818</v>
      </c>
    </row>
    <row r="134" spans="1:9" hidden="1" outlineLevel="2" x14ac:dyDescent="0.3">
      <c r="A134">
        <v>2014</v>
      </c>
      <c r="B134">
        <v>30</v>
      </c>
      <c r="C134">
        <f>IF(I134&gt;H134,B134,200)</f>
        <v>200</v>
      </c>
      <c r="D134">
        <v>206021</v>
      </c>
      <c r="E134">
        <v>204480</v>
      </c>
      <c r="F134">
        <v>127643</v>
      </c>
      <c r="G134">
        <v>118877</v>
      </c>
      <c r="H134">
        <f t="shared" si="4"/>
        <v>333664</v>
      </c>
      <c r="I134">
        <f t="shared" si="5"/>
        <v>323357</v>
      </c>
    </row>
    <row r="135" spans="1:9" hidden="1" outlineLevel="2" x14ac:dyDescent="0.3">
      <c r="A135">
        <v>2014</v>
      </c>
      <c r="B135">
        <v>31</v>
      </c>
      <c r="C135">
        <f>IF(I135&gt;H135,B135,200)</f>
        <v>200</v>
      </c>
      <c r="D135">
        <v>212981</v>
      </c>
      <c r="E135">
        <v>212224</v>
      </c>
      <c r="F135">
        <v>129592</v>
      </c>
      <c r="G135">
        <v>121745</v>
      </c>
      <c r="H135">
        <f t="shared" si="4"/>
        <v>342573</v>
      </c>
      <c r="I135">
        <f t="shared" si="5"/>
        <v>333969</v>
      </c>
    </row>
    <row r="136" spans="1:9" hidden="1" outlineLevel="2" x14ac:dyDescent="0.3">
      <c r="A136">
        <v>2014</v>
      </c>
      <c r="B136">
        <v>32</v>
      </c>
      <c r="C136">
        <f>IF(I136&gt;H136,B136,200)</f>
        <v>200</v>
      </c>
      <c r="D136">
        <v>205738</v>
      </c>
      <c r="E136">
        <v>204262</v>
      </c>
      <c r="F136">
        <v>126930</v>
      </c>
      <c r="G136">
        <v>118166</v>
      </c>
      <c r="H136">
        <f t="shared" si="4"/>
        <v>332668</v>
      </c>
      <c r="I136">
        <f t="shared" si="5"/>
        <v>322428</v>
      </c>
    </row>
    <row r="137" spans="1:9" hidden="1" outlineLevel="2" x14ac:dyDescent="0.3">
      <c r="A137">
        <v>2014</v>
      </c>
      <c r="B137">
        <v>33</v>
      </c>
      <c r="C137">
        <f>IF(I137&gt;H137,B137,200)</f>
        <v>200</v>
      </c>
      <c r="D137">
        <v>196791</v>
      </c>
      <c r="E137">
        <v>197051</v>
      </c>
      <c r="F137">
        <v>120553</v>
      </c>
      <c r="G137">
        <v>112503</v>
      </c>
      <c r="H137">
        <f t="shared" si="4"/>
        <v>317344</v>
      </c>
      <c r="I137">
        <f t="shared" si="5"/>
        <v>309554</v>
      </c>
    </row>
    <row r="138" spans="1:9" hidden="1" outlineLevel="2" x14ac:dyDescent="0.3">
      <c r="A138">
        <v>2014</v>
      </c>
      <c r="B138">
        <v>34</v>
      </c>
      <c r="C138">
        <f>IF(I138&gt;H138,B138,200)</f>
        <v>200</v>
      </c>
      <c r="D138">
        <v>200386</v>
      </c>
      <c r="E138">
        <v>199934</v>
      </c>
      <c r="F138">
        <v>122517</v>
      </c>
      <c r="G138">
        <v>115481</v>
      </c>
      <c r="H138">
        <f t="shared" si="4"/>
        <v>322903</v>
      </c>
      <c r="I138">
        <f t="shared" si="5"/>
        <v>315415</v>
      </c>
    </row>
    <row r="139" spans="1:9" hidden="1" outlineLevel="2" x14ac:dyDescent="0.3">
      <c r="A139">
        <v>2014</v>
      </c>
      <c r="B139">
        <v>35</v>
      </c>
      <c r="C139">
        <f>IF(I139&gt;H139,B139,200)</f>
        <v>200</v>
      </c>
      <c r="D139">
        <v>199996</v>
      </c>
      <c r="E139">
        <v>197810</v>
      </c>
      <c r="F139">
        <v>121726</v>
      </c>
      <c r="G139">
        <v>114319</v>
      </c>
      <c r="H139">
        <f t="shared" si="4"/>
        <v>321722</v>
      </c>
      <c r="I139">
        <f t="shared" si="5"/>
        <v>312129</v>
      </c>
    </row>
    <row r="140" spans="1:9" hidden="1" outlineLevel="2" x14ac:dyDescent="0.3">
      <c r="A140">
        <v>2014</v>
      </c>
      <c r="B140">
        <v>36</v>
      </c>
      <c r="C140">
        <f>IF(I140&gt;H140,B140,200)</f>
        <v>200</v>
      </c>
      <c r="D140">
        <v>192781</v>
      </c>
      <c r="E140">
        <v>191515</v>
      </c>
      <c r="F140">
        <v>119075</v>
      </c>
      <c r="G140">
        <v>112258</v>
      </c>
      <c r="H140">
        <f t="shared" si="4"/>
        <v>311856</v>
      </c>
      <c r="I140">
        <f t="shared" si="5"/>
        <v>303773</v>
      </c>
    </row>
    <row r="141" spans="1:9" hidden="1" outlineLevel="2" x14ac:dyDescent="0.3">
      <c r="A141">
        <v>2014</v>
      </c>
      <c r="B141">
        <v>37</v>
      </c>
      <c r="C141">
        <f>IF(I141&gt;H141,B141,200)</f>
        <v>200</v>
      </c>
      <c r="D141">
        <v>189989</v>
      </c>
      <c r="E141">
        <v>189099</v>
      </c>
      <c r="F141">
        <v>119375</v>
      </c>
      <c r="G141">
        <v>111937</v>
      </c>
      <c r="H141">
        <f t="shared" si="4"/>
        <v>309364</v>
      </c>
      <c r="I141">
        <f t="shared" si="5"/>
        <v>301036</v>
      </c>
    </row>
    <row r="142" spans="1:9" hidden="1" outlineLevel="2" x14ac:dyDescent="0.3">
      <c r="A142">
        <v>2014</v>
      </c>
      <c r="B142">
        <v>38</v>
      </c>
      <c r="C142">
        <f>IF(I142&gt;H142,B142,200)</f>
        <v>200</v>
      </c>
      <c r="D142">
        <v>188724</v>
      </c>
      <c r="E142">
        <v>189625</v>
      </c>
      <c r="F142">
        <v>120951</v>
      </c>
      <c r="G142">
        <v>112875</v>
      </c>
      <c r="H142">
        <f t="shared" si="4"/>
        <v>309675</v>
      </c>
      <c r="I142">
        <f t="shared" si="5"/>
        <v>302500</v>
      </c>
    </row>
    <row r="143" spans="1:9" hidden="1" outlineLevel="2" x14ac:dyDescent="0.3">
      <c r="A143">
        <v>2014</v>
      </c>
      <c r="B143">
        <v>39</v>
      </c>
      <c r="C143">
        <f>IF(I143&gt;H143,B143,200)</f>
        <v>200</v>
      </c>
      <c r="D143">
        <v>180442</v>
      </c>
      <c r="E143">
        <v>180383</v>
      </c>
      <c r="F143">
        <v>118266</v>
      </c>
      <c r="G143">
        <v>111713</v>
      </c>
      <c r="H143">
        <f t="shared" si="4"/>
        <v>298708</v>
      </c>
      <c r="I143">
        <f t="shared" si="5"/>
        <v>292096</v>
      </c>
    </row>
    <row r="144" spans="1:9" hidden="1" outlineLevel="2" x14ac:dyDescent="0.3">
      <c r="A144">
        <v>2014</v>
      </c>
      <c r="B144">
        <v>40</v>
      </c>
      <c r="C144">
        <f>IF(I144&gt;H144,B144,200)</f>
        <v>200</v>
      </c>
      <c r="D144">
        <v>171743</v>
      </c>
      <c r="E144">
        <v>171853</v>
      </c>
      <c r="F144">
        <v>116530</v>
      </c>
      <c r="G144">
        <v>109150</v>
      </c>
      <c r="H144">
        <f t="shared" si="4"/>
        <v>288273</v>
      </c>
      <c r="I144">
        <f t="shared" si="5"/>
        <v>281003</v>
      </c>
    </row>
    <row r="145" spans="1:9" hidden="1" outlineLevel="2" x14ac:dyDescent="0.3">
      <c r="A145">
        <v>2014</v>
      </c>
      <c r="B145">
        <v>41</v>
      </c>
      <c r="C145">
        <f>IF(I145&gt;H145,B145,200)</f>
        <v>200</v>
      </c>
      <c r="D145">
        <v>163071</v>
      </c>
      <c r="E145">
        <v>163970</v>
      </c>
      <c r="F145">
        <v>112977</v>
      </c>
      <c r="G145">
        <v>106614</v>
      </c>
      <c r="H145">
        <f t="shared" si="4"/>
        <v>276048</v>
      </c>
      <c r="I145">
        <f t="shared" si="5"/>
        <v>270584</v>
      </c>
    </row>
    <row r="146" spans="1:9" hidden="1" outlineLevel="2" x14ac:dyDescent="0.3">
      <c r="A146">
        <v>2014</v>
      </c>
      <c r="B146">
        <v>42</v>
      </c>
      <c r="C146">
        <f>IF(I146&gt;H146,B146,200)</f>
        <v>200</v>
      </c>
      <c r="D146">
        <v>155987</v>
      </c>
      <c r="E146">
        <v>156615</v>
      </c>
      <c r="F146">
        <v>109816</v>
      </c>
      <c r="G146">
        <v>103783</v>
      </c>
      <c r="H146">
        <f t="shared" si="4"/>
        <v>265803</v>
      </c>
      <c r="I146">
        <f t="shared" si="5"/>
        <v>260398</v>
      </c>
    </row>
    <row r="147" spans="1:9" hidden="1" outlineLevel="2" x14ac:dyDescent="0.3">
      <c r="A147">
        <v>2014</v>
      </c>
      <c r="B147">
        <v>43</v>
      </c>
      <c r="C147">
        <f>IF(I147&gt;H147,B147,200)</f>
        <v>200</v>
      </c>
      <c r="D147">
        <v>147192</v>
      </c>
      <c r="E147">
        <v>149973</v>
      </c>
      <c r="F147">
        <v>106941</v>
      </c>
      <c r="G147">
        <v>101123</v>
      </c>
      <c r="H147">
        <f t="shared" si="4"/>
        <v>254133</v>
      </c>
      <c r="I147">
        <f t="shared" si="5"/>
        <v>251096</v>
      </c>
    </row>
    <row r="148" spans="1:9" hidden="1" outlineLevel="2" x14ac:dyDescent="0.3">
      <c r="A148">
        <v>2014</v>
      </c>
      <c r="B148">
        <v>44</v>
      </c>
      <c r="C148">
        <f>IF(I148&gt;H148,B148,200)</f>
        <v>200</v>
      </c>
      <c r="D148">
        <v>142694</v>
      </c>
      <c r="E148">
        <v>145513</v>
      </c>
      <c r="F148">
        <v>104288</v>
      </c>
      <c r="G148">
        <v>97238</v>
      </c>
      <c r="H148">
        <f t="shared" si="4"/>
        <v>246982</v>
      </c>
      <c r="I148">
        <f t="shared" si="5"/>
        <v>242751</v>
      </c>
    </row>
    <row r="149" spans="1:9" hidden="1" outlineLevel="2" x14ac:dyDescent="0.3">
      <c r="A149">
        <v>2014</v>
      </c>
      <c r="B149">
        <v>45</v>
      </c>
      <c r="C149">
        <f>IF(I149&gt;H149,B149,200)</f>
        <v>200</v>
      </c>
      <c r="D149">
        <v>135299</v>
      </c>
      <c r="E149">
        <v>139333</v>
      </c>
      <c r="F149">
        <v>101386</v>
      </c>
      <c r="G149">
        <v>95381</v>
      </c>
      <c r="H149">
        <f t="shared" si="4"/>
        <v>236685</v>
      </c>
      <c r="I149">
        <f t="shared" si="5"/>
        <v>234714</v>
      </c>
    </row>
    <row r="150" spans="1:9" hidden="1" outlineLevel="2" x14ac:dyDescent="0.3">
      <c r="A150">
        <v>2014</v>
      </c>
      <c r="B150">
        <v>46</v>
      </c>
      <c r="C150">
        <f>IF(I150&gt;H150,B150,200)</f>
        <v>200</v>
      </c>
      <c r="D150">
        <v>132133</v>
      </c>
      <c r="E150">
        <v>136809</v>
      </c>
      <c r="F150">
        <v>100349</v>
      </c>
      <c r="G150">
        <v>93744</v>
      </c>
      <c r="H150">
        <f t="shared" si="4"/>
        <v>232482</v>
      </c>
      <c r="I150">
        <f t="shared" si="5"/>
        <v>230553</v>
      </c>
    </row>
    <row r="151" spans="1:9" hidden="1" outlineLevel="2" x14ac:dyDescent="0.3">
      <c r="A151">
        <v>2014</v>
      </c>
      <c r="B151">
        <v>47</v>
      </c>
      <c r="C151">
        <f>IF(I151&gt;H151,B151,200)</f>
        <v>200</v>
      </c>
      <c r="D151">
        <v>129514</v>
      </c>
      <c r="E151">
        <v>135738</v>
      </c>
      <c r="F151">
        <v>100252</v>
      </c>
      <c r="G151">
        <v>92905</v>
      </c>
      <c r="H151">
        <f t="shared" si="4"/>
        <v>229766</v>
      </c>
      <c r="I151">
        <f t="shared" si="5"/>
        <v>228643</v>
      </c>
    </row>
    <row r="152" spans="1:9" hidden="1" outlineLevel="2" x14ac:dyDescent="0.3">
      <c r="A152">
        <v>2014</v>
      </c>
      <c r="B152">
        <v>48</v>
      </c>
      <c r="C152">
        <f>IF(I152&gt;H152,B152,200)</f>
        <v>200</v>
      </c>
      <c r="D152">
        <v>130200</v>
      </c>
      <c r="E152">
        <v>137984</v>
      </c>
      <c r="F152">
        <v>100231</v>
      </c>
      <c r="G152">
        <v>92275</v>
      </c>
      <c r="H152">
        <f t="shared" si="4"/>
        <v>230431</v>
      </c>
      <c r="I152">
        <f t="shared" si="5"/>
        <v>230259</v>
      </c>
    </row>
    <row r="153" spans="1:9" hidden="1" outlineLevel="2" x14ac:dyDescent="0.3">
      <c r="A153">
        <v>2014</v>
      </c>
      <c r="B153">
        <v>49</v>
      </c>
      <c r="C153">
        <f>IF(I153&gt;H153,B153,200)</f>
        <v>49</v>
      </c>
      <c r="D153">
        <v>131222</v>
      </c>
      <c r="E153">
        <v>140190</v>
      </c>
      <c r="F153">
        <v>101465</v>
      </c>
      <c r="G153">
        <v>92975</v>
      </c>
      <c r="H153">
        <f t="shared" si="4"/>
        <v>232687</v>
      </c>
      <c r="I153">
        <f t="shared" si="5"/>
        <v>233165</v>
      </c>
    </row>
    <row r="154" spans="1:9" hidden="1" outlineLevel="2" x14ac:dyDescent="0.3">
      <c r="A154">
        <v>2014</v>
      </c>
      <c r="B154">
        <v>50</v>
      </c>
      <c r="C154">
        <f>IF(I154&gt;H154,B154,200)</f>
        <v>50</v>
      </c>
      <c r="D154">
        <v>134507</v>
      </c>
      <c r="E154">
        <v>145142</v>
      </c>
      <c r="F154">
        <v>102677</v>
      </c>
      <c r="G154">
        <v>93514</v>
      </c>
      <c r="H154">
        <f t="shared" si="4"/>
        <v>237184</v>
      </c>
      <c r="I154">
        <f t="shared" si="5"/>
        <v>238656</v>
      </c>
    </row>
    <row r="155" spans="1:9" hidden="1" outlineLevel="2" x14ac:dyDescent="0.3">
      <c r="A155">
        <v>2014</v>
      </c>
      <c r="B155">
        <v>51</v>
      </c>
      <c r="C155">
        <f>IF(I155&gt;H155,B155,200)</f>
        <v>51</v>
      </c>
      <c r="D155">
        <v>136758</v>
      </c>
      <c r="E155">
        <v>149321</v>
      </c>
      <c r="F155">
        <v>103864</v>
      </c>
      <c r="G155">
        <v>95351</v>
      </c>
      <c r="H155">
        <f t="shared" si="4"/>
        <v>240622</v>
      </c>
      <c r="I155">
        <f t="shared" si="5"/>
        <v>244672</v>
      </c>
    </row>
    <row r="156" spans="1:9" hidden="1" outlineLevel="2" x14ac:dyDescent="0.3">
      <c r="A156">
        <v>2014</v>
      </c>
      <c r="B156">
        <v>52</v>
      </c>
      <c r="C156">
        <f>IF(I156&gt;H156,B156,200)</f>
        <v>52</v>
      </c>
      <c r="D156">
        <v>137927</v>
      </c>
      <c r="E156">
        <v>151866</v>
      </c>
      <c r="F156">
        <v>104078</v>
      </c>
      <c r="G156">
        <v>95085</v>
      </c>
      <c r="H156">
        <f t="shared" si="4"/>
        <v>242005</v>
      </c>
      <c r="I156">
        <f t="shared" si="5"/>
        <v>246951</v>
      </c>
    </row>
    <row r="157" spans="1:9" hidden="1" outlineLevel="2" x14ac:dyDescent="0.3">
      <c r="A157">
        <v>2014</v>
      </c>
      <c r="B157">
        <v>53</v>
      </c>
      <c r="C157">
        <f>IF(I157&gt;H157,B157,200)</f>
        <v>53</v>
      </c>
      <c r="D157">
        <v>143454</v>
      </c>
      <c r="E157">
        <v>160483</v>
      </c>
      <c r="F157">
        <v>105730</v>
      </c>
      <c r="G157">
        <v>96683</v>
      </c>
      <c r="H157">
        <f t="shared" si="4"/>
        <v>249184</v>
      </c>
      <c r="I157">
        <f t="shared" si="5"/>
        <v>257166</v>
      </c>
    </row>
    <row r="158" spans="1:9" hidden="1" outlineLevel="2" x14ac:dyDescent="0.3">
      <c r="A158">
        <v>2014</v>
      </c>
      <c r="B158">
        <v>54</v>
      </c>
      <c r="C158">
        <f>IF(I158&gt;H158,B158,200)</f>
        <v>54</v>
      </c>
      <c r="D158">
        <v>151664</v>
      </c>
      <c r="E158">
        <v>172985</v>
      </c>
      <c r="F158">
        <v>109332</v>
      </c>
      <c r="G158">
        <v>100075</v>
      </c>
      <c r="H158">
        <f t="shared" si="4"/>
        <v>260996</v>
      </c>
      <c r="I158">
        <f t="shared" si="5"/>
        <v>273060</v>
      </c>
    </row>
    <row r="159" spans="1:9" hidden="1" outlineLevel="2" x14ac:dyDescent="0.3">
      <c r="A159">
        <v>2014</v>
      </c>
      <c r="B159">
        <v>55</v>
      </c>
      <c r="C159">
        <f>IF(I159&gt;H159,B159,200)</f>
        <v>55</v>
      </c>
      <c r="D159">
        <v>162653</v>
      </c>
      <c r="E159">
        <v>187120</v>
      </c>
      <c r="F159">
        <v>113797</v>
      </c>
      <c r="G159">
        <v>103965</v>
      </c>
      <c r="H159">
        <f t="shared" si="4"/>
        <v>276450</v>
      </c>
      <c r="I159">
        <f t="shared" si="5"/>
        <v>291085</v>
      </c>
    </row>
    <row r="160" spans="1:9" hidden="1" outlineLevel="2" x14ac:dyDescent="0.3">
      <c r="A160">
        <v>2014</v>
      </c>
      <c r="B160">
        <v>56</v>
      </c>
      <c r="C160">
        <f>IF(I160&gt;H160,B160,200)</f>
        <v>56</v>
      </c>
      <c r="D160">
        <v>170638</v>
      </c>
      <c r="E160">
        <v>197109</v>
      </c>
      <c r="F160">
        <v>112838</v>
      </c>
      <c r="G160">
        <v>104396</v>
      </c>
      <c r="H160">
        <f t="shared" si="4"/>
        <v>283476</v>
      </c>
      <c r="I160">
        <f t="shared" si="5"/>
        <v>301505</v>
      </c>
    </row>
    <row r="161" spans="1:9" hidden="1" outlineLevel="2" x14ac:dyDescent="0.3">
      <c r="A161">
        <v>2014</v>
      </c>
      <c r="B161">
        <v>57</v>
      </c>
      <c r="C161">
        <f>IF(I161&gt;H161,B161,200)</f>
        <v>57</v>
      </c>
      <c r="D161">
        <v>173312</v>
      </c>
      <c r="E161">
        <v>203857</v>
      </c>
      <c r="F161">
        <v>111607</v>
      </c>
      <c r="G161">
        <v>103326</v>
      </c>
      <c r="H161">
        <f t="shared" si="4"/>
        <v>284919</v>
      </c>
      <c r="I161">
        <f t="shared" si="5"/>
        <v>307183</v>
      </c>
    </row>
    <row r="162" spans="1:9" hidden="1" outlineLevel="2" x14ac:dyDescent="0.3">
      <c r="A162">
        <v>2014</v>
      </c>
      <c r="B162">
        <v>58</v>
      </c>
      <c r="C162">
        <f>IF(I162&gt;H162,B162,200)</f>
        <v>58</v>
      </c>
      <c r="D162">
        <v>172477</v>
      </c>
      <c r="E162">
        <v>203685</v>
      </c>
      <c r="F162">
        <v>107442</v>
      </c>
      <c r="G162">
        <v>100215</v>
      </c>
      <c r="H162">
        <f t="shared" si="4"/>
        <v>279919</v>
      </c>
      <c r="I162">
        <f t="shared" si="5"/>
        <v>303900</v>
      </c>
    </row>
    <row r="163" spans="1:9" hidden="1" outlineLevel="2" x14ac:dyDescent="0.3">
      <c r="A163">
        <v>2014</v>
      </c>
      <c r="B163">
        <v>59</v>
      </c>
      <c r="C163">
        <f>IF(I163&gt;H163,B163,200)</f>
        <v>59</v>
      </c>
      <c r="D163">
        <v>174409</v>
      </c>
      <c r="E163">
        <v>207556</v>
      </c>
      <c r="F163">
        <v>105199</v>
      </c>
      <c r="G163">
        <v>99321</v>
      </c>
      <c r="H163">
        <f t="shared" si="4"/>
        <v>279608</v>
      </c>
      <c r="I163">
        <f t="shared" si="5"/>
        <v>306877</v>
      </c>
    </row>
    <row r="164" spans="1:9" hidden="1" outlineLevel="2" x14ac:dyDescent="0.3">
      <c r="A164">
        <v>2014</v>
      </c>
      <c r="B164">
        <v>60</v>
      </c>
      <c r="C164">
        <f>IF(I164&gt;H164,B164,200)</f>
        <v>60</v>
      </c>
      <c r="D164">
        <v>166575</v>
      </c>
      <c r="E164">
        <v>201881</v>
      </c>
      <c r="F164">
        <v>98059</v>
      </c>
      <c r="G164">
        <v>93848</v>
      </c>
      <c r="H164">
        <f t="shared" si="4"/>
        <v>264634</v>
      </c>
      <c r="I164">
        <f t="shared" si="5"/>
        <v>295729</v>
      </c>
    </row>
    <row r="165" spans="1:9" hidden="1" outlineLevel="2" x14ac:dyDescent="0.3">
      <c r="A165">
        <v>2014</v>
      </c>
      <c r="B165">
        <v>61</v>
      </c>
      <c r="C165">
        <f>IF(I165&gt;H165,B165,200)</f>
        <v>61</v>
      </c>
      <c r="D165">
        <v>163485</v>
      </c>
      <c r="E165">
        <v>201088</v>
      </c>
      <c r="F165">
        <v>95282</v>
      </c>
      <c r="G165">
        <v>92564</v>
      </c>
      <c r="H165">
        <f t="shared" si="4"/>
        <v>258767</v>
      </c>
      <c r="I165">
        <f t="shared" si="5"/>
        <v>293652</v>
      </c>
    </row>
    <row r="166" spans="1:9" hidden="1" outlineLevel="2" x14ac:dyDescent="0.3">
      <c r="A166">
        <v>2014</v>
      </c>
      <c r="B166">
        <v>62</v>
      </c>
      <c r="C166">
        <f>IF(I166&gt;H166,B166,200)</f>
        <v>62</v>
      </c>
      <c r="D166">
        <v>159060</v>
      </c>
      <c r="E166">
        <v>197760</v>
      </c>
      <c r="F166">
        <v>91371</v>
      </c>
      <c r="G166">
        <v>90764</v>
      </c>
      <c r="H166">
        <f t="shared" si="4"/>
        <v>250431</v>
      </c>
      <c r="I166">
        <f t="shared" si="5"/>
        <v>288524</v>
      </c>
    </row>
    <row r="167" spans="1:9" hidden="1" outlineLevel="2" x14ac:dyDescent="0.3">
      <c r="A167">
        <v>2014</v>
      </c>
      <c r="B167">
        <v>63</v>
      </c>
      <c r="C167">
        <f>IF(I167&gt;H167,B167,200)</f>
        <v>63</v>
      </c>
      <c r="D167">
        <v>154395</v>
      </c>
      <c r="E167">
        <v>194769</v>
      </c>
      <c r="F167">
        <v>86520</v>
      </c>
      <c r="G167">
        <v>89348</v>
      </c>
      <c r="H167">
        <f t="shared" si="4"/>
        <v>240915</v>
      </c>
      <c r="I167">
        <f t="shared" si="5"/>
        <v>284117</v>
      </c>
    </row>
    <row r="168" spans="1:9" hidden="1" outlineLevel="2" x14ac:dyDescent="0.3">
      <c r="A168">
        <v>2014</v>
      </c>
      <c r="B168">
        <v>64</v>
      </c>
      <c r="C168">
        <f>IF(I168&gt;H168,B168,200)</f>
        <v>64</v>
      </c>
      <c r="D168">
        <v>145982</v>
      </c>
      <c r="E168">
        <v>183993</v>
      </c>
      <c r="F168">
        <v>81176</v>
      </c>
      <c r="G168">
        <v>85415</v>
      </c>
      <c r="H168">
        <f t="shared" si="4"/>
        <v>227158</v>
      </c>
      <c r="I168">
        <f t="shared" si="5"/>
        <v>269408</v>
      </c>
    </row>
    <row r="169" spans="1:9" hidden="1" outlineLevel="2" x14ac:dyDescent="0.3">
      <c r="A169">
        <v>2014</v>
      </c>
      <c r="B169">
        <v>65</v>
      </c>
      <c r="C169">
        <f>IF(I169&gt;H169,B169,200)</f>
        <v>65</v>
      </c>
      <c r="D169">
        <v>137632</v>
      </c>
      <c r="E169">
        <v>176351</v>
      </c>
      <c r="F169">
        <v>74819</v>
      </c>
      <c r="G169">
        <v>81389</v>
      </c>
      <c r="H169">
        <f t="shared" si="4"/>
        <v>212451</v>
      </c>
      <c r="I169">
        <f t="shared" si="5"/>
        <v>257740</v>
      </c>
    </row>
    <row r="170" spans="1:9" hidden="1" outlineLevel="2" x14ac:dyDescent="0.3">
      <c r="A170">
        <v>2014</v>
      </c>
      <c r="B170">
        <v>66</v>
      </c>
      <c r="C170">
        <f>IF(I170&gt;H170,B170,200)</f>
        <v>66</v>
      </c>
      <c r="D170">
        <v>131287</v>
      </c>
      <c r="E170">
        <v>169607</v>
      </c>
      <c r="F170">
        <v>71289</v>
      </c>
      <c r="G170">
        <v>78599</v>
      </c>
      <c r="H170">
        <f t="shared" si="4"/>
        <v>202576</v>
      </c>
      <c r="I170">
        <f t="shared" si="5"/>
        <v>248206</v>
      </c>
    </row>
    <row r="171" spans="1:9" hidden="1" outlineLevel="2" x14ac:dyDescent="0.3">
      <c r="A171">
        <v>2014</v>
      </c>
      <c r="B171">
        <v>67</v>
      </c>
      <c r="C171">
        <f>IF(I171&gt;H171,B171,200)</f>
        <v>67</v>
      </c>
      <c r="D171">
        <v>120383</v>
      </c>
      <c r="E171">
        <v>158049</v>
      </c>
      <c r="F171">
        <v>63563</v>
      </c>
      <c r="G171">
        <v>72710</v>
      </c>
      <c r="H171">
        <f t="shared" si="4"/>
        <v>183946</v>
      </c>
      <c r="I171">
        <f t="shared" si="5"/>
        <v>230759</v>
      </c>
    </row>
    <row r="172" spans="1:9" hidden="1" outlineLevel="2" x14ac:dyDescent="0.3">
      <c r="A172">
        <v>2014</v>
      </c>
      <c r="B172">
        <v>68</v>
      </c>
      <c r="C172">
        <f>IF(I172&gt;H172,B172,200)</f>
        <v>68</v>
      </c>
      <c r="D172">
        <v>106968</v>
      </c>
      <c r="E172">
        <v>143122</v>
      </c>
      <c r="F172">
        <v>55304</v>
      </c>
      <c r="G172">
        <v>66035</v>
      </c>
      <c r="H172">
        <f t="shared" si="4"/>
        <v>162272</v>
      </c>
      <c r="I172">
        <f t="shared" si="5"/>
        <v>209157</v>
      </c>
    </row>
    <row r="173" spans="1:9" hidden="1" outlineLevel="2" x14ac:dyDescent="0.3">
      <c r="A173">
        <v>2014</v>
      </c>
      <c r="B173">
        <v>69</v>
      </c>
      <c r="C173">
        <f>IF(I173&gt;H173,B173,200)</f>
        <v>69</v>
      </c>
      <c r="D173">
        <v>73414</v>
      </c>
      <c r="E173">
        <v>100311</v>
      </c>
      <c r="F173">
        <v>39439</v>
      </c>
      <c r="G173">
        <v>49356</v>
      </c>
      <c r="H173">
        <f t="shared" si="4"/>
        <v>112853</v>
      </c>
      <c r="I173">
        <f t="shared" si="5"/>
        <v>149667</v>
      </c>
    </row>
    <row r="174" spans="1:9" hidden="1" outlineLevel="2" x14ac:dyDescent="0.3">
      <c r="A174">
        <v>2014</v>
      </c>
      <c r="B174">
        <v>70</v>
      </c>
      <c r="C174">
        <f>IF(I174&gt;H174,B174,200)</f>
        <v>70</v>
      </c>
      <c r="D174">
        <v>70222</v>
      </c>
      <c r="E174">
        <v>98554</v>
      </c>
      <c r="F174">
        <v>37912</v>
      </c>
      <c r="G174">
        <v>49010</v>
      </c>
      <c r="H174">
        <f t="shared" si="4"/>
        <v>108134</v>
      </c>
      <c r="I174">
        <f t="shared" si="5"/>
        <v>147564</v>
      </c>
    </row>
    <row r="175" spans="1:9" hidden="1" outlineLevel="2" x14ac:dyDescent="0.3">
      <c r="A175">
        <v>2014</v>
      </c>
      <c r="B175">
        <v>71</v>
      </c>
      <c r="C175">
        <f>IF(I175&gt;H175,B175,200)</f>
        <v>71</v>
      </c>
      <c r="D175">
        <v>66495</v>
      </c>
      <c r="E175">
        <v>94179</v>
      </c>
      <c r="F175">
        <v>35547</v>
      </c>
      <c r="G175">
        <v>47514</v>
      </c>
      <c r="H175">
        <f t="shared" si="4"/>
        <v>102042</v>
      </c>
      <c r="I175">
        <f t="shared" si="5"/>
        <v>141693</v>
      </c>
    </row>
    <row r="176" spans="1:9" hidden="1" outlineLevel="2" x14ac:dyDescent="0.3">
      <c r="A176">
        <v>2014</v>
      </c>
      <c r="B176">
        <v>72</v>
      </c>
      <c r="C176">
        <f>IF(I176&gt;H176,B176,200)</f>
        <v>72</v>
      </c>
      <c r="D176">
        <v>62637</v>
      </c>
      <c r="E176">
        <v>91496</v>
      </c>
      <c r="F176">
        <v>33645</v>
      </c>
      <c r="G176">
        <v>46485</v>
      </c>
      <c r="H176">
        <f t="shared" si="4"/>
        <v>96282</v>
      </c>
      <c r="I176">
        <f t="shared" si="5"/>
        <v>137981</v>
      </c>
    </row>
    <row r="177" spans="1:9" hidden="1" outlineLevel="2" x14ac:dyDescent="0.3">
      <c r="A177">
        <v>2014</v>
      </c>
      <c r="B177">
        <v>73</v>
      </c>
      <c r="C177">
        <f>IF(I177&gt;H177,B177,200)</f>
        <v>73</v>
      </c>
      <c r="D177">
        <v>63286</v>
      </c>
      <c r="E177">
        <v>96190</v>
      </c>
      <c r="F177">
        <v>35827</v>
      </c>
      <c r="G177">
        <v>49587</v>
      </c>
      <c r="H177">
        <f t="shared" si="4"/>
        <v>99113</v>
      </c>
      <c r="I177">
        <f t="shared" si="5"/>
        <v>145777</v>
      </c>
    </row>
    <row r="178" spans="1:9" hidden="1" outlineLevel="2" x14ac:dyDescent="0.3">
      <c r="A178">
        <v>2014</v>
      </c>
      <c r="B178">
        <v>74</v>
      </c>
      <c r="C178">
        <f>IF(I178&gt;H178,B178,200)</f>
        <v>74</v>
      </c>
      <c r="D178">
        <v>62520</v>
      </c>
      <c r="E178">
        <v>98299</v>
      </c>
      <c r="F178">
        <v>36214</v>
      </c>
      <c r="G178">
        <v>52770</v>
      </c>
      <c r="H178">
        <f t="shared" si="4"/>
        <v>98734</v>
      </c>
      <c r="I178">
        <f t="shared" si="5"/>
        <v>151069</v>
      </c>
    </row>
    <row r="179" spans="1:9" hidden="1" outlineLevel="2" x14ac:dyDescent="0.3">
      <c r="A179">
        <v>2014</v>
      </c>
      <c r="B179">
        <v>75</v>
      </c>
      <c r="C179">
        <f>IF(I179&gt;H179,B179,200)</f>
        <v>75</v>
      </c>
      <c r="D179">
        <v>59626</v>
      </c>
      <c r="E179">
        <v>96837</v>
      </c>
      <c r="F179">
        <v>34766</v>
      </c>
      <c r="G179">
        <v>52804</v>
      </c>
      <c r="H179">
        <f t="shared" si="4"/>
        <v>94392</v>
      </c>
      <c r="I179">
        <f t="shared" si="5"/>
        <v>149641</v>
      </c>
    </row>
    <row r="180" spans="1:9" hidden="1" outlineLevel="2" x14ac:dyDescent="0.3">
      <c r="A180">
        <v>2014</v>
      </c>
      <c r="B180">
        <v>76</v>
      </c>
      <c r="C180">
        <f>IF(I180&gt;H180,B180,200)</f>
        <v>76</v>
      </c>
      <c r="D180">
        <v>56253</v>
      </c>
      <c r="E180">
        <v>94481</v>
      </c>
      <c r="F180">
        <v>33554</v>
      </c>
      <c r="G180">
        <v>52541</v>
      </c>
      <c r="H180">
        <f t="shared" si="4"/>
        <v>89807</v>
      </c>
      <c r="I180">
        <f t="shared" si="5"/>
        <v>147022</v>
      </c>
    </row>
    <row r="181" spans="1:9" hidden="1" outlineLevel="2" x14ac:dyDescent="0.3">
      <c r="A181">
        <v>2014</v>
      </c>
      <c r="B181">
        <v>77</v>
      </c>
      <c r="C181">
        <f>IF(I181&gt;H181,B181,200)</f>
        <v>77</v>
      </c>
      <c r="D181">
        <v>54160</v>
      </c>
      <c r="E181">
        <v>92764</v>
      </c>
      <c r="F181">
        <v>31774</v>
      </c>
      <c r="G181">
        <v>51696</v>
      </c>
      <c r="H181">
        <f t="shared" si="4"/>
        <v>85934</v>
      </c>
      <c r="I181">
        <f t="shared" si="5"/>
        <v>144460</v>
      </c>
    </row>
    <row r="182" spans="1:9" hidden="1" outlineLevel="2" x14ac:dyDescent="0.3">
      <c r="A182">
        <v>2014</v>
      </c>
      <c r="B182">
        <v>78</v>
      </c>
      <c r="C182">
        <f>IF(I182&gt;H182,B182,200)</f>
        <v>78</v>
      </c>
      <c r="D182">
        <v>51629</v>
      </c>
      <c r="E182">
        <v>91256</v>
      </c>
      <c r="F182">
        <v>29927</v>
      </c>
      <c r="G182">
        <v>50916</v>
      </c>
      <c r="H182">
        <f t="shared" si="4"/>
        <v>81556</v>
      </c>
      <c r="I182">
        <f t="shared" si="5"/>
        <v>142172</v>
      </c>
    </row>
    <row r="183" spans="1:9" hidden="1" outlineLevel="2" x14ac:dyDescent="0.3">
      <c r="A183">
        <v>2014</v>
      </c>
      <c r="B183">
        <v>79</v>
      </c>
      <c r="C183">
        <f>IF(I183&gt;H183,B183,200)</f>
        <v>79</v>
      </c>
      <c r="D183">
        <v>47286</v>
      </c>
      <c r="E183">
        <v>86012</v>
      </c>
      <c r="F183">
        <v>27822</v>
      </c>
      <c r="G183">
        <v>49259</v>
      </c>
      <c r="H183">
        <f t="shared" si="4"/>
        <v>75108</v>
      </c>
      <c r="I183">
        <f t="shared" si="5"/>
        <v>135271</v>
      </c>
    </row>
    <row r="184" spans="1:9" hidden="1" outlineLevel="2" x14ac:dyDescent="0.3">
      <c r="A184">
        <v>2014</v>
      </c>
      <c r="B184">
        <v>80</v>
      </c>
      <c r="C184">
        <f>IF(I184&gt;H184,B184,200)</f>
        <v>80</v>
      </c>
      <c r="D184">
        <v>42491</v>
      </c>
      <c r="E184">
        <v>79678</v>
      </c>
      <c r="F184">
        <v>25363</v>
      </c>
      <c r="G184">
        <v>47050</v>
      </c>
      <c r="H184">
        <f t="shared" si="4"/>
        <v>67854</v>
      </c>
      <c r="I184">
        <f t="shared" si="5"/>
        <v>126728</v>
      </c>
    </row>
    <row r="185" spans="1:9" hidden="1" outlineLevel="2" x14ac:dyDescent="0.3">
      <c r="A185">
        <v>2014</v>
      </c>
      <c r="B185">
        <v>81</v>
      </c>
      <c r="C185">
        <f>IF(I185&gt;H185,B185,200)</f>
        <v>81</v>
      </c>
      <c r="D185">
        <v>38626</v>
      </c>
      <c r="E185">
        <v>73855</v>
      </c>
      <c r="F185">
        <v>23005</v>
      </c>
      <c r="G185">
        <v>44311</v>
      </c>
      <c r="H185">
        <f t="shared" si="4"/>
        <v>61631</v>
      </c>
      <c r="I185">
        <f t="shared" si="5"/>
        <v>118166</v>
      </c>
    </row>
    <row r="186" spans="1:9" hidden="1" outlineLevel="2" x14ac:dyDescent="0.3">
      <c r="A186">
        <v>2014</v>
      </c>
      <c r="B186">
        <v>82</v>
      </c>
      <c r="C186">
        <f>IF(I186&gt;H186,B186,200)</f>
        <v>82</v>
      </c>
      <c r="D186">
        <v>36278</v>
      </c>
      <c r="E186">
        <v>71816</v>
      </c>
      <c r="F186">
        <v>21348</v>
      </c>
      <c r="G186">
        <v>44570</v>
      </c>
      <c r="H186">
        <f t="shared" si="4"/>
        <v>57626</v>
      </c>
      <c r="I186">
        <f t="shared" si="5"/>
        <v>116386</v>
      </c>
    </row>
    <row r="187" spans="1:9" hidden="1" outlineLevel="2" x14ac:dyDescent="0.3">
      <c r="A187">
        <v>2014</v>
      </c>
      <c r="B187">
        <v>83</v>
      </c>
      <c r="C187">
        <f>IF(I187&gt;H187,B187,200)</f>
        <v>83</v>
      </c>
      <c r="D187">
        <v>33102</v>
      </c>
      <c r="E187">
        <v>66691</v>
      </c>
      <c r="F187">
        <v>19606</v>
      </c>
      <c r="G187">
        <v>42456</v>
      </c>
      <c r="H187">
        <f t="shared" si="4"/>
        <v>52708</v>
      </c>
      <c r="I187">
        <f t="shared" si="5"/>
        <v>109147</v>
      </c>
    </row>
    <row r="188" spans="1:9" hidden="1" outlineLevel="2" x14ac:dyDescent="0.3">
      <c r="A188">
        <v>2014</v>
      </c>
      <c r="B188">
        <v>84</v>
      </c>
      <c r="C188">
        <f>IF(I188&gt;H188,B188,200)</f>
        <v>84</v>
      </c>
      <c r="D188">
        <v>29797</v>
      </c>
      <c r="E188">
        <v>62857</v>
      </c>
      <c r="F188">
        <v>17783</v>
      </c>
      <c r="G188">
        <v>40390</v>
      </c>
      <c r="H188">
        <f t="shared" si="4"/>
        <v>47580</v>
      </c>
      <c r="I188">
        <f t="shared" si="5"/>
        <v>103247</v>
      </c>
    </row>
    <row r="189" spans="1:9" hidden="1" outlineLevel="2" x14ac:dyDescent="0.3">
      <c r="A189">
        <v>2014</v>
      </c>
      <c r="B189">
        <v>85</v>
      </c>
      <c r="C189">
        <f>IF(I189&gt;H189,B189,200)</f>
        <v>85</v>
      </c>
      <c r="D189">
        <v>24245</v>
      </c>
      <c r="E189">
        <v>53724</v>
      </c>
      <c r="F189">
        <v>15014</v>
      </c>
      <c r="G189">
        <v>35473</v>
      </c>
      <c r="H189">
        <f t="shared" si="4"/>
        <v>39259</v>
      </c>
      <c r="I189">
        <f t="shared" si="5"/>
        <v>89197</v>
      </c>
    </row>
    <row r="190" spans="1:9" hidden="1" outlineLevel="2" x14ac:dyDescent="0.3">
      <c r="A190">
        <v>2014</v>
      </c>
      <c r="B190">
        <v>86</v>
      </c>
      <c r="C190">
        <f>IF(I190&gt;H190,B190,200)</f>
        <v>86</v>
      </c>
      <c r="D190">
        <v>20216</v>
      </c>
      <c r="E190">
        <v>46542</v>
      </c>
      <c r="F190">
        <v>12539</v>
      </c>
      <c r="G190">
        <v>31256</v>
      </c>
      <c r="H190">
        <f t="shared" si="4"/>
        <v>32755</v>
      </c>
      <c r="I190">
        <f t="shared" si="5"/>
        <v>77798</v>
      </c>
    </row>
    <row r="191" spans="1:9" hidden="1" outlineLevel="2" x14ac:dyDescent="0.3">
      <c r="A191">
        <v>2014</v>
      </c>
      <c r="B191">
        <v>87</v>
      </c>
      <c r="C191">
        <f>IF(I191&gt;H191,B191,200)</f>
        <v>87</v>
      </c>
      <c r="D191">
        <v>15395</v>
      </c>
      <c r="E191">
        <v>38581</v>
      </c>
      <c r="F191">
        <v>9808</v>
      </c>
      <c r="G191">
        <v>26519</v>
      </c>
      <c r="H191">
        <f t="shared" si="4"/>
        <v>25203</v>
      </c>
      <c r="I191">
        <f t="shared" si="5"/>
        <v>65100</v>
      </c>
    </row>
    <row r="192" spans="1:9" hidden="1" outlineLevel="2" x14ac:dyDescent="0.3">
      <c r="A192">
        <v>2014</v>
      </c>
      <c r="B192">
        <v>88</v>
      </c>
      <c r="C192">
        <f>IF(I192&gt;H192,B192,200)</f>
        <v>88</v>
      </c>
      <c r="D192">
        <v>12378</v>
      </c>
      <c r="E192">
        <v>34308</v>
      </c>
      <c r="F192">
        <v>7790</v>
      </c>
      <c r="G192">
        <v>22538</v>
      </c>
      <c r="H192">
        <f t="shared" si="4"/>
        <v>20168</v>
      </c>
      <c r="I192">
        <f t="shared" si="5"/>
        <v>56846</v>
      </c>
    </row>
    <row r="193" spans="1:9" hidden="1" outlineLevel="2" x14ac:dyDescent="0.3">
      <c r="A193">
        <v>2014</v>
      </c>
      <c r="B193">
        <v>89</v>
      </c>
      <c r="C193">
        <f>IF(I193&gt;H193,B193,200)</f>
        <v>89</v>
      </c>
      <c r="D193">
        <v>10572</v>
      </c>
      <c r="E193">
        <v>30589</v>
      </c>
      <c r="F193">
        <v>6396</v>
      </c>
      <c r="G193">
        <v>19756</v>
      </c>
      <c r="H193">
        <f t="shared" si="4"/>
        <v>16968</v>
      </c>
      <c r="I193">
        <f t="shared" si="5"/>
        <v>50345</v>
      </c>
    </row>
    <row r="194" spans="1:9" hidden="1" outlineLevel="2" x14ac:dyDescent="0.3">
      <c r="A194">
        <v>2014</v>
      </c>
      <c r="B194">
        <v>90</v>
      </c>
      <c r="C194">
        <f>IF(I194&gt;H194,B194,200)</f>
        <v>90</v>
      </c>
      <c r="D194">
        <v>7697</v>
      </c>
      <c r="E194">
        <v>23356</v>
      </c>
      <c r="F194">
        <v>4780</v>
      </c>
      <c r="G194">
        <v>15274</v>
      </c>
      <c r="H194">
        <f t="shared" si="4"/>
        <v>12477</v>
      </c>
      <c r="I194">
        <f t="shared" si="5"/>
        <v>38630</v>
      </c>
    </row>
    <row r="195" spans="1:9" hidden="1" outlineLevel="2" x14ac:dyDescent="0.3">
      <c r="A195">
        <v>2014</v>
      </c>
      <c r="B195">
        <v>91</v>
      </c>
      <c r="C195">
        <f>IF(I195&gt;H195,B195,200)</f>
        <v>91</v>
      </c>
      <c r="D195">
        <v>6196</v>
      </c>
      <c r="E195">
        <v>19143</v>
      </c>
      <c r="F195">
        <v>3959</v>
      </c>
      <c r="G195">
        <v>12462</v>
      </c>
      <c r="H195">
        <f t="shared" si="4"/>
        <v>10155</v>
      </c>
      <c r="I195">
        <f t="shared" si="5"/>
        <v>31605</v>
      </c>
    </row>
    <row r="196" spans="1:9" hidden="1" outlineLevel="2" x14ac:dyDescent="0.3">
      <c r="A196">
        <v>2014</v>
      </c>
      <c r="B196">
        <v>92</v>
      </c>
      <c r="C196">
        <f>IF(I196&gt;H196,B196,200)</f>
        <v>92</v>
      </c>
      <c r="D196">
        <v>4330</v>
      </c>
      <c r="E196">
        <v>14748</v>
      </c>
      <c r="F196">
        <v>2876</v>
      </c>
      <c r="G196">
        <v>9512</v>
      </c>
      <c r="H196">
        <f t="shared" ref="H196:H260" si="6">SUM(D196,F196)</f>
        <v>7206</v>
      </c>
      <c r="I196">
        <f t="shared" ref="I196:I260" si="7">SUM(E196,G196)</f>
        <v>24260</v>
      </c>
    </row>
    <row r="197" spans="1:9" hidden="1" outlineLevel="2" x14ac:dyDescent="0.3">
      <c r="A197">
        <v>2014</v>
      </c>
      <c r="B197">
        <v>93</v>
      </c>
      <c r="C197">
        <f>IF(I197&gt;H197,B197,200)</f>
        <v>93</v>
      </c>
      <c r="D197">
        <v>2924</v>
      </c>
      <c r="E197">
        <v>9733</v>
      </c>
      <c r="F197">
        <v>1895</v>
      </c>
      <c r="G197">
        <v>6392</v>
      </c>
      <c r="H197">
        <f t="shared" si="6"/>
        <v>4819</v>
      </c>
      <c r="I197">
        <f t="shared" si="7"/>
        <v>16125</v>
      </c>
    </row>
    <row r="198" spans="1:9" hidden="1" outlineLevel="2" x14ac:dyDescent="0.3">
      <c r="A198">
        <v>2014</v>
      </c>
      <c r="B198">
        <v>94</v>
      </c>
      <c r="C198">
        <f>IF(I198&gt;H198,B198,200)</f>
        <v>94</v>
      </c>
      <c r="D198">
        <v>2062</v>
      </c>
      <c r="E198">
        <v>6921</v>
      </c>
      <c r="F198">
        <v>1439</v>
      </c>
      <c r="G198">
        <v>4501</v>
      </c>
      <c r="H198">
        <f t="shared" si="6"/>
        <v>3501</v>
      </c>
      <c r="I198">
        <f t="shared" si="7"/>
        <v>11422</v>
      </c>
    </row>
    <row r="199" spans="1:9" hidden="1" outlineLevel="2" x14ac:dyDescent="0.3">
      <c r="A199">
        <v>2014</v>
      </c>
      <c r="B199">
        <v>95</v>
      </c>
      <c r="C199">
        <f>IF(I199&gt;H199,B199,200)</f>
        <v>95</v>
      </c>
      <c r="D199">
        <v>1278</v>
      </c>
      <c r="E199">
        <v>4474</v>
      </c>
      <c r="F199">
        <v>907</v>
      </c>
      <c r="G199">
        <v>3119</v>
      </c>
      <c r="H199">
        <f t="shared" si="6"/>
        <v>2185</v>
      </c>
      <c r="I199">
        <f t="shared" si="7"/>
        <v>7593</v>
      </c>
    </row>
    <row r="200" spans="1:9" hidden="1" outlineLevel="2" x14ac:dyDescent="0.3">
      <c r="A200">
        <v>2014</v>
      </c>
      <c r="B200">
        <v>96</v>
      </c>
      <c r="C200">
        <f>IF(I200&gt;H200,B200,200)</f>
        <v>96</v>
      </c>
      <c r="D200">
        <v>633</v>
      </c>
      <c r="E200">
        <v>2386</v>
      </c>
      <c r="F200">
        <v>390</v>
      </c>
      <c r="G200">
        <v>1518</v>
      </c>
      <c r="H200">
        <f t="shared" si="6"/>
        <v>1023</v>
      </c>
      <c r="I200">
        <f t="shared" si="7"/>
        <v>3904</v>
      </c>
    </row>
    <row r="201" spans="1:9" hidden="1" outlineLevel="2" x14ac:dyDescent="0.3">
      <c r="A201">
        <v>2014</v>
      </c>
      <c r="B201">
        <v>97</v>
      </c>
      <c r="C201">
        <f>IF(I201&gt;H201,B201,200)</f>
        <v>97</v>
      </c>
      <c r="D201">
        <v>400</v>
      </c>
      <c r="E201">
        <v>1735</v>
      </c>
      <c r="F201">
        <v>306</v>
      </c>
      <c r="G201">
        <v>1064</v>
      </c>
      <c r="H201">
        <f t="shared" si="6"/>
        <v>706</v>
      </c>
      <c r="I201">
        <f t="shared" si="7"/>
        <v>2799</v>
      </c>
    </row>
    <row r="202" spans="1:9" hidden="1" outlineLevel="2" x14ac:dyDescent="0.3">
      <c r="A202">
        <v>2014</v>
      </c>
      <c r="B202">
        <v>98</v>
      </c>
      <c r="C202">
        <f>IF(I202&gt;H202,B202,200)</f>
        <v>98</v>
      </c>
      <c r="D202">
        <v>308</v>
      </c>
      <c r="E202">
        <v>1300</v>
      </c>
      <c r="F202">
        <v>210</v>
      </c>
      <c r="G202">
        <v>785</v>
      </c>
      <c r="H202">
        <f t="shared" si="6"/>
        <v>518</v>
      </c>
      <c r="I202">
        <f t="shared" si="7"/>
        <v>2085</v>
      </c>
    </row>
    <row r="203" spans="1:9" hidden="1" outlineLevel="2" x14ac:dyDescent="0.3">
      <c r="A203">
        <v>2014</v>
      </c>
      <c r="B203">
        <v>99</v>
      </c>
      <c r="C203">
        <f>IF(I203&gt;H203,B203,200)</f>
        <v>99</v>
      </c>
      <c r="D203">
        <v>205</v>
      </c>
      <c r="E203">
        <v>969</v>
      </c>
      <c r="F203">
        <v>138</v>
      </c>
      <c r="G203">
        <v>524</v>
      </c>
      <c r="H203">
        <f t="shared" si="6"/>
        <v>343</v>
      </c>
      <c r="I203">
        <f t="shared" si="7"/>
        <v>1493</v>
      </c>
    </row>
    <row r="204" spans="1:9" hidden="1" outlineLevel="2" x14ac:dyDescent="0.3">
      <c r="A204">
        <v>2014</v>
      </c>
      <c r="B204">
        <v>100</v>
      </c>
      <c r="C204">
        <f>IF(I204&gt;H204,B204,200)</f>
        <v>100</v>
      </c>
      <c r="D204">
        <v>546</v>
      </c>
      <c r="E204">
        <v>2273</v>
      </c>
      <c r="F204">
        <v>278</v>
      </c>
      <c r="G204">
        <v>1095</v>
      </c>
      <c r="H204">
        <f t="shared" si="6"/>
        <v>824</v>
      </c>
      <c r="I204">
        <f t="shared" si="7"/>
        <v>3368</v>
      </c>
    </row>
    <row r="205" spans="1:9" outlineLevel="1" collapsed="1" x14ac:dyDescent="0.3">
      <c r="A205" s="3" t="s">
        <v>14</v>
      </c>
      <c r="C205">
        <f>SUBTOTAL(5,C104:C204)</f>
        <v>49</v>
      </c>
    </row>
    <row r="206" spans="1:9" hidden="1" outlineLevel="2" x14ac:dyDescent="0.3">
      <c r="A206">
        <v>2015</v>
      </c>
      <c r="B206">
        <v>0</v>
      </c>
      <c r="C206">
        <f>IF(I206&gt;H206,B206,200)</f>
        <v>200</v>
      </c>
      <c r="D206">
        <v>103739</v>
      </c>
      <c r="E206">
        <v>97824</v>
      </c>
      <c r="F206">
        <v>78307</v>
      </c>
      <c r="G206">
        <v>73789</v>
      </c>
      <c r="H206">
        <f t="shared" si="6"/>
        <v>182046</v>
      </c>
      <c r="I206">
        <f t="shared" si="7"/>
        <v>171613</v>
      </c>
    </row>
    <row r="207" spans="1:9" hidden="1" outlineLevel="2" x14ac:dyDescent="0.3">
      <c r="A207">
        <v>2015</v>
      </c>
      <c r="B207">
        <v>1</v>
      </c>
      <c r="C207">
        <f>IF(I207&gt;H207,B207,200)</f>
        <v>200</v>
      </c>
      <c r="D207">
        <v>106336</v>
      </c>
      <c r="E207">
        <v>100335</v>
      </c>
      <c r="F207">
        <v>79441</v>
      </c>
      <c r="G207">
        <v>74829</v>
      </c>
      <c r="H207">
        <f t="shared" si="6"/>
        <v>185777</v>
      </c>
      <c r="I207">
        <f t="shared" si="7"/>
        <v>175164</v>
      </c>
    </row>
    <row r="208" spans="1:9" hidden="1" outlineLevel="2" x14ac:dyDescent="0.3">
      <c r="A208">
        <v>2015</v>
      </c>
      <c r="B208">
        <v>2</v>
      </c>
      <c r="C208">
        <f>IF(I208&gt;H208,B208,200)</f>
        <v>200</v>
      </c>
      <c r="D208">
        <v>107376</v>
      </c>
      <c r="E208">
        <v>101600</v>
      </c>
      <c r="F208">
        <v>78317</v>
      </c>
      <c r="G208">
        <v>74369</v>
      </c>
      <c r="H208">
        <f t="shared" si="6"/>
        <v>185693</v>
      </c>
      <c r="I208">
        <f t="shared" si="7"/>
        <v>175969</v>
      </c>
    </row>
    <row r="209" spans="1:9" hidden="1" outlineLevel="2" x14ac:dyDescent="0.3">
      <c r="A209">
        <v>2015</v>
      </c>
      <c r="B209">
        <v>3</v>
      </c>
      <c r="C209">
        <f>IF(I209&gt;H209,B209,200)</f>
        <v>200</v>
      </c>
      <c r="D209">
        <v>115950</v>
      </c>
      <c r="E209">
        <v>109408</v>
      </c>
      <c r="F209">
        <v>84565</v>
      </c>
      <c r="G209">
        <v>79825</v>
      </c>
      <c r="H209">
        <f t="shared" si="6"/>
        <v>200515</v>
      </c>
      <c r="I209">
        <f t="shared" si="7"/>
        <v>189233</v>
      </c>
    </row>
    <row r="210" spans="1:9" hidden="1" outlineLevel="2" x14ac:dyDescent="0.3">
      <c r="A210">
        <v>2015</v>
      </c>
      <c r="B210">
        <v>4</v>
      </c>
      <c r="C210">
        <f>IF(I210&gt;H210,B210,200)</f>
        <v>200</v>
      </c>
      <c r="D210">
        <v>118269</v>
      </c>
      <c r="E210">
        <v>111313</v>
      </c>
      <c r="F210">
        <v>86119</v>
      </c>
      <c r="G210">
        <v>81598</v>
      </c>
      <c r="H210">
        <f t="shared" si="6"/>
        <v>204388</v>
      </c>
      <c r="I210">
        <f t="shared" si="7"/>
        <v>192911</v>
      </c>
    </row>
    <row r="211" spans="1:9" hidden="1" outlineLevel="2" x14ac:dyDescent="0.3">
      <c r="A211">
        <v>2015</v>
      </c>
      <c r="B211">
        <v>5</v>
      </c>
      <c r="C211">
        <f>IF(I211&gt;H211,B211,200)</f>
        <v>200</v>
      </c>
      <c r="D211">
        <v>123180</v>
      </c>
      <c r="E211">
        <v>116597</v>
      </c>
      <c r="F211">
        <v>90047</v>
      </c>
      <c r="G211">
        <v>85074</v>
      </c>
      <c r="H211">
        <f t="shared" si="6"/>
        <v>213227</v>
      </c>
      <c r="I211">
        <f t="shared" si="7"/>
        <v>201671</v>
      </c>
    </row>
    <row r="212" spans="1:9" hidden="1" outlineLevel="2" x14ac:dyDescent="0.3">
      <c r="A212">
        <v>2015</v>
      </c>
      <c r="B212">
        <v>6</v>
      </c>
      <c r="C212">
        <f>IF(I212&gt;H212,B212,200)</f>
        <v>200</v>
      </c>
      <c r="D212">
        <v>127630</v>
      </c>
      <c r="E212">
        <v>121430</v>
      </c>
      <c r="F212">
        <v>94552</v>
      </c>
      <c r="G212">
        <v>90232</v>
      </c>
      <c r="H212">
        <f t="shared" si="6"/>
        <v>222182</v>
      </c>
      <c r="I212">
        <f t="shared" si="7"/>
        <v>211662</v>
      </c>
    </row>
    <row r="213" spans="1:9" hidden="1" outlineLevel="2" x14ac:dyDescent="0.3">
      <c r="A213">
        <v>2015</v>
      </c>
      <c r="B213">
        <v>7</v>
      </c>
      <c r="C213">
        <f>IF(I213&gt;H213,B213,200)</f>
        <v>200</v>
      </c>
      <c r="D213">
        <v>125500</v>
      </c>
      <c r="E213">
        <v>119864</v>
      </c>
      <c r="F213">
        <v>95511</v>
      </c>
      <c r="G213">
        <v>90755</v>
      </c>
      <c r="H213">
        <f t="shared" si="6"/>
        <v>221011</v>
      </c>
      <c r="I213">
        <f t="shared" si="7"/>
        <v>210619</v>
      </c>
    </row>
    <row r="214" spans="1:9" hidden="1" outlineLevel="2" x14ac:dyDescent="0.3">
      <c r="A214">
        <v>2015</v>
      </c>
      <c r="B214">
        <v>8</v>
      </c>
      <c r="C214">
        <f>IF(I214&gt;H214,B214,200)</f>
        <v>200</v>
      </c>
      <c r="D214">
        <v>116362</v>
      </c>
      <c r="E214">
        <v>110929</v>
      </c>
      <c r="F214">
        <v>90644</v>
      </c>
      <c r="G214">
        <v>85748</v>
      </c>
      <c r="H214">
        <f t="shared" si="6"/>
        <v>207006</v>
      </c>
      <c r="I214">
        <f t="shared" si="7"/>
        <v>196677</v>
      </c>
    </row>
    <row r="215" spans="1:9" hidden="1" outlineLevel="2" x14ac:dyDescent="0.3">
      <c r="A215">
        <v>2015</v>
      </c>
      <c r="B215">
        <v>9</v>
      </c>
      <c r="C215">
        <f>IF(I215&gt;H215,B215,200)</f>
        <v>200</v>
      </c>
      <c r="D215">
        <v>109696</v>
      </c>
      <c r="E215">
        <v>104340</v>
      </c>
      <c r="F215">
        <v>86920</v>
      </c>
      <c r="G215">
        <v>82235</v>
      </c>
      <c r="H215">
        <f t="shared" si="6"/>
        <v>196616</v>
      </c>
      <c r="I215">
        <f t="shared" si="7"/>
        <v>186575</v>
      </c>
    </row>
    <row r="216" spans="1:9" hidden="1" outlineLevel="2" x14ac:dyDescent="0.3">
      <c r="A216">
        <v>2015</v>
      </c>
      <c r="B216">
        <v>10</v>
      </c>
      <c r="C216">
        <f>IF(I216&gt;H216,B216,200)</f>
        <v>200</v>
      </c>
      <c r="D216">
        <v>104501</v>
      </c>
      <c r="E216">
        <v>99253</v>
      </c>
      <c r="F216">
        <v>84537</v>
      </c>
      <c r="G216">
        <v>80604</v>
      </c>
      <c r="H216">
        <f t="shared" si="6"/>
        <v>189038</v>
      </c>
      <c r="I216">
        <f t="shared" si="7"/>
        <v>179857</v>
      </c>
    </row>
    <row r="217" spans="1:9" hidden="1" outlineLevel="2" x14ac:dyDescent="0.3">
      <c r="A217">
        <v>2015</v>
      </c>
      <c r="B217">
        <v>11</v>
      </c>
      <c r="C217">
        <f>IF(I217&gt;H217,B217,200)</f>
        <v>200</v>
      </c>
      <c r="D217">
        <v>100502</v>
      </c>
      <c r="E217">
        <v>94888</v>
      </c>
      <c r="F217">
        <v>82979</v>
      </c>
      <c r="G217">
        <v>78757</v>
      </c>
      <c r="H217">
        <f t="shared" si="6"/>
        <v>183481</v>
      </c>
      <c r="I217">
        <f t="shared" si="7"/>
        <v>173645</v>
      </c>
    </row>
    <row r="218" spans="1:9" hidden="1" outlineLevel="2" x14ac:dyDescent="0.3">
      <c r="A218">
        <v>2015</v>
      </c>
      <c r="B218">
        <v>12</v>
      </c>
      <c r="C218">
        <f>IF(I218&gt;H218,B218,200)</f>
        <v>200</v>
      </c>
      <c r="D218">
        <v>96960</v>
      </c>
      <c r="E218">
        <v>92544</v>
      </c>
      <c r="F218">
        <v>82874</v>
      </c>
      <c r="G218">
        <v>78466</v>
      </c>
      <c r="H218">
        <f t="shared" si="6"/>
        <v>179834</v>
      </c>
      <c r="I218">
        <f t="shared" si="7"/>
        <v>171010</v>
      </c>
    </row>
    <row r="219" spans="1:9" hidden="1" outlineLevel="2" x14ac:dyDescent="0.3">
      <c r="A219">
        <v>2015</v>
      </c>
      <c r="B219">
        <v>13</v>
      </c>
      <c r="C219">
        <f>IF(I219&gt;H219,B219,200)</f>
        <v>200</v>
      </c>
      <c r="D219">
        <v>96983</v>
      </c>
      <c r="E219">
        <v>92066</v>
      </c>
      <c r="F219">
        <v>84816</v>
      </c>
      <c r="G219">
        <v>80442</v>
      </c>
      <c r="H219">
        <f t="shared" si="6"/>
        <v>181799</v>
      </c>
      <c r="I219">
        <f t="shared" si="7"/>
        <v>172508</v>
      </c>
    </row>
    <row r="220" spans="1:9" hidden="1" outlineLevel="2" x14ac:dyDescent="0.3">
      <c r="A220">
        <v>2015</v>
      </c>
      <c r="B220">
        <v>14</v>
      </c>
      <c r="C220">
        <f>IF(I220&gt;H220,B220,200)</f>
        <v>200</v>
      </c>
      <c r="D220">
        <v>100237</v>
      </c>
      <c r="E220">
        <v>95175</v>
      </c>
      <c r="F220">
        <v>87800</v>
      </c>
      <c r="G220">
        <v>83556</v>
      </c>
      <c r="H220">
        <f t="shared" si="6"/>
        <v>188037</v>
      </c>
      <c r="I220">
        <f t="shared" si="7"/>
        <v>178731</v>
      </c>
    </row>
    <row r="221" spans="1:9" hidden="1" outlineLevel="2" x14ac:dyDescent="0.3">
      <c r="A221">
        <v>2015</v>
      </c>
      <c r="B221">
        <v>15</v>
      </c>
      <c r="C221">
        <f>IF(I221&gt;H221,B221,200)</f>
        <v>200</v>
      </c>
      <c r="D221">
        <v>102622</v>
      </c>
      <c r="E221">
        <v>97470</v>
      </c>
      <c r="F221">
        <v>90577</v>
      </c>
      <c r="G221">
        <v>86164</v>
      </c>
      <c r="H221">
        <f t="shared" si="6"/>
        <v>193199</v>
      </c>
      <c r="I221">
        <f t="shared" si="7"/>
        <v>183634</v>
      </c>
    </row>
    <row r="222" spans="1:9" hidden="1" outlineLevel="2" x14ac:dyDescent="0.3">
      <c r="A222">
        <v>2015</v>
      </c>
      <c r="B222">
        <v>16</v>
      </c>
      <c r="C222">
        <f>IF(I222&gt;H222,B222,200)</f>
        <v>200</v>
      </c>
      <c r="D222">
        <v>102408</v>
      </c>
      <c r="E222">
        <v>97314</v>
      </c>
      <c r="F222">
        <v>92237</v>
      </c>
      <c r="G222">
        <v>87988</v>
      </c>
      <c r="H222">
        <f t="shared" si="6"/>
        <v>194645</v>
      </c>
      <c r="I222">
        <f t="shared" si="7"/>
        <v>185302</v>
      </c>
    </row>
    <row r="223" spans="1:9" hidden="1" outlineLevel="2" x14ac:dyDescent="0.3">
      <c r="A223">
        <v>2015</v>
      </c>
      <c r="B223">
        <v>17</v>
      </c>
      <c r="C223">
        <f>IF(I223&gt;H223,B223,200)</f>
        <v>200</v>
      </c>
      <c r="D223">
        <v>105494</v>
      </c>
      <c r="E223">
        <v>99944</v>
      </c>
      <c r="F223">
        <v>95264</v>
      </c>
      <c r="G223">
        <v>90334</v>
      </c>
      <c r="H223">
        <f t="shared" si="6"/>
        <v>200758</v>
      </c>
      <c r="I223">
        <f t="shared" si="7"/>
        <v>190278</v>
      </c>
    </row>
    <row r="224" spans="1:9" hidden="1" outlineLevel="2" x14ac:dyDescent="0.3">
      <c r="A224">
        <v>2015</v>
      </c>
      <c r="B224">
        <v>18</v>
      </c>
      <c r="C224">
        <f>IF(I224&gt;H224,B224,200)</f>
        <v>200</v>
      </c>
      <c r="D224">
        <v>111977</v>
      </c>
      <c r="E224">
        <v>108823</v>
      </c>
      <c r="F224">
        <v>96565</v>
      </c>
      <c r="G224">
        <v>90088</v>
      </c>
      <c r="H224">
        <f t="shared" si="6"/>
        <v>208542</v>
      </c>
      <c r="I224">
        <f t="shared" si="7"/>
        <v>198911</v>
      </c>
    </row>
    <row r="225" spans="1:9" hidden="1" outlineLevel="2" x14ac:dyDescent="0.3">
      <c r="A225">
        <v>2015</v>
      </c>
      <c r="B225">
        <v>19</v>
      </c>
      <c r="C225">
        <f>IF(I225&gt;H225,B225,200)</f>
        <v>200</v>
      </c>
      <c r="D225">
        <v>116737</v>
      </c>
      <c r="E225">
        <v>113330</v>
      </c>
      <c r="F225">
        <v>100508</v>
      </c>
      <c r="G225">
        <v>93352</v>
      </c>
      <c r="H225">
        <f t="shared" si="6"/>
        <v>217245</v>
      </c>
      <c r="I225">
        <f t="shared" si="7"/>
        <v>206682</v>
      </c>
    </row>
    <row r="226" spans="1:9" hidden="1" outlineLevel="2" x14ac:dyDescent="0.3">
      <c r="A226">
        <v>2015</v>
      </c>
      <c r="B226">
        <v>20</v>
      </c>
      <c r="C226">
        <f>IF(I226&gt;H226,B226,200)</f>
        <v>200</v>
      </c>
      <c r="D226">
        <v>116407</v>
      </c>
      <c r="E226">
        <v>112322</v>
      </c>
      <c r="F226">
        <v>105939</v>
      </c>
      <c r="G226">
        <v>101073</v>
      </c>
      <c r="H226">
        <f t="shared" si="6"/>
        <v>222346</v>
      </c>
      <c r="I226">
        <f t="shared" si="7"/>
        <v>213395</v>
      </c>
    </row>
    <row r="227" spans="1:9" hidden="1" outlineLevel="2" x14ac:dyDescent="0.3">
      <c r="A227">
        <v>2015</v>
      </c>
      <c r="B227">
        <v>21</v>
      </c>
      <c r="C227">
        <f>IF(I227&gt;H227,B227,200)</f>
        <v>200</v>
      </c>
      <c r="D227">
        <v>126216</v>
      </c>
      <c r="E227">
        <v>123256</v>
      </c>
      <c r="F227">
        <v>109490</v>
      </c>
      <c r="G227">
        <v>104335</v>
      </c>
      <c r="H227">
        <f t="shared" si="6"/>
        <v>235706</v>
      </c>
      <c r="I227">
        <f t="shared" si="7"/>
        <v>227591</v>
      </c>
    </row>
    <row r="228" spans="1:9" hidden="1" outlineLevel="2" x14ac:dyDescent="0.3">
      <c r="A228">
        <v>2015</v>
      </c>
      <c r="B228">
        <v>22</v>
      </c>
      <c r="C228">
        <f>IF(I228&gt;H228,B228,200)</f>
        <v>200</v>
      </c>
      <c r="D228">
        <v>131497</v>
      </c>
      <c r="E228">
        <v>128208</v>
      </c>
      <c r="F228">
        <v>114594</v>
      </c>
      <c r="G228">
        <v>108026</v>
      </c>
      <c r="H228">
        <f t="shared" si="6"/>
        <v>246091</v>
      </c>
      <c r="I228">
        <f t="shared" si="7"/>
        <v>236234</v>
      </c>
    </row>
    <row r="229" spans="1:9" hidden="1" outlineLevel="2" x14ac:dyDescent="0.3">
      <c r="A229">
        <v>2015</v>
      </c>
      <c r="B229">
        <v>23</v>
      </c>
      <c r="C229">
        <f>IF(I229&gt;H229,B229,200)</f>
        <v>200</v>
      </c>
      <c r="D229">
        <v>136068</v>
      </c>
      <c r="E229">
        <v>132125</v>
      </c>
      <c r="F229">
        <v>119285</v>
      </c>
      <c r="G229">
        <v>113446</v>
      </c>
      <c r="H229">
        <f t="shared" si="6"/>
        <v>255353</v>
      </c>
      <c r="I229">
        <f t="shared" si="7"/>
        <v>245571</v>
      </c>
    </row>
    <row r="230" spans="1:9" hidden="1" outlineLevel="2" x14ac:dyDescent="0.3">
      <c r="A230">
        <v>2015</v>
      </c>
      <c r="B230">
        <v>24</v>
      </c>
      <c r="C230">
        <f>IF(I230&gt;H230,B230,200)</f>
        <v>200</v>
      </c>
      <c r="D230">
        <v>149149</v>
      </c>
      <c r="E230">
        <v>146560</v>
      </c>
      <c r="F230">
        <v>122060</v>
      </c>
      <c r="G230">
        <v>113388</v>
      </c>
      <c r="H230">
        <f t="shared" si="6"/>
        <v>271209</v>
      </c>
      <c r="I230">
        <f t="shared" si="7"/>
        <v>259948</v>
      </c>
    </row>
    <row r="231" spans="1:9" hidden="1" outlineLevel="2" x14ac:dyDescent="0.3">
      <c r="A231">
        <v>2015</v>
      </c>
      <c r="B231">
        <v>25</v>
      </c>
      <c r="C231">
        <f>IF(I231&gt;H231,B231,200)</f>
        <v>200</v>
      </c>
      <c r="D231">
        <v>155853</v>
      </c>
      <c r="E231">
        <v>154133</v>
      </c>
      <c r="F231">
        <v>121311</v>
      </c>
      <c r="G231">
        <v>112409</v>
      </c>
      <c r="H231">
        <f t="shared" si="6"/>
        <v>277164</v>
      </c>
      <c r="I231">
        <f t="shared" si="7"/>
        <v>266542</v>
      </c>
    </row>
    <row r="232" spans="1:9" hidden="1" outlineLevel="2" x14ac:dyDescent="0.3">
      <c r="A232">
        <v>2015</v>
      </c>
      <c r="B232">
        <v>26</v>
      </c>
      <c r="C232">
        <f>IF(I232&gt;H232,B232,200)</f>
        <v>200</v>
      </c>
      <c r="D232">
        <v>160020</v>
      </c>
      <c r="E232">
        <v>158197</v>
      </c>
      <c r="F232">
        <v>119480</v>
      </c>
      <c r="G232">
        <v>110793</v>
      </c>
      <c r="H232">
        <f t="shared" si="6"/>
        <v>279500</v>
      </c>
      <c r="I232">
        <f t="shared" si="7"/>
        <v>268990</v>
      </c>
    </row>
    <row r="233" spans="1:9" hidden="1" outlineLevel="2" x14ac:dyDescent="0.3">
      <c r="A233">
        <v>2015</v>
      </c>
      <c r="B233">
        <v>27</v>
      </c>
      <c r="C233">
        <f>IF(I233&gt;H233,B233,200)</f>
        <v>200</v>
      </c>
      <c r="D233">
        <v>166748</v>
      </c>
      <c r="E233">
        <v>167171</v>
      </c>
      <c r="F233">
        <v>120659</v>
      </c>
      <c r="G233">
        <v>111005</v>
      </c>
      <c r="H233">
        <f t="shared" si="6"/>
        <v>287407</v>
      </c>
      <c r="I233">
        <f t="shared" si="7"/>
        <v>278176</v>
      </c>
    </row>
    <row r="234" spans="1:9" hidden="1" outlineLevel="2" x14ac:dyDescent="0.3">
      <c r="A234">
        <v>2015</v>
      </c>
      <c r="B234">
        <v>28</v>
      </c>
      <c r="C234">
        <f>IF(I234&gt;H234,B234,200)</f>
        <v>200</v>
      </c>
      <c r="D234">
        <v>173437</v>
      </c>
      <c r="E234">
        <v>172619</v>
      </c>
      <c r="F234">
        <v>119933</v>
      </c>
      <c r="G234">
        <v>110266</v>
      </c>
      <c r="H234">
        <f t="shared" si="6"/>
        <v>293370</v>
      </c>
      <c r="I234">
        <f t="shared" si="7"/>
        <v>282885</v>
      </c>
    </row>
    <row r="235" spans="1:9" hidden="1" outlineLevel="2" x14ac:dyDescent="0.3">
      <c r="A235">
        <v>2015</v>
      </c>
      <c r="B235">
        <v>29</v>
      </c>
      <c r="C235">
        <f>IF(I235&gt;H235,B235,200)</f>
        <v>200</v>
      </c>
      <c r="D235">
        <v>183626</v>
      </c>
      <c r="E235">
        <v>183448</v>
      </c>
      <c r="F235">
        <v>121500</v>
      </c>
      <c r="G235">
        <v>112942</v>
      </c>
      <c r="H235">
        <f t="shared" si="6"/>
        <v>305126</v>
      </c>
      <c r="I235">
        <f t="shared" si="7"/>
        <v>296390</v>
      </c>
    </row>
    <row r="236" spans="1:9" hidden="1" outlineLevel="2" x14ac:dyDescent="0.3">
      <c r="A236">
        <v>2015</v>
      </c>
      <c r="B236">
        <v>30</v>
      </c>
      <c r="C236">
        <f>IF(I236&gt;H236,B236,200)</f>
        <v>200</v>
      </c>
      <c r="D236">
        <v>196448</v>
      </c>
      <c r="E236">
        <v>196209</v>
      </c>
      <c r="F236">
        <v>126471</v>
      </c>
      <c r="G236">
        <v>117290</v>
      </c>
      <c r="H236">
        <f t="shared" si="6"/>
        <v>322919</v>
      </c>
      <c r="I236">
        <f t="shared" si="7"/>
        <v>313499</v>
      </c>
    </row>
    <row r="237" spans="1:9" hidden="1" outlineLevel="2" x14ac:dyDescent="0.3">
      <c r="A237">
        <v>2015</v>
      </c>
      <c r="B237">
        <v>31</v>
      </c>
      <c r="C237">
        <f>IF(I237&gt;H237,B237,200)</f>
        <v>200</v>
      </c>
      <c r="D237">
        <v>205668</v>
      </c>
      <c r="E237">
        <v>204153</v>
      </c>
      <c r="F237">
        <v>127620</v>
      </c>
      <c r="G237">
        <v>118853</v>
      </c>
      <c r="H237">
        <f t="shared" si="6"/>
        <v>333288</v>
      </c>
      <c r="I237">
        <f t="shared" si="7"/>
        <v>323006</v>
      </c>
    </row>
    <row r="238" spans="1:9" hidden="1" outlineLevel="2" x14ac:dyDescent="0.3">
      <c r="A238">
        <v>2015</v>
      </c>
      <c r="B238">
        <v>32</v>
      </c>
      <c r="C238">
        <f>IF(I238&gt;H238,B238,200)</f>
        <v>200</v>
      </c>
      <c r="D238">
        <v>212372</v>
      </c>
      <c r="E238">
        <v>211612</v>
      </c>
      <c r="F238">
        <v>129740</v>
      </c>
      <c r="G238">
        <v>121964</v>
      </c>
      <c r="H238">
        <f t="shared" si="6"/>
        <v>342112</v>
      </c>
      <c r="I238">
        <f t="shared" si="7"/>
        <v>333576</v>
      </c>
    </row>
    <row r="239" spans="1:9" hidden="1" outlineLevel="2" x14ac:dyDescent="0.3">
      <c r="A239">
        <v>2015</v>
      </c>
      <c r="B239">
        <v>33</v>
      </c>
      <c r="C239">
        <f>IF(I239&gt;H239,B239,200)</f>
        <v>200</v>
      </c>
      <c r="D239">
        <v>204992</v>
      </c>
      <c r="E239">
        <v>203525</v>
      </c>
      <c r="F239">
        <v>127170</v>
      </c>
      <c r="G239">
        <v>118515</v>
      </c>
      <c r="H239">
        <f t="shared" si="6"/>
        <v>332162</v>
      </c>
      <c r="I239">
        <f t="shared" si="7"/>
        <v>322040</v>
      </c>
    </row>
    <row r="240" spans="1:9" hidden="1" outlineLevel="2" x14ac:dyDescent="0.3">
      <c r="A240">
        <v>2015</v>
      </c>
      <c r="B240">
        <v>34</v>
      </c>
      <c r="C240">
        <f>IF(I240&gt;H240,B240,200)</f>
        <v>200</v>
      </c>
      <c r="D240">
        <v>195934</v>
      </c>
      <c r="E240">
        <v>196225</v>
      </c>
      <c r="F240">
        <v>120875</v>
      </c>
      <c r="G240">
        <v>112943</v>
      </c>
      <c r="H240">
        <f t="shared" si="6"/>
        <v>316809</v>
      </c>
      <c r="I240">
        <f t="shared" si="7"/>
        <v>309168</v>
      </c>
    </row>
    <row r="241" spans="1:9" hidden="1" outlineLevel="2" x14ac:dyDescent="0.3">
      <c r="A241">
        <v>2015</v>
      </c>
      <c r="B241">
        <v>35</v>
      </c>
      <c r="C241">
        <f>IF(I241&gt;H241,B241,200)</f>
        <v>200</v>
      </c>
      <c r="D241">
        <v>199394</v>
      </c>
      <c r="E241">
        <v>199041</v>
      </c>
      <c r="F241">
        <v>122900</v>
      </c>
      <c r="G241">
        <v>115963</v>
      </c>
      <c r="H241">
        <f t="shared" si="6"/>
        <v>322294</v>
      </c>
      <c r="I241">
        <f t="shared" si="7"/>
        <v>315004</v>
      </c>
    </row>
    <row r="242" spans="1:9" hidden="1" outlineLevel="2" x14ac:dyDescent="0.3">
      <c r="A242">
        <v>2015</v>
      </c>
      <c r="B242">
        <v>36</v>
      </c>
      <c r="C242">
        <f>IF(I242&gt;H242,B242,200)</f>
        <v>200</v>
      </c>
      <c r="D242">
        <v>198906</v>
      </c>
      <c r="E242">
        <v>196899</v>
      </c>
      <c r="F242">
        <v>122149</v>
      </c>
      <c r="G242">
        <v>114811</v>
      </c>
      <c r="H242">
        <f t="shared" si="6"/>
        <v>321055</v>
      </c>
      <c r="I242">
        <f t="shared" si="7"/>
        <v>311710</v>
      </c>
    </row>
    <row r="243" spans="1:9" hidden="1" outlineLevel="2" x14ac:dyDescent="0.3">
      <c r="A243">
        <v>2015</v>
      </c>
      <c r="B243">
        <v>37</v>
      </c>
      <c r="C243">
        <f>IF(I243&gt;H243,B243,200)</f>
        <v>200</v>
      </c>
      <c r="D243">
        <v>191672</v>
      </c>
      <c r="E243">
        <v>190628</v>
      </c>
      <c r="F243">
        <v>119479</v>
      </c>
      <c r="G243">
        <v>112722</v>
      </c>
      <c r="H243">
        <f t="shared" si="6"/>
        <v>311151</v>
      </c>
      <c r="I243">
        <f t="shared" si="7"/>
        <v>303350</v>
      </c>
    </row>
    <row r="244" spans="1:9" hidden="1" outlineLevel="2" x14ac:dyDescent="0.3">
      <c r="A244">
        <v>2015</v>
      </c>
      <c r="B244">
        <v>38</v>
      </c>
      <c r="C244">
        <f>IF(I244&gt;H244,B244,200)</f>
        <v>200</v>
      </c>
      <c r="D244">
        <v>188848</v>
      </c>
      <c r="E244">
        <v>188232</v>
      </c>
      <c r="F244">
        <v>119753</v>
      </c>
      <c r="G244">
        <v>112372</v>
      </c>
      <c r="H244">
        <f t="shared" si="6"/>
        <v>308601</v>
      </c>
      <c r="I244">
        <f t="shared" si="7"/>
        <v>300604</v>
      </c>
    </row>
    <row r="245" spans="1:9" hidden="1" outlineLevel="2" x14ac:dyDescent="0.3">
      <c r="A245">
        <v>2015</v>
      </c>
      <c r="B245">
        <v>39</v>
      </c>
      <c r="C245">
        <f>IF(I245&gt;H245,B245,200)</f>
        <v>200</v>
      </c>
      <c r="D245">
        <v>187555</v>
      </c>
      <c r="E245">
        <v>188764</v>
      </c>
      <c r="F245">
        <v>121289</v>
      </c>
      <c r="G245">
        <v>113284</v>
      </c>
      <c r="H245">
        <f t="shared" si="6"/>
        <v>308844</v>
      </c>
      <c r="I245">
        <f t="shared" si="7"/>
        <v>302048</v>
      </c>
    </row>
    <row r="246" spans="1:9" hidden="1" outlineLevel="2" x14ac:dyDescent="0.3">
      <c r="A246">
        <v>2015</v>
      </c>
      <c r="B246">
        <v>40</v>
      </c>
      <c r="C246">
        <f>IF(I246&gt;H246,B246,200)</f>
        <v>200</v>
      </c>
      <c r="D246">
        <v>179298</v>
      </c>
      <c r="E246">
        <v>179596</v>
      </c>
      <c r="F246">
        <v>118544</v>
      </c>
      <c r="G246">
        <v>112052</v>
      </c>
      <c r="H246">
        <f t="shared" si="6"/>
        <v>297842</v>
      </c>
      <c r="I246">
        <f t="shared" si="7"/>
        <v>291648</v>
      </c>
    </row>
    <row r="247" spans="1:9" hidden="1" outlineLevel="2" x14ac:dyDescent="0.3">
      <c r="A247">
        <v>2015</v>
      </c>
      <c r="B247">
        <v>41</v>
      </c>
      <c r="C247">
        <f>IF(I247&gt;H247,B247,200)</f>
        <v>200</v>
      </c>
      <c r="D247">
        <v>170641</v>
      </c>
      <c r="E247">
        <v>171120</v>
      </c>
      <c r="F247">
        <v>116728</v>
      </c>
      <c r="G247">
        <v>109436</v>
      </c>
      <c r="H247">
        <f t="shared" si="6"/>
        <v>287369</v>
      </c>
      <c r="I247">
        <f t="shared" si="7"/>
        <v>280556</v>
      </c>
    </row>
    <row r="248" spans="1:9" hidden="1" outlineLevel="2" x14ac:dyDescent="0.3">
      <c r="A248">
        <v>2015</v>
      </c>
      <c r="B248">
        <v>42</v>
      </c>
      <c r="C248">
        <f>IF(I248&gt;H248,B248,200)</f>
        <v>200</v>
      </c>
      <c r="D248">
        <v>162005</v>
      </c>
      <c r="E248">
        <v>163281</v>
      </c>
      <c r="F248">
        <v>113108</v>
      </c>
      <c r="G248">
        <v>106856</v>
      </c>
      <c r="H248">
        <f t="shared" si="6"/>
        <v>275113</v>
      </c>
      <c r="I248">
        <f t="shared" si="7"/>
        <v>270137</v>
      </c>
    </row>
    <row r="249" spans="1:9" hidden="1" outlineLevel="2" x14ac:dyDescent="0.3">
      <c r="A249">
        <v>2015</v>
      </c>
      <c r="B249">
        <v>43</v>
      </c>
      <c r="C249">
        <f>IF(I249&gt;H249,B249,200)</f>
        <v>200</v>
      </c>
      <c r="D249">
        <v>154946</v>
      </c>
      <c r="E249">
        <v>155956</v>
      </c>
      <c r="F249">
        <v>109880</v>
      </c>
      <c r="G249">
        <v>103991</v>
      </c>
      <c r="H249">
        <f t="shared" si="6"/>
        <v>264826</v>
      </c>
      <c r="I249">
        <f t="shared" si="7"/>
        <v>259947</v>
      </c>
    </row>
    <row r="250" spans="1:9" hidden="1" outlineLevel="2" x14ac:dyDescent="0.3">
      <c r="A250">
        <v>2015</v>
      </c>
      <c r="B250">
        <v>44</v>
      </c>
      <c r="C250">
        <f>IF(I250&gt;H250,B250,200)</f>
        <v>200</v>
      </c>
      <c r="D250">
        <v>146189</v>
      </c>
      <c r="E250">
        <v>149337</v>
      </c>
      <c r="F250">
        <v>106929</v>
      </c>
      <c r="G250">
        <v>101303</v>
      </c>
      <c r="H250">
        <f t="shared" si="6"/>
        <v>253118</v>
      </c>
      <c r="I250">
        <f t="shared" si="7"/>
        <v>250640</v>
      </c>
    </row>
    <row r="251" spans="1:9" hidden="1" outlineLevel="2" x14ac:dyDescent="0.3">
      <c r="A251">
        <v>2015</v>
      </c>
      <c r="B251">
        <v>45</v>
      </c>
      <c r="C251">
        <f>IF(I251&gt;H251,B251,200)</f>
        <v>200</v>
      </c>
      <c r="D251">
        <v>141691</v>
      </c>
      <c r="E251">
        <v>144884</v>
      </c>
      <c r="F251">
        <v>104219</v>
      </c>
      <c r="G251">
        <v>97402</v>
      </c>
      <c r="H251">
        <f t="shared" si="6"/>
        <v>245910</v>
      </c>
      <c r="I251">
        <f t="shared" si="7"/>
        <v>242286</v>
      </c>
    </row>
    <row r="252" spans="1:9" hidden="1" outlineLevel="2" x14ac:dyDescent="0.3">
      <c r="A252">
        <v>2015</v>
      </c>
      <c r="B252">
        <v>46</v>
      </c>
      <c r="C252">
        <f>IF(I252&gt;H252,B252,200)</f>
        <v>200</v>
      </c>
      <c r="D252">
        <v>134316</v>
      </c>
      <c r="E252">
        <v>138721</v>
      </c>
      <c r="F252">
        <v>101250</v>
      </c>
      <c r="G252">
        <v>95514</v>
      </c>
      <c r="H252">
        <f t="shared" si="6"/>
        <v>235566</v>
      </c>
      <c r="I252">
        <f t="shared" si="7"/>
        <v>234235</v>
      </c>
    </row>
    <row r="253" spans="1:9" hidden="1" outlineLevel="2" x14ac:dyDescent="0.3">
      <c r="A253">
        <v>2015</v>
      </c>
      <c r="B253">
        <v>47</v>
      </c>
      <c r="C253">
        <f>IF(I253&gt;H253,B253,200)</f>
        <v>200</v>
      </c>
      <c r="D253">
        <v>131133</v>
      </c>
      <c r="E253">
        <v>136195</v>
      </c>
      <c r="F253">
        <v>100144</v>
      </c>
      <c r="G253">
        <v>93854</v>
      </c>
      <c r="H253">
        <f t="shared" si="6"/>
        <v>231277</v>
      </c>
      <c r="I253">
        <f t="shared" si="7"/>
        <v>230049</v>
      </c>
    </row>
    <row r="254" spans="1:9" hidden="1" outlineLevel="2" x14ac:dyDescent="0.3">
      <c r="A254">
        <v>2015</v>
      </c>
      <c r="B254">
        <v>48</v>
      </c>
      <c r="C254">
        <f>IF(I254&gt;H254,B254,200)</f>
        <v>200</v>
      </c>
      <c r="D254">
        <v>128484</v>
      </c>
      <c r="E254">
        <v>135114</v>
      </c>
      <c r="F254">
        <v>99976</v>
      </c>
      <c r="G254">
        <v>92985</v>
      </c>
      <c r="H254">
        <f t="shared" si="6"/>
        <v>228460</v>
      </c>
      <c r="I254">
        <f t="shared" si="7"/>
        <v>228099</v>
      </c>
    </row>
    <row r="255" spans="1:9" hidden="1" outlineLevel="2" x14ac:dyDescent="0.3">
      <c r="A255">
        <v>2015</v>
      </c>
      <c r="B255">
        <v>49</v>
      </c>
      <c r="C255">
        <f>IF(I255&gt;H255,B255,200)</f>
        <v>49</v>
      </c>
      <c r="D255">
        <v>129103</v>
      </c>
      <c r="E255">
        <v>137331</v>
      </c>
      <c r="F255">
        <v>99890</v>
      </c>
      <c r="G255">
        <v>92334</v>
      </c>
      <c r="H255">
        <f t="shared" si="6"/>
        <v>228993</v>
      </c>
      <c r="I255">
        <f t="shared" si="7"/>
        <v>229665</v>
      </c>
    </row>
    <row r="256" spans="1:9" hidden="1" outlineLevel="2" x14ac:dyDescent="0.3">
      <c r="A256">
        <v>2015</v>
      </c>
      <c r="B256">
        <v>50</v>
      </c>
      <c r="C256">
        <f>IF(I256&gt;H256,B256,200)</f>
        <v>50</v>
      </c>
      <c r="D256">
        <v>130041</v>
      </c>
      <c r="E256">
        <v>139508</v>
      </c>
      <c r="F256">
        <v>101048</v>
      </c>
      <c r="G256">
        <v>93001</v>
      </c>
      <c r="H256">
        <f t="shared" si="6"/>
        <v>231089</v>
      </c>
      <c r="I256">
        <f t="shared" si="7"/>
        <v>232509</v>
      </c>
    </row>
    <row r="257" spans="1:9" hidden="1" outlineLevel="2" x14ac:dyDescent="0.3">
      <c r="A257">
        <v>2015</v>
      </c>
      <c r="B257">
        <v>51</v>
      </c>
      <c r="C257">
        <f>IF(I257&gt;H257,B257,200)</f>
        <v>51</v>
      </c>
      <c r="D257">
        <v>133216</v>
      </c>
      <c r="E257">
        <v>144416</v>
      </c>
      <c r="F257">
        <v>102182</v>
      </c>
      <c r="G257">
        <v>93512</v>
      </c>
      <c r="H257">
        <f t="shared" si="6"/>
        <v>235398</v>
      </c>
      <c r="I257">
        <f t="shared" si="7"/>
        <v>237928</v>
      </c>
    </row>
    <row r="258" spans="1:9" hidden="1" outlineLevel="2" x14ac:dyDescent="0.3">
      <c r="A258">
        <v>2015</v>
      </c>
      <c r="B258">
        <v>52</v>
      </c>
      <c r="C258">
        <f>IF(I258&gt;H258,B258,200)</f>
        <v>52</v>
      </c>
      <c r="D258">
        <v>135354</v>
      </c>
      <c r="E258">
        <v>148550</v>
      </c>
      <c r="F258">
        <v>103279</v>
      </c>
      <c r="G258">
        <v>95305</v>
      </c>
      <c r="H258">
        <f t="shared" si="6"/>
        <v>238633</v>
      </c>
      <c r="I258">
        <f t="shared" si="7"/>
        <v>243855</v>
      </c>
    </row>
    <row r="259" spans="1:9" hidden="1" outlineLevel="2" x14ac:dyDescent="0.3">
      <c r="A259">
        <v>2015</v>
      </c>
      <c r="B259">
        <v>53</v>
      </c>
      <c r="C259">
        <f>IF(I259&gt;H259,B259,200)</f>
        <v>53</v>
      </c>
      <c r="D259">
        <v>136412</v>
      </c>
      <c r="E259">
        <v>151049</v>
      </c>
      <c r="F259">
        <v>103405</v>
      </c>
      <c r="G259">
        <v>94995</v>
      </c>
      <c r="H259">
        <f t="shared" si="6"/>
        <v>239817</v>
      </c>
      <c r="I259">
        <f t="shared" si="7"/>
        <v>246044</v>
      </c>
    </row>
    <row r="260" spans="1:9" hidden="1" outlineLevel="2" x14ac:dyDescent="0.3">
      <c r="A260">
        <v>2015</v>
      </c>
      <c r="B260">
        <v>54</v>
      </c>
      <c r="C260">
        <f>IF(I260&gt;H260,B260,200)</f>
        <v>54</v>
      </c>
      <c r="D260">
        <v>141763</v>
      </c>
      <c r="E260">
        <v>159582</v>
      </c>
      <c r="F260">
        <v>104960</v>
      </c>
      <c r="G260">
        <v>96554</v>
      </c>
      <c r="H260">
        <f t="shared" si="6"/>
        <v>246723</v>
      </c>
      <c r="I260">
        <f t="shared" si="7"/>
        <v>256136</v>
      </c>
    </row>
    <row r="261" spans="1:9" hidden="1" outlineLevel="2" x14ac:dyDescent="0.3">
      <c r="A261">
        <v>2015</v>
      </c>
      <c r="B261">
        <v>55</v>
      </c>
      <c r="C261">
        <f>IF(I261&gt;H261,B261,200)</f>
        <v>55</v>
      </c>
      <c r="D261">
        <v>149748</v>
      </c>
      <c r="E261">
        <v>171965</v>
      </c>
      <c r="F261">
        <v>108431</v>
      </c>
      <c r="G261">
        <v>99899</v>
      </c>
      <c r="H261">
        <f t="shared" ref="H261:H325" si="8">SUM(D261,F261)</f>
        <v>258179</v>
      </c>
      <c r="I261">
        <f t="shared" ref="I261:I325" si="9">SUM(E261,G261)</f>
        <v>271864</v>
      </c>
    </row>
    <row r="262" spans="1:9" hidden="1" outlineLevel="2" x14ac:dyDescent="0.3">
      <c r="A262">
        <v>2015</v>
      </c>
      <c r="B262">
        <v>56</v>
      </c>
      <c r="C262">
        <f>IF(I262&gt;H262,B262,200)</f>
        <v>56</v>
      </c>
      <c r="D262">
        <v>160450</v>
      </c>
      <c r="E262">
        <v>185955</v>
      </c>
      <c r="F262">
        <v>112748</v>
      </c>
      <c r="G262">
        <v>103736</v>
      </c>
      <c r="H262">
        <f t="shared" si="8"/>
        <v>273198</v>
      </c>
      <c r="I262">
        <f t="shared" si="9"/>
        <v>289691</v>
      </c>
    </row>
    <row r="263" spans="1:9" hidden="1" outlineLevel="2" x14ac:dyDescent="0.3">
      <c r="A263">
        <v>2015</v>
      </c>
      <c r="B263">
        <v>57</v>
      </c>
      <c r="C263">
        <f>IF(I263&gt;H263,B263,200)</f>
        <v>57</v>
      </c>
      <c r="D263">
        <v>168164</v>
      </c>
      <c r="E263">
        <v>195811</v>
      </c>
      <c r="F263">
        <v>111690</v>
      </c>
      <c r="G263">
        <v>104117</v>
      </c>
      <c r="H263">
        <f t="shared" si="8"/>
        <v>279854</v>
      </c>
      <c r="I263">
        <f t="shared" si="9"/>
        <v>299928</v>
      </c>
    </row>
    <row r="264" spans="1:9" hidden="1" outlineLevel="2" x14ac:dyDescent="0.3">
      <c r="A264">
        <v>2015</v>
      </c>
      <c r="B264">
        <v>58</v>
      </c>
      <c r="C264">
        <f>IF(I264&gt;H264,B264,200)</f>
        <v>58</v>
      </c>
      <c r="D264">
        <v>170633</v>
      </c>
      <c r="E264">
        <v>202432</v>
      </c>
      <c r="F264">
        <v>110343</v>
      </c>
      <c r="G264">
        <v>102999</v>
      </c>
      <c r="H264">
        <f t="shared" si="8"/>
        <v>280976</v>
      </c>
      <c r="I264">
        <f t="shared" si="9"/>
        <v>305431</v>
      </c>
    </row>
    <row r="265" spans="1:9" hidden="1" outlineLevel="2" x14ac:dyDescent="0.3">
      <c r="A265">
        <v>2015</v>
      </c>
      <c r="B265">
        <v>59</v>
      </c>
      <c r="C265">
        <f>IF(I265&gt;H265,B265,200)</f>
        <v>59</v>
      </c>
      <c r="D265">
        <v>169635</v>
      </c>
      <c r="E265">
        <v>202180</v>
      </c>
      <c r="F265">
        <v>106097</v>
      </c>
      <c r="G265">
        <v>99843</v>
      </c>
      <c r="H265">
        <f t="shared" si="8"/>
        <v>275732</v>
      </c>
      <c r="I265">
        <f t="shared" si="9"/>
        <v>302023</v>
      </c>
    </row>
    <row r="266" spans="1:9" hidden="1" outlineLevel="2" x14ac:dyDescent="0.3">
      <c r="A266">
        <v>2015</v>
      </c>
      <c r="B266">
        <v>60</v>
      </c>
      <c r="C266">
        <f>IF(I266&gt;H266,B266,200)</f>
        <v>60</v>
      </c>
      <c r="D266">
        <v>171355</v>
      </c>
      <c r="E266">
        <v>205925</v>
      </c>
      <c r="F266">
        <v>103743</v>
      </c>
      <c r="G266">
        <v>98898</v>
      </c>
      <c r="H266">
        <f t="shared" si="8"/>
        <v>275098</v>
      </c>
      <c r="I266">
        <f t="shared" si="9"/>
        <v>304823</v>
      </c>
    </row>
    <row r="267" spans="1:9" hidden="1" outlineLevel="2" x14ac:dyDescent="0.3">
      <c r="A267">
        <v>2015</v>
      </c>
      <c r="B267">
        <v>61</v>
      </c>
      <c r="C267">
        <f>IF(I267&gt;H267,B267,200)</f>
        <v>61</v>
      </c>
      <c r="D267">
        <v>163478</v>
      </c>
      <c r="E267">
        <v>200197</v>
      </c>
      <c r="F267">
        <v>96565</v>
      </c>
      <c r="G267">
        <v>93394</v>
      </c>
      <c r="H267">
        <f t="shared" si="8"/>
        <v>260043</v>
      </c>
      <c r="I267">
        <f t="shared" si="9"/>
        <v>293591</v>
      </c>
    </row>
    <row r="268" spans="1:9" hidden="1" outlineLevel="2" x14ac:dyDescent="0.3">
      <c r="A268">
        <v>2015</v>
      </c>
      <c r="B268">
        <v>62</v>
      </c>
      <c r="C268">
        <f>IF(I268&gt;H268,B268,200)</f>
        <v>62</v>
      </c>
      <c r="D268">
        <v>160262</v>
      </c>
      <c r="E268">
        <v>199310</v>
      </c>
      <c r="F268">
        <v>93680</v>
      </c>
      <c r="G268">
        <v>92054</v>
      </c>
      <c r="H268">
        <f t="shared" si="8"/>
        <v>253942</v>
      </c>
      <c r="I268">
        <f t="shared" si="9"/>
        <v>291364</v>
      </c>
    </row>
    <row r="269" spans="1:9" hidden="1" outlineLevel="2" x14ac:dyDescent="0.3">
      <c r="A269">
        <v>2015</v>
      </c>
      <c r="B269">
        <v>63</v>
      </c>
      <c r="C269">
        <f>IF(I269&gt;H269,B269,200)</f>
        <v>63</v>
      </c>
      <c r="D269">
        <v>155726</v>
      </c>
      <c r="E269">
        <v>195900</v>
      </c>
      <c r="F269">
        <v>89691</v>
      </c>
      <c r="G269">
        <v>90200</v>
      </c>
      <c r="H269">
        <f t="shared" si="8"/>
        <v>245417</v>
      </c>
      <c r="I269">
        <f t="shared" si="9"/>
        <v>286100</v>
      </c>
    </row>
    <row r="270" spans="1:9" hidden="1" outlineLevel="2" x14ac:dyDescent="0.3">
      <c r="A270">
        <v>2015</v>
      </c>
      <c r="B270">
        <v>64</v>
      </c>
      <c r="C270">
        <f>IF(I270&gt;H270,B270,200)</f>
        <v>64</v>
      </c>
      <c r="D270">
        <v>150965</v>
      </c>
      <c r="E270">
        <v>192817</v>
      </c>
      <c r="F270">
        <v>84791</v>
      </c>
      <c r="G270">
        <v>88726</v>
      </c>
      <c r="H270">
        <f t="shared" si="8"/>
        <v>235756</v>
      </c>
      <c r="I270">
        <f t="shared" si="9"/>
        <v>281543</v>
      </c>
    </row>
    <row r="271" spans="1:9" hidden="1" outlineLevel="2" x14ac:dyDescent="0.3">
      <c r="A271">
        <v>2015</v>
      </c>
      <c r="B271">
        <v>65</v>
      </c>
      <c r="C271">
        <f>IF(I271&gt;H271,B271,200)</f>
        <v>65</v>
      </c>
      <c r="D271">
        <v>142540</v>
      </c>
      <c r="E271">
        <v>182034</v>
      </c>
      <c r="F271">
        <v>79410</v>
      </c>
      <c r="G271">
        <v>84747</v>
      </c>
      <c r="H271">
        <f t="shared" si="8"/>
        <v>221950</v>
      </c>
      <c r="I271">
        <f t="shared" si="9"/>
        <v>266781</v>
      </c>
    </row>
    <row r="272" spans="1:9" hidden="1" outlineLevel="2" x14ac:dyDescent="0.3">
      <c r="A272">
        <v>2015</v>
      </c>
      <c r="B272">
        <v>66</v>
      </c>
      <c r="C272">
        <f>IF(I272&gt;H272,B272,200)</f>
        <v>66</v>
      </c>
      <c r="D272">
        <v>134183</v>
      </c>
      <c r="E272">
        <v>174349</v>
      </c>
      <c r="F272">
        <v>73055</v>
      </c>
      <c r="G272">
        <v>80687</v>
      </c>
      <c r="H272">
        <f t="shared" si="8"/>
        <v>207238</v>
      </c>
      <c r="I272">
        <f t="shared" si="9"/>
        <v>255036</v>
      </c>
    </row>
    <row r="273" spans="1:9" hidden="1" outlineLevel="2" x14ac:dyDescent="0.3">
      <c r="A273">
        <v>2015</v>
      </c>
      <c r="B273">
        <v>67</v>
      </c>
      <c r="C273">
        <f>IF(I273&gt;H273,B273,200)</f>
        <v>67</v>
      </c>
      <c r="D273">
        <v>127797</v>
      </c>
      <c r="E273">
        <v>167549</v>
      </c>
      <c r="F273">
        <v>69469</v>
      </c>
      <c r="G273">
        <v>77853</v>
      </c>
      <c r="H273">
        <f t="shared" si="8"/>
        <v>197266</v>
      </c>
      <c r="I273">
        <f t="shared" si="9"/>
        <v>245402</v>
      </c>
    </row>
    <row r="274" spans="1:9" hidden="1" outlineLevel="2" x14ac:dyDescent="0.3">
      <c r="A274">
        <v>2015</v>
      </c>
      <c r="B274">
        <v>68</v>
      </c>
      <c r="C274">
        <f>IF(I274&gt;H274,B274,200)</f>
        <v>68</v>
      </c>
      <c r="D274">
        <v>116981</v>
      </c>
      <c r="E274">
        <v>155993</v>
      </c>
      <c r="F274">
        <v>61812</v>
      </c>
      <c r="G274">
        <v>71945</v>
      </c>
      <c r="H274">
        <f t="shared" si="8"/>
        <v>178793</v>
      </c>
      <c r="I274">
        <f t="shared" si="9"/>
        <v>227938</v>
      </c>
    </row>
    <row r="275" spans="1:9" hidden="1" outlineLevel="2" x14ac:dyDescent="0.3">
      <c r="A275">
        <v>2015</v>
      </c>
      <c r="B275">
        <v>69</v>
      </c>
      <c r="C275">
        <f>IF(I275&gt;H275,B275,200)</f>
        <v>69</v>
      </c>
      <c r="D275">
        <v>103755</v>
      </c>
      <c r="E275">
        <v>141117</v>
      </c>
      <c r="F275">
        <v>53662</v>
      </c>
      <c r="G275">
        <v>65264</v>
      </c>
      <c r="H275">
        <f t="shared" si="8"/>
        <v>157417</v>
      </c>
      <c r="I275">
        <f t="shared" si="9"/>
        <v>206381</v>
      </c>
    </row>
    <row r="276" spans="1:9" hidden="1" outlineLevel="2" x14ac:dyDescent="0.3">
      <c r="A276">
        <v>2015</v>
      </c>
      <c r="B276">
        <v>70</v>
      </c>
      <c r="C276">
        <f>IF(I276&gt;H276,B276,200)</f>
        <v>70</v>
      </c>
      <c r="D276">
        <v>71078</v>
      </c>
      <c r="E276">
        <v>98815</v>
      </c>
      <c r="F276">
        <v>38172</v>
      </c>
      <c r="G276">
        <v>48720</v>
      </c>
      <c r="H276">
        <f t="shared" si="8"/>
        <v>109250</v>
      </c>
      <c r="I276">
        <f t="shared" si="9"/>
        <v>147535</v>
      </c>
    </row>
    <row r="277" spans="1:9" hidden="1" outlineLevel="2" x14ac:dyDescent="0.3">
      <c r="A277">
        <v>2015</v>
      </c>
      <c r="B277">
        <v>71</v>
      </c>
      <c r="C277">
        <f>IF(I277&gt;H277,B277,200)</f>
        <v>71</v>
      </c>
      <c r="D277">
        <v>67832</v>
      </c>
      <c r="E277">
        <v>96958</v>
      </c>
      <c r="F277">
        <v>36588</v>
      </c>
      <c r="G277">
        <v>48308</v>
      </c>
      <c r="H277">
        <f t="shared" si="8"/>
        <v>104420</v>
      </c>
      <c r="I277">
        <f t="shared" si="9"/>
        <v>145266</v>
      </c>
    </row>
    <row r="278" spans="1:9" hidden="1" outlineLevel="2" x14ac:dyDescent="0.3">
      <c r="A278">
        <v>2015</v>
      </c>
      <c r="B278">
        <v>72</v>
      </c>
      <c r="C278">
        <f>IF(I278&gt;H278,B278,200)</f>
        <v>72</v>
      </c>
      <c r="D278">
        <v>64068</v>
      </c>
      <c r="E278">
        <v>92503</v>
      </c>
      <c r="F278">
        <v>34193</v>
      </c>
      <c r="G278">
        <v>46745</v>
      </c>
      <c r="H278">
        <f t="shared" si="8"/>
        <v>98261</v>
      </c>
      <c r="I278">
        <f t="shared" si="9"/>
        <v>139248</v>
      </c>
    </row>
    <row r="279" spans="1:9" hidden="1" outlineLevel="2" x14ac:dyDescent="0.3">
      <c r="A279">
        <v>2015</v>
      </c>
      <c r="B279">
        <v>73</v>
      </c>
      <c r="C279">
        <f>IF(I279&gt;H279,B279,200)</f>
        <v>73</v>
      </c>
      <c r="D279">
        <v>60181</v>
      </c>
      <c r="E279">
        <v>89709</v>
      </c>
      <c r="F279">
        <v>32246</v>
      </c>
      <c r="G279">
        <v>45636</v>
      </c>
      <c r="H279">
        <f t="shared" si="8"/>
        <v>92427</v>
      </c>
      <c r="I279">
        <f t="shared" si="9"/>
        <v>135345</v>
      </c>
    </row>
    <row r="280" spans="1:9" hidden="1" outlineLevel="2" x14ac:dyDescent="0.3">
      <c r="A280">
        <v>2015</v>
      </c>
      <c r="B280">
        <v>74</v>
      </c>
      <c r="C280">
        <f>IF(I280&gt;H280,B280,200)</f>
        <v>74</v>
      </c>
      <c r="D280">
        <v>60611</v>
      </c>
      <c r="E280">
        <v>94115</v>
      </c>
      <c r="F280">
        <v>34194</v>
      </c>
      <c r="G280">
        <v>48561</v>
      </c>
      <c r="H280">
        <f t="shared" si="8"/>
        <v>94805</v>
      </c>
      <c r="I280">
        <f t="shared" si="9"/>
        <v>142676</v>
      </c>
    </row>
    <row r="281" spans="1:9" hidden="1" outlineLevel="2" x14ac:dyDescent="0.3">
      <c r="A281">
        <v>2015</v>
      </c>
      <c r="B281">
        <v>75</v>
      </c>
      <c r="C281">
        <f>IF(I281&gt;H281,B281,200)</f>
        <v>75</v>
      </c>
      <c r="D281">
        <v>59676</v>
      </c>
      <c r="E281">
        <v>95951</v>
      </c>
      <c r="F281">
        <v>34409</v>
      </c>
      <c r="G281">
        <v>51529</v>
      </c>
      <c r="H281">
        <f t="shared" si="8"/>
        <v>94085</v>
      </c>
      <c r="I281">
        <f t="shared" si="9"/>
        <v>147480</v>
      </c>
    </row>
    <row r="282" spans="1:9" hidden="1" outlineLevel="2" x14ac:dyDescent="0.3">
      <c r="A282">
        <v>2015</v>
      </c>
      <c r="B282">
        <v>76</v>
      </c>
      <c r="C282">
        <f>IF(I282&gt;H282,B282,200)</f>
        <v>76</v>
      </c>
      <c r="D282">
        <v>56687</v>
      </c>
      <c r="E282">
        <v>94253</v>
      </c>
      <c r="F282">
        <v>32865</v>
      </c>
      <c r="G282">
        <v>51389</v>
      </c>
      <c r="H282">
        <f t="shared" si="8"/>
        <v>89552</v>
      </c>
      <c r="I282">
        <f t="shared" si="9"/>
        <v>145642</v>
      </c>
    </row>
    <row r="283" spans="1:9" hidden="1" outlineLevel="2" x14ac:dyDescent="0.3">
      <c r="A283">
        <v>2015</v>
      </c>
      <c r="B283">
        <v>77</v>
      </c>
      <c r="C283">
        <f>IF(I283&gt;H283,B283,200)</f>
        <v>77</v>
      </c>
      <c r="D283">
        <v>53250</v>
      </c>
      <c r="E283">
        <v>91653</v>
      </c>
      <c r="F283">
        <v>31541</v>
      </c>
      <c r="G283">
        <v>50934</v>
      </c>
      <c r="H283">
        <f t="shared" si="8"/>
        <v>84791</v>
      </c>
      <c r="I283">
        <f t="shared" si="9"/>
        <v>142587</v>
      </c>
    </row>
    <row r="284" spans="1:9" hidden="1" outlineLevel="2" x14ac:dyDescent="0.3">
      <c r="A284">
        <v>2015</v>
      </c>
      <c r="B284">
        <v>78</v>
      </c>
      <c r="C284">
        <f>IF(I284&gt;H284,B284,200)</f>
        <v>78</v>
      </c>
      <c r="D284">
        <v>51016</v>
      </c>
      <c r="E284">
        <v>89629</v>
      </c>
      <c r="F284">
        <v>29686</v>
      </c>
      <c r="G284">
        <v>49887</v>
      </c>
      <c r="H284">
        <f t="shared" si="8"/>
        <v>80702</v>
      </c>
      <c r="I284">
        <f t="shared" si="9"/>
        <v>139516</v>
      </c>
    </row>
    <row r="285" spans="1:9" hidden="1" outlineLevel="2" x14ac:dyDescent="0.3">
      <c r="A285">
        <v>2015</v>
      </c>
      <c r="B285">
        <v>79</v>
      </c>
      <c r="C285">
        <f>IF(I285&gt;H285,B285,200)</f>
        <v>79</v>
      </c>
      <c r="D285">
        <v>48360</v>
      </c>
      <c r="E285">
        <v>87761</v>
      </c>
      <c r="F285">
        <v>27776</v>
      </c>
      <c r="G285">
        <v>48888</v>
      </c>
      <c r="H285">
        <f t="shared" si="8"/>
        <v>76136</v>
      </c>
      <c r="I285">
        <f t="shared" si="9"/>
        <v>136649</v>
      </c>
    </row>
    <row r="286" spans="1:9" hidden="1" outlineLevel="2" x14ac:dyDescent="0.3">
      <c r="A286">
        <v>2015</v>
      </c>
      <c r="B286">
        <v>80</v>
      </c>
      <c r="C286">
        <f>IF(I286&gt;H286,B286,200)</f>
        <v>80</v>
      </c>
      <c r="D286">
        <v>44022</v>
      </c>
      <c r="E286">
        <v>82281</v>
      </c>
      <c r="F286">
        <v>25633</v>
      </c>
      <c r="G286">
        <v>47010</v>
      </c>
      <c r="H286">
        <f t="shared" si="8"/>
        <v>69655</v>
      </c>
      <c r="I286">
        <f t="shared" si="9"/>
        <v>129291</v>
      </c>
    </row>
    <row r="287" spans="1:9" hidden="1" outlineLevel="2" x14ac:dyDescent="0.3">
      <c r="A287">
        <v>2015</v>
      </c>
      <c r="B287">
        <v>81</v>
      </c>
      <c r="C287">
        <f>IF(I287&gt;H287,B287,200)</f>
        <v>81</v>
      </c>
      <c r="D287">
        <v>39288</v>
      </c>
      <c r="E287">
        <v>75754</v>
      </c>
      <c r="F287">
        <v>23178</v>
      </c>
      <c r="G287">
        <v>44594</v>
      </c>
      <c r="H287">
        <f t="shared" si="8"/>
        <v>62466</v>
      </c>
      <c r="I287">
        <f t="shared" si="9"/>
        <v>120348</v>
      </c>
    </row>
    <row r="288" spans="1:9" hidden="1" outlineLevel="2" x14ac:dyDescent="0.3">
      <c r="A288">
        <v>2015</v>
      </c>
      <c r="B288">
        <v>82</v>
      </c>
      <c r="C288">
        <f>IF(I288&gt;H288,B288,200)</f>
        <v>82</v>
      </c>
      <c r="D288">
        <v>35442</v>
      </c>
      <c r="E288">
        <v>69725</v>
      </c>
      <c r="F288">
        <v>20845</v>
      </c>
      <c r="G288">
        <v>41678</v>
      </c>
      <c r="H288">
        <f t="shared" si="8"/>
        <v>56287</v>
      </c>
      <c r="I288">
        <f t="shared" si="9"/>
        <v>111403</v>
      </c>
    </row>
    <row r="289" spans="1:9" hidden="1" outlineLevel="2" x14ac:dyDescent="0.3">
      <c r="A289">
        <v>2015</v>
      </c>
      <c r="B289">
        <v>83</v>
      </c>
      <c r="C289">
        <f>IF(I289&gt;H289,B289,200)</f>
        <v>83</v>
      </c>
      <c r="D289">
        <v>33015</v>
      </c>
      <c r="E289">
        <v>67270</v>
      </c>
      <c r="F289">
        <v>19166</v>
      </c>
      <c r="G289">
        <v>41565</v>
      </c>
      <c r="H289">
        <f t="shared" si="8"/>
        <v>52181</v>
      </c>
      <c r="I289">
        <f t="shared" si="9"/>
        <v>108835</v>
      </c>
    </row>
    <row r="290" spans="1:9" hidden="1" outlineLevel="2" x14ac:dyDescent="0.3">
      <c r="A290">
        <v>2015</v>
      </c>
      <c r="B290">
        <v>84</v>
      </c>
      <c r="C290">
        <f>IF(I290&gt;H290,B290,200)</f>
        <v>84</v>
      </c>
      <c r="D290">
        <v>29852</v>
      </c>
      <c r="E290">
        <v>61921</v>
      </c>
      <c r="F290">
        <v>17426</v>
      </c>
      <c r="G290">
        <v>39224</v>
      </c>
      <c r="H290">
        <f t="shared" si="8"/>
        <v>47278</v>
      </c>
      <c r="I290">
        <f t="shared" si="9"/>
        <v>101145</v>
      </c>
    </row>
    <row r="291" spans="1:9" hidden="1" outlineLevel="2" x14ac:dyDescent="0.3">
      <c r="A291">
        <v>2015</v>
      </c>
      <c r="B291">
        <v>85</v>
      </c>
      <c r="C291">
        <f>IF(I291&gt;H291,B291,200)</f>
        <v>85</v>
      </c>
      <c r="D291">
        <v>26611</v>
      </c>
      <c r="E291">
        <v>57795</v>
      </c>
      <c r="F291">
        <v>15639</v>
      </c>
      <c r="G291">
        <v>36934</v>
      </c>
      <c r="H291">
        <f t="shared" si="8"/>
        <v>42250</v>
      </c>
      <c r="I291">
        <f t="shared" si="9"/>
        <v>94729</v>
      </c>
    </row>
    <row r="292" spans="1:9" hidden="1" outlineLevel="2" x14ac:dyDescent="0.3">
      <c r="A292">
        <v>2015</v>
      </c>
      <c r="B292">
        <v>86</v>
      </c>
      <c r="C292">
        <f>IF(I292&gt;H292,B292,200)</f>
        <v>86</v>
      </c>
      <c r="D292">
        <v>21353</v>
      </c>
      <c r="E292">
        <v>48659</v>
      </c>
      <c r="F292">
        <v>13014</v>
      </c>
      <c r="G292">
        <v>31968</v>
      </c>
      <c r="H292">
        <f t="shared" si="8"/>
        <v>34367</v>
      </c>
      <c r="I292">
        <f t="shared" si="9"/>
        <v>80627</v>
      </c>
    </row>
    <row r="293" spans="1:9" hidden="1" outlineLevel="2" x14ac:dyDescent="0.3">
      <c r="A293">
        <v>2015</v>
      </c>
      <c r="B293">
        <v>87</v>
      </c>
      <c r="C293">
        <f>IF(I293&gt;H293,B293,200)</f>
        <v>87</v>
      </c>
      <c r="D293">
        <v>17598</v>
      </c>
      <c r="E293">
        <v>41656</v>
      </c>
      <c r="F293">
        <v>10734</v>
      </c>
      <c r="G293">
        <v>27823</v>
      </c>
      <c r="H293">
        <f t="shared" si="8"/>
        <v>28332</v>
      </c>
      <c r="I293">
        <f t="shared" si="9"/>
        <v>69479</v>
      </c>
    </row>
    <row r="294" spans="1:9" hidden="1" outlineLevel="2" x14ac:dyDescent="0.3">
      <c r="A294">
        <v>2015</v>
      </c>
      <c r="B294">
        <v>88</v>
      </c>
      <c r="C294">
        <f>IF(I294&gt;H294,B294,200)</f>
        <v>88</v>
      </c>
      <c r="D294">
        <v>13231</v>
      </c>
      <c r="E294">
        <v>34081</v>
      </c>
      <c r="F294">
        <v>8287</v>
      </c>
      <c r="G294">
        <v>23286</v>
      </c>
      <c r="H294">
        <f t="shared" si="8"/>
        <v>21518</v>
      </c>
      <c r="I294">
        <f t="shared" si="9"/>
        <v>57367</v>
      </c>
    </row>
    <row r="295" spans="1:9" hidden="1" outlineLevel="2" x14ac:dyDescent="0.3">
      <c r="A295">
        <v>2015</v>
      </c>
      <c r="B295">
        <v>89</v>
      </c>
      <c r="C295">
        <f>IF(I295&gt;H295,B295,200)</f>
        <v>89</v>
      </c>
      <c r="D295">
        <v>10494</v>
      </c>
      <c r="E295">
        <v>29877</v>
      </c>
      <c r="F295">
        <v>6480</v>
      </c>
      <c r="G295">
        <v>19499</v>
      </c>
      <c r="H295">
        <f t="shared" si="8"/>
        <v>16974</v>
      </c>
      <c r="I295">
        <f t="shared" si="9"/>
        <v>49376</v>
      </c>
    </row>
    <row r="296" spans="1:9" hidden="1" outlineLevel="2" x14ac:dyDescent="0.3">
      <c r="A296">
        <v>2015</v>
      </c>
      <c r="B296">
        <v>90</v>
      </c>
      <c r="C296">
        <f>IF(I296&gt;H296,B296,200)</f>
        <v>90</v>
      </c>
      <c r="D296">
        <v>8835</v>
      </c>
      <c r="E296">
        <v>26228</v>
      </c>
      <c r="F296">
        <v>5240</v>
      </c>
      <c r="G296">
        <v>16821</v>
      </c>
      <c r="H296">
        <f t="shared" si="8"/>
        <v>14075</v>
      </c>
      <c r="I296">
        <f t="shared" si="9"/>
        <v>43049</v>
      </c>
    </row>
    <row r="297" spans="1:9" hidden="1" outlineLevel="2" x14ac:dyDescent="0.3">
      <c r="A297">
        <v>2015</v>
      </c>
      <c r="B297">
        <v>91</v>
      </c>
      <c r="C297">
        <f>IF(I297&gt;H297,B297,200)</f>
        <v>91</v>
      </c>
      <c r="D297">
        <v>6329</v>
      </c>
      <c r="E297">
        <v>19692</v>
      </c>
      <c r="F297">
        <v>3854</v>
      </c>
      <c r="G297">
        <v>12778</v>
      </c>
      <c r="H297">
        <f t="shared" si="8"/>
        <v>10183</v>
      </c>
      <c r="I297">
        <f t="shared" si="9"/>
        <v>32470</v>
      </c>
    </row>
    <row r="298" spans="1:9" hidden="1" outlineLevel="2" x14ac:dyDescent="0.3">
      <c r="A298">
        <v>2015</v>
      </c>
      <c r="B298">
        <v>92</v>
      </c>
      <c r="C298">
        <f>IF(I298&gt;H298,B298,200)</f>
        <v>92</v>
      </c>
      <c r="D298">
        <v>5005</v>
      </c>
      <c r="E298">
        <v>15847</v>
      </c>
      <c r="F298">
        <v>3130</v>
      </c>
      <c r="G298">
        <v>10231</v>
      </c>
      <c r="H298">
        <f t="shared" si="8"/>
        <v>8135</v>
      </c>
      <c r="I298">
        <f t="shared" si="9"/>
        <v>26078</v>
      </c>
    </row>
    <row r="299" spans="1:9" hidden="1" outlineLevel="2" x14ac:dyDescent="0.3">
      <c r="A299">
        <v>2015</v>
      </c>
      <c r="B299">
        <v>93</v>
      </c>
      <c r="C299">
        <f>IF(I299&gt;H299,B299,200)</f>
        <v>93</v>
      </c>
      <c r="D299">
        <v>3435</v>
      </c>
      <c r="E299">
        <v>11970</v>
      </c>
      <c r="F299">
        <v>2231</v>
      </c>
      <c r="G299">
        <v>7648</v>
      </c>
      <c r="H299">
        <f t="shared" si="8"/>
        <v>5666</v>
      </c>
      <c r="I299">
        <f t="shared" si="9"/>
        <v>19618</v>
      </c>
    </row>
    <row r="300" spans="1:9" hidden="1" outlineLevel="2" x14ac:dyDescent="0.3">
      <c r="A300">
        <v>2015</v>
      </c>
      <c r="B300">
        <v>94</v>
      </c>
      <c r="C300">
        <f>IF(I300&gt;H300,B300,200)</f>
        <v>94</v>
      </c>
      <c r="D300">
        <v>2269</v>
      </c>
      <c r="E300">
        <v>7730</v>
      </c>
      <c r="F300">
        <v>1439</v>
      </c>
      <c r="G300">
        <v>5025</v>
      </c>
      <c r="H300">
        <f t="shared" si="8"/>
        <v>3708</v>
      </c>
      <c r="I300">
        <f t="shared" si="9"/>
        <v>12755</v>
      </c>
    </row>
    <row r="301" spans="1:9" hidden="1" outlineLevel="2" x14ac:dyDescent="0.3">
      <c r="A301">
        <v>2015</v>
      </c>
      <c r="B301">
        <v>95</v>
      </c>
      <c r="C301">
        <f>IF(I301&gt;H301,B301,200)</f>
        <v>95</v>
      </c>
      <c r="D301">
        <v>1569</v>
      </c>
      <c r="E301">
        <v>5373</v>
      </c>
      <c r="F301">
        <v>1068</v>
      </c>
      <c r="G301">
        <v>3457</v>
      </c>
      <c r="H301">
        <f t="shared" si="8"/>
        <v>2637</v>
      </c>
      <c r="I301">
        <f t="shared" si="9"/>
        <v>8830</v>
      </c>
    </row>
    <row r="302" spans="1:9" hidden="1" outlineLevel="2" x14ac:dyDescent="0.3">
      <c r="A302">
        <v>2015</v>
      </c>
      <c r="B302">
        <v>96</v>
      </c>
      <c r="C302">
        <f>IF(I302&gt;H302,B302,200)</f>
        <v>96</v>
      </c>
      <c r="D302">
        <v>950</v>
      </c>
      <c r="E302">
        <v>3387</v>
      </c>
      <c r="F302">
        <v>657</v>
      </c>
      <c r="G302">
        <v>2333</v>
      </c>
      <c r="H302">
        <f t="shared" si="8"/>
        <v>1607</v>
      </c>
      <c r="I302">
        <f t="shared" si="9"/>
        <v>5720</v>
      </c>
    </row>
    <row r="303" spans="1:9" hidden="1" outlineLevel="2" x14ac:dyDescent="0.3">
      <c r="A303">
        <v>2015</v>
      </c>
      <c r="B303">
        <v>97</v>
      </c>
      <c r="C303">
        <f>IF(I303&gt;H303,B303,200)</f>
        <v>97</v>
      </c>
      <c r="D303">
        <v>462</v>
      </c>
      <c r="E303">
        <v>1757</v>
      </c>
      <c r="F303">
        <v>275</v>
      </c>
      <c r="G303">
        <v>1103</v>
      </c>
      <c r="H303">
        <f t="shared" si="8"/>
        <v>737</v>
      </c>
      <c r="I303">
        <f t="shared" si="9"/>
        <v>2860</v>
      </c>
    </row>
    <row r="304" spans="1:9" hidden="1" outlineLevel="2" x14ac:dyDescent="0.3">
      <c r="A304">
        <v>2015</v>
      </c>
      <c r="B304">
        <v>98</v>
      </c>
      <c r="C304">
        <f>IF(I304&gt;H304,B304,200)</f>
        <v>98</v>
      </c>
      <c r="D304">
        <v>283</v>
      </c>
      <c r="E304">
        <v>1239</v>
      </c>
      <c r="F304">
        <v>211</v>
      </c>
      <c r="G304">
        <v>750</v>
      </c>
      <c r="H304">
        <f t="shared" si="8"/>
        <v>494</v>
      </c>
      <c r="I304">
        <f t="shared" si="9"/>
        <v>1989</v>
      </c>
    </row>
    <row r="305" spans="1:9" hidden="1" outlineLevel="2" x14ac:dyDescent="0.3">
      <c r="A305">
        <v>2015</v>
      </c>
      <c r="B305">
        <v>99</v>
      </c>
      <c r="C305">
        <f>IF(I305&gt;H305,B305,200)</f>
        <v>99</v>
      </c>
      <c r="D305">
        <v>211</v>
      </c>
      <c r="E305">
        <v>894</v>
      </c>
      <c r="F305">
        <v>137</v>
      </c>
      <c r="G305">
        <v>531</v>
      </c>
      <c r="H305">
        <f t="shared" si="8"/>
        <v>348</v>
      </c>
      <c r="I305">
        <f t="shared" si="9"/>
        <v>1425</v>
      </c>
    </row>
    <row r="306" spans="1:9" hidden="1" outlineLevel="2" x14ac:dyDescent="0.3">
      <c r="A306">
        <v>2015</v>
      </c>
      <c r="B306">
        <v>100</v>
      </c>
      <c r="C306">
        <f>IF(I306&gt;H306,B306,200)</f>
        <v>100</v>
      </c>
      <c r="D306">
        <v>473</v>
      </c>
      <c r="E306">
        <v>2055</v>
      </c>
      <c r="F306">
        <v>254</v>
      </c>
      <c r="G306">
        <v>1009</v>
      </c>
      <c r="H306">
        <f t="shared" si="8"/>
        <v>727</v>
      </c>
      <c r="I306">
        <f t="shared" si="9"/>
        <v>3064</v>
      </c>
    </row>
    <row r="307" spans="1:9" outlineLevel="1" collapsed="1" x14ac:dyDescent="0.3">
      <c r="A307" s="3" t="s">
        <v>15</v>
      </c>
      <c r="C307">
        <f>SUBTOTAL(5,C206:C306)</f>
        <v>49</v>
      </c>
    </row>
    <row r="308" spans="1:9" hidden="1" outlineLevel="2" x14ac:dyDescent="0.3">
      <c r="A308">
        <v>2016</v>
      </c>
      <c r="B308">
        <v>0</v>
      </c>
      <c r="C308">
        <f>IF(I308&gt;H308,B308,200)</f>
        <v>200</v>
      </c>
      <c r="D308">
        <v>101805</v>
      </c>
      <c r="E308">
        <v>95998</v>
      </c>
      <c r="F308">
        <v>77670</v>
      </c>
      <c r="G308">
        <v>73188</v>
      </c>
      <c r="H308">
        <f t="shared" si="8"/>
        <v>179475</v>
      </c>
      <c r="I308">
        <f t="shared" si="9"/>
        <v>169186</v>
      </c>
    </row>
    <row r="309" spans="1:9" hidden="1" outlineLevel="2" x14ac:dyDescent="0.3">
      <c r="A309">
        <v>2016</v>
      </c>
      <c r="B309">
        <v>1</v>
      </c>
      <c r="C309">
        <f>IF(I309&gt;H309,B309,200)</f>
        <v>200</v>
      </c>
      <c r="D309">
        <v>103935</v>
      </c>
      <c r="E309">
        <v>98065</v>
      </c>
      <c r="F309">
        <v>78564</v>
      </c>
      <c r="G309">
        <v>74003</v>
      </c>
      <c r="H309">
        <f t="shared" si="8"/>
        <v>182499</v>
      </c>
      <c r="I309">
        <f t="shared" si="9"/>
        <v>172068</v>
      </c>
    </row>
    <row r="310" spans="1:9" hidden="1" outlineLevel="2" x14ac:dyDescent="0.3">
      <c r="A310">
        <v>2016</v>
      </c>
      <c r="B310">
        <v>2</v>
      </c>
      <c r="C310">
        <f>IF(I310&gt;H310,B310,200)</f>
        <v>200</v>
      </c>
      <c r="D310">
        <v>106363</v>
      </c>
      <c r="E310">
        <v>100405</v>
      </c>
      <c r="F310">
        <v>79769</v>
      </c>
      <c r="G310">
        <v>75107</v>
      </c>
      <c r="H310">
        <f t="shared" si="8"/>
        <v>186132</v>
      </c>
      <c r="I310">
        <f t="shared" si="9"/>
        <v>175512</v>
      </c>
    </row>
    <row r="311" spans="1:9" hidden="1" outlineLevel="2" x14ac:dyDescent="0.3">
      <c r="A311">
        <v>2016</v>
      </c>
      <c r="B311">
        <v>3</v>
      </c>
      <c r="C311">
        <f>IF(I311&gt;H311,B311,200)</f>
        <v>200</v>
      </c>
      <c r="D311">
        <v>107228</v>
      </c>
      <c r="E311">
        <v>101504</v>
      </c>
      <c r="F311">
        <v>78704</v>
      </c>
      <c r="G311">
        <v>74699</v>
      </c>
      <c r="H311">
        <f t="shared" si="8"/>
        <v>185932</v>
      </c>
      <c r="I311">
        <f t="shared" si="9"/>
        <v>176203</v>
      </c>
    </row>
    <row r="312" spans="1:9" hidden="1" outlineLevel="2" x14ac:dyDescent="0.3">
      <c r="A312">
        <v>2016</v>
      </c>
      <c r="B312">
        <v>4</v>
      </c>
      <c r="C312">
        <f>IF(I312&gt;H312,B312,200)</f>
        <v>200</v>
      </c>
      <c r="D312">
        <v>115644</v>
      </c>
      <c r="E312">
        <v>109155</v>
      </c>
      <c r="F312">
        <v>85003</v>
      </c>
      <c r="G312">
        <v>80200</v>
      </c>
      <c r="H312">
        <f t="shared" si="8"/>
        <v>200647</v>
      </c>
      <c r="I312">
        <f t="shared" si="9"/>
        <v>189355</v>
      </c>
    </row>
    <row r="313" spans="1:9" hidden="1" outlineLevel="2" x14ac:dyDescent="0.3">
      <c r="A313">
        <v>2016</v>
      </c>
      <c r="B313">
        <v>5</v>
      </c>
      <c r="C313">
        <f>IF(I313&gt;H313,B313,200)</f>
        <v>200</v>
      </c>
      <c r="D313">
        <v>117855</v>
      </c>
      <c r="E313">
        <v>110957</v>
      </c>
      <c r="F313">
        <v>86579</v>
      </c>
      <c r="G313">
        <v>81992</v>
      </c>
      <c r="H313">
        <f t="shared" si="8"/>
        <v>204434</v>
      </c>
      <c r="I313">
        <f t="shared" si="9"/>
        <v>192949</v>
      </c>
    </row>
    <row r="314" spans="1:9" hidden="1" outlineLevel="2" x14ac:dyDescent="0.3">
      <c r="A314">
        <v>2016</v>
      </c>
      <c r="B314">
        <v>6</v>
      </c>
      <c r="C314">
        <f>IF(I314&gt;H314,B314,200)</f>
        <v>200</v>
      </c>
      <c r="D314">
        <v>122674</v>
      </c>
      <c r="E314">
        <v>116147</v>
      </c>
      <c r="F314">
        <v>90531</v>
      </c>
      <c r="G314">
        <v>85499</v>
      </c>
      <c r="H314">
        <f t="shared" si="8"/>
        <v>213205</v>
      </c>
      <c r="I314">
        <f t="shared" si="9"/>
        <v>201646</v>
      </c>
    </row>
    <row r="315" spans="1:9" hidden="1" outlineLevel="2" x14ac:dyDescent="0.3">
      <c r="A315">
        <v>2016</v>
      </c>
      <c r="B315">
        <v>7</v>
      </c>
      <c r="C315">
        <f>IF(I315&gt;H315,B315,200)</f>
        <v>200</v>
      </c>
      <c r="D315">
        <v>127060</v>
      </c>
      <c r="E315">
        <v>120913</v>
      </c>
      <c r="F315">
        <v>95040</v>
      </c>
      <c r="G315">
        <v>90668</v>
      </c>
      <c r="H315">
        <f t="shared" si="8"/>
        <v>222100</v>
      </c>
      <c r="I315">
        <f t="shared" si="9"/>
        <v>211581</v>
      </c>
    </row>
    <row r="316" spans="1:9" hidden="1" outlineLevel="2" x14ac:dyDescent="0.3">
      <c r="A316">
        <v>2016</v>
      </c>
      <c r="B316">
        <v>8</v>
      </c>
      <c r="C316">
        <f>IF(I316&gt;H316,B316,200)</f>
        <v>200</v>
      </c>
      <c r="D316">
        <v>124924</v>
      </c>
      <c r="E316">
        <v>119331</v>
      </c>
      <c r="F316">
        <v>95973</v>
      </c>
      <c r="G316">
        <v>91176</v>
      </c>
      <c r="H316">
        <f t="shared" si="8"/>
        <v>220897</v>
      </c>
      <c r="I316">
        <f t="shared" si="9"/>
        <v>210507</v>
      </c>
    </row>
    <row r="317" spans="1:9" hidden="1" outlineLevel="2" x14ac:dyDescent="0.3">
      <c r="A317">
        <v>2016</v>
      </c>
      <c r="B317">
        <v>9</v>
      </c>
      <c r="C317">
        <f>IF(I317&gt;H317,B317,200)</f>
        <v>200</v>
      </c>
      <c r="D317">
        <v>115826</v>
      </c>
      <c r="E317">
        <v>110433</v>
      </c>
      <c r="F317">
        <v>91051</v>
      </c>
      <c r="G317">
        <v>86127</v>
      </c>
      <c r="H317">
        <f t="shared" si="8"/>
        <v>206877</v>
      </c>
      <c r="I317">
        <f t="shared" si="9"/>
        <v>196560</v>
      </c>
    </row>
    <row r="318" spans="1:9" hidden="1" outlineLevel="2" x14ac:dyDescent="0.3">
      <c r="A318">
        <v>2016</v>
      </c>
      <c r="B318">
        <v>10</v>
      </c>
      <c r="C318">
        <f>IF(I318&gt;H318,B318,200)</f>
        <v>200</v>
      </c>
      <c r="D318">
        <v>109199</v>
      </c>
      <c r="E318">
        <v>103881</v>
      </c>
      <c r="F318">
        <v>87282</v>
      </c>
      <c r="G318">
        <v>82583</v>
      </c>
      <c r="H318">
        <f t="shared" si="8"/>
        <v>196481</v>
      </c>
      <c r="I318">
        <f t="shared" si="9"/>
        <v>186464</v>
      </c>
    </row>
    <row r="319" spans="1:9" hidden="1" outlineLevel="2" x14ac:dyDescent="0.3">
      <c r="A319">
        <v>2016</v>
      </c>
      <c r="B319">
        <v>11</v>
      </c>
      <c r="C319">
        <f>IF(I319&gt;H319,B319,200)</f>
        <v>200</v>
      </c>
      <c r="D319">
        <v>104042</v>
      </c>
      <c r="E319">
        <v>98830</v>
      </c>
      <c r="F319">
        <v>84865</v>
      </c>
      <c r="G319">
        <v>80918</v>
      </c>
      <c r="H319">
        <f t="shared" si="8"/>
        <v>188907</v>
      </c>
      <c r="I319">
        <f t="shared" si="9"/>
        <v>179748</v>
      </c>
    </row>
    <row r="320" spans="1:9" hidden="1" outlineLevel="2" x14ac:dyDescent="0.3">
      <c r="A320">
        <v>2016</v>
      </c>
      <c r="B320">
        <v>12</v>
      </c>
      <c r="C320">
        <f>IF(I320&gt;H320,B320,200)</f>
        <v>200</v>
      </c>
      <c r="D320">
        <v>100080</v>
      </c>
      <c r="E320">
        <v>94505</v>
      </c>
      <c r="F320">
        <v>83268</v>
      </c>
      <c r="G320">
        <v>79043</v>
      </c>
      <c r="H320">
        <f t="shared" si="8"/>
        <v>183348</v>
      </c>
      <c r="I320">
        <f t="shared" si="9"/>
        <v>173548</v>
      </c>
    </row>
    <row r="321" spans="1:9" hidden="1" outlineLevel="2" x14ac:dyDescent="0.3">
      <c r="A321">
        <v>2016</v>
      </c>
      <c r="B321">
        <v>13</v>
      </c>
      <c r="C321">
        <f>IF(I321&gt;H321,B321,200)</f>
        <v>200</v>
      </c>
      <c r="D321">
        <v>96584</v>
      </c>
      <c r="E321">
        <v>92197</v>
      </c>
      <c r="F321">
        <v>83126</v>
      </c>
      <c r="G321">
        <v>78728</v>
      </c>
      <c r="H321">
        <f t="shared" si="8"/>
        <v>179710</v>
      </c>
      <c r="I321">
        <f t="shared" si="9"/>
        <v>170925</v>
      </c>
    </row>
    <row r="322" spans="1:9" hidden="1" outlineLevel="2" x14ac:dyDescent="0.3">
      <c r="A322">
        <v>2016</v>
      </c>
      <c r="B322">
        <v>14</v>
      </c>
      <c r="C322">
        <f>IF(I322&gt;H322,B322,200)</f>
        <v>200</v>
      </c>
      <c r="D322">
        <v>96634</v>
      </c>
      <c r="E322">
        <v>91757</v>
      </c>
      <c r="F322">
        <v>85042</v>
      </c>
      <c r="G322">
        <v>80672</v>
      </c>
      <c r="H322">
        <f t="shared" si="8"/>
        <v>181676</v>
      </c>
      <c r="I322">
        <f t="shared" si="9"/>
        <v>172429</v>
      </c>
    </row>
    <row r="323" spans="1:9" hidden="1" outlineLevel="2" x14ac:dyDescent="0.3">
      <c r="A323">
        <v>2016</v>
      </c>
      <c r="B323">
        <v>15</v>
      </c>
      <c r="C323">
        <f>IF(I323&gt;H323,B323,200)</f>
        <v>200</v>
      </c>
      <c r="D323">
        <v>99900</v>
      </c>
      <c r="E323">
        <v>94900</v>
      </c>
      <c r="F323">
        <v>88006</v>
      </c>
      <c r="G323">
        <v>83763</v>
      </c>
      <c r="H323">
        <f t="shared" si="8"/>
        <v>187906</v>
      </c>
      <c r="I323">
        <f t="shared" si="9"/>
        <v>178663</v>
      </c>
    </row>
    <row r="324" spans="1:9" hidden="1" outlineLevel="2" x14ac:dyDescent="0.3">
      <c r="A324">
        <v>2016</v>
      </c>
      <c r="B324">
        <v>16</v>
      </c>
      <c r="C324">
        <f>IF(I324&gt;H324,B324,200)</f>
        <v>200</v>
      </c>
      <c r="D324">
        <v>102304</v>
      </c>
      <c r="E324">
        <v>97241</v>
      </c>
      <c r="F324">
        <v>90754</v>
      </c>
      <c r="G324">
        <v>86334</v>
      </c>
      <c r="H324">
        <f t="shared" si="8"/>
        <v>193058</v>
      </c>
      <c r="I324">
        <f t="shared" si="9"/>
        <v>183575</v>
      </c>
    </row>
    <row r="325" spans="1:9" hidden="1" outlineLevel="2" x14ac:dyDescent="0.3">
      <c r="A325">
        <v>2016</v>
      </c>
      <c r="B325">
        <v>17</v>
      </c>
      <c r="C325">
        <f>IF(I325&gt;H325,B325,200)</f>
        <v>200</v>
      </c>
      <c r="D325">
        <v>102117</v>
      </c>
      <c r="E325">
        <v>97152</v>
      </c>
      <c r="F325">
        <v>92372</v>
      </c>
      <c r="G325">
        <v>88092</v>
      </c>
      <c r="H325">
        <f t="shared" si="8"/>
        <v>194489</v>
      </c>
      <c r="I325">
        <f t="shared" si="9"/>
        <v>185244</v>
      </c>
    </row>
    <row r="326" spans="1:9" hidden="1" outlineLevel="2" x14ac:dyDescent="0.3">
      <c r="A326">
        <v>2016</v>
      </c>
      <c r="B326">
        <v>18</v>
      </c>
      <c r="C326">
        <f>IF(I326&gt;H326,B326,200)</f>
        <v>200</v>
      </c>
      <c r="D326">
        <v>105215</v>
      </c>
      <c r="E326">
        <v>99843</v>
      </c>
      <c r="F326">
        <v>95362</v>
      </c>
      <c r="G326">
        <v>90377</v>
      </c>
      <c r="H326">
        <f t="shared" ref="H326:H389" si="10">SUM(D326,F326)</f>
        <v>200577</v>
      </c>
      <c r="I326">
        <f t="shared" ref="I326:I389" si="11">SUM(E326,G326)</f>
        <v>190220</v>
      </c>
    </row>
    <row r="327" spans="1:9" hidden="1" outlineLevel="2" x14ac:dyDescent="0.3">
      <c r="A327">
        <v>2016</v>
      </c>
      <c r="B327">
        <v>19</v>
      </c>
      <c r="C327">
        <f>IF(I327&gt;H327,B327,200)</f>
        <v>200</v>
      </c>
      <c r="D327">
        <v>111695</v>
      </c>
      <c r="E327">
        <v>108739</v>
      </c>
      <c r="F327">
        <v>96643</v>
      </c>
      <c r="G327">
        <v>90103</v>
      </c>
      <c r="H327">
        <f t="shared" si="10"/>
        <v>208338</v>
      </c>
      <c r="I327">
        <f t="shared" si="11"/>
        <v>198842</v>
      </c>
    </row>
    <row r="328" spans="1:9" hidden="1" outlineLevel="2" x14ac:dyDescent="0.3">
      <c r="A328">
        <v>2016</v>
      </c>
      <c r="B328">
        <v>20</v>
      </c>
      <c r="C328">
        <f>IF(I328&gt;H328,B328,200)</f>
        <v>200</v>
      </c>
      <c r="D328">
        <v>116472</v>
      </c>
      <c r="E328">
        <v>113300</v>
      </c>
      <c r="F328">
        <v>100550</v>
      </c>
      <c r="G328">
        <v>93297</v>
      </c>
      <c r="H328">
        <f t="shared" si="10"/>
        <v>217022</v>
      </c>
      <c r="I328">
        <f t="shared" si="11"/>
        <v>206597</v>
      </c>
    </row>
    <row r="329" spans="1:9" hidden="1" outlineLevel="2" x14ac:dyDescent="0.3">
      <c r="A329">
        <v>2016</v>
      </c>
      <c r="B329">
        <v>21</v>
      </c>
      <c r="C329">
        <f>IF(I329&gt;H329,B329,200)</f>
        <v>200</v>
      </c>
      <c r="D329">
        <v>116201</v>
      </c>
      <c r="E329">
        <v>112431</v>
      </c>
      <c r="F329">
        <v>105916</v>
      </c>
      <c r="G329">
        <v>100878</v>
      </c>
      <c r="H329">
        <f t="shared" si="10"/>
        <v>222117</v>
      </c>
      <c r="I329">
        <f t="shared" si="11"/>
        <v>213309</v>
      </c>
    </row>
    <row r="330" spans="1:9" hidden="1" outlineLevel="2" x14ac:dyDescent="0.3">
      <c r="A330">
        <v>2016</v>
      </c>
      <c r="B330">
        <v>22</v>
      </c>
      <c r="C330">
        <f>IF(I330&gt;H330,B330,200)</f>
        <v>200</v>
      </c>
      <c r="D330">
        <v>126041</v>
      </c>
      <c r="E330">
        <v>123408</v>
      </c>
      <c r="F330">
        <v>109437</v>
      </c>
      <c r="G330">
        <v>104076</v>
      </c>
      <c r="H330">
        <f t="shared" si="10"/>
        <v>235478</v>
      </c>
      <c r="I330">
        <f t="shared" si="11"/>
        <v>227484</v>
      </c>
    </row>
    <row r="331" spans="1:9" hidden="1" outlineLevel="2" x14ac:dyDescent="0.3">
      <c r="A331">
        <v>2016</v>
      </c>
      <c r="B331">
        <v>23</v>
      </c>
      <c r="C331">
        <f>IF(I331&gt;H331,B331,200)</f>
        <v>200</v>
      </c>
      <c r="D331">
        <v>131420</v>
      </c>
      <c r="E331">
        <v>128498</v>
      </c>
      <c r="F331">
        <v>114453</v>
      </c>
      <c r="G331">
        <v>107610</v>
      </c>
      <c r="H331">
        <f t="shared" si="10"/>
        <v>245873</v>
      </c>
      <c r="I331">
        <f t="shared" si="11"/>
        <v>236108</v>
      </c>
    </row>
    <row r="332" spans="1:9" hidden="1" outlineLevel="2" x14ac:dyDescent="0.3">
      <c r="A332">
        <v>2016</v>
      </c>
      <c r="B332">
        <v>24</v>
      </c>
      <c r="C332">
        <f>IF(I332&gt;H332,B332,200)</f>
        <v>200</v>
      </c>
      <c r="D332">
        <v>136147</v>
      </c>
      <c r="E332">
        <v>132655</v>
      </c>
      <c r="F332">
        <v>119015</v>
      </c>
      <c r="G332">
        <v>112780</v>
      </c>
      <c r="H332">
        <f t="shared" si="10"/>
        <v>255162</v>
      </c>
      <c r="I332">
        <f t="shared" si="11"/>
        <v>245435</v>
      </c>
    </row>
    <row r="333" spans="1:9" hidden="1" outlineLevel="2" x14ac:dyDescent="0.3">
      <c r="A333">
        <v>2016</v>
      </c>
      <c r="B333">
        <v>25</v>
      </c>
      <c r="C333">
        <f>IF(I333&gt;H333,B333,200)</f>
        <v>200</v>
      </c>
      <c r="D333">
        <v>149346</v>
      </c>
      <c r="E333">
        <v>147177</v>
      </c>
      <c r="F333">
        <v>121687</v>
      </c>
      <c r="G333">
        <v>112610</v>
      </c>
      <c r="H333">
        <f t="shared" si="10"/>
        <v>271033</v>
      </c>
      <c r="I333">
        <f t="shared" si="11"/>
        <v>259787</v>
      </c>
    </row>
    <row r="334" spans="1:9" hidden="1" outlineLevel="2" x14ac:dyDescent="0.3">
      <c r="A334">
        <v>2016</v>
      </c>
      <c r="B334">
        <v>26</v>
      </c>
      <c r="C334">
        <f>IF(I334&gt;H334,B334,200)</f>
        <v>200</v>
      </c>
      <c r="D334">
        <v>156174</v>
      </c>
      <c r="E334">
        <v>154862</v>
      </c>
      <c r="F334">
        <v>120833</v>
      </c>
      <c r="G334">
        <v>111499</v>
      </c>
      <c r="H334">
        <f t="shared" si="10"/>
        <v>277007</v>
      </c>
      <c r="I334">
        <f t="shared" si="11"/>
        <v>266361</v>
      </c>
    </row>
    <row r="335" spans="1:9" hidden="1" outlineLevel="2" x14ac:dyDescent="0.3">
      <c r="A335">
        <v>2016</v>
      </c>
      <c r="B335">
        <v>27</v>
      </c>
      <c r="C335">
        <f>IF(I335&gt;H335,B335,200)</f>
        <v>200</v>
      </c>
      <c r="D335">
        <v>160403</v>
      </c>
      <c r="E335">
        <v>158955</v>
      </c>
      <c r="F335">
        <v>118954</v>
      </c>
      <c r="G335">
        <v>109837</v>
      </c>
      <c r="H335">
        <f t="shared" si="10"/>
        <v>279357</v>
      </c>
      <c r="I335">
        <f t="shared" si="11"/>
        <v>268792</v>
      </c>
    </row>
    <row r="336" spans="1:9" hidden="1" outlineLevel="2" x14ac:dyDescent="0.3">
      <c r="A336">
        <v>2016</v>
      </c>
      <c r="B336">
        <v>28</v>
      </c>
      <c r="C336">
        <f>IF(I336&gt;H336,B336,200)</f>
        <v>200</v>
      </c>
      <c r="D336">
        <v>167107</v>
      </c>
      <c r="E336">
        <v>167799</v>
      </c>
      <c r="F336">
        <v>120135</v>
      </c>
      <c r="G336">
        <v>110154</v>
      </c>
      <c r="H336">
        <f t="shared" si="10"/>
        <v>287242</v>
      </c>
      <c r="I336">
        <f t="shared" si="11"/>
        <v>277953</v>
      </c>
    </row>
    <row r="337" spans="1:9" hidden="1" outlineLevel="2" x14ac:dyDescent="0.3">
      <c r="A337">
        <v>2016</v>
      </c>
      <c r="B337">
        <v>29</v>
      </c>
      <c r="C337">
        <f>IF(I337&gt;H337,B337,200)</f>
        <v>200</v>
      </c>
      <c r="D337">
        <v>173642</v>
      </c>
      <c r="E337">
        <v>172994</v>
      </c>
      <c r="F337">
        <v>119529</v>
      </c>
      <c r="G337">
        <v>109636</v>
      </c>
      <c r="H337">
        <f t="shared" si="10"/>
        <v>293171</v>
      </c>
      <c r="I337">
        <f t="shared" si="11"/>
        <v>282630</v>
      </c>
    </row>
    <row r="338" spans="1:9" hidden="1" outlineLevel="2" x14ac:dyDescent="0.3">
      <c r="A338">
        <v>2016</v>
      </c>
      <c r="B338">
        <v>30</v>
      </c>
      <c r="C338">
        <f>IF(I338&gt;H338,B338,200)</f>
        <v>200</v>
      </c>
      <c r="D338">
        <v>183608</v>
      </c>
      <c r="E338">
        <v>183512</v>
      </c>
      <c r="F338">
        <v>121261</v>
      </c>
      <c r="G338">
        <v>112591</v>
      </c>
      <c r="H338">
        <f t="shared" si="10"/>
        <v>304869</v>
      </c>
      <c r="I338">
        <f t="shared" si="11"/>
        <v>296103</v>
      </c>
    </row>
    <row r="339" spans="1:9" hidden="1" outlineLevel="2" x14ac:dyDescent="0.3">
      <c r="A339">
        <v>2016</v>
      </c>
      <c r="B339">
        <v>31</v>
      </c>
      <c r="C339">
        <f>IF(I339&gt;H339,B339,200)</f>
        <v>200</v>
      </c>
      <c r="D339">
        <v>196178</v>
      </c>
      <c r="E339">
        <v>195945</v>
      </c>
      <c r="F339">
        <v>126402</v>
      </c>
      <c r="G339">
        <v>117222</v>
      </c>
      <c r="H339">
        <f t="shared" si="10"/>
        <v>322580</v>
      </c>
      <c r="I339">
        <f t="shared" si="11"/>
        <v>313167</v>
      </c>
    </row>
    <row r="340" spans="1:9" hidden="1" outlineLevel="2" x14ac:dyDescent="0.3">
      <c r="A340">
        <v>2016</v>
      </c>
      <c r="B340">
        <v>32</v>
      </c>
      <c r="C340">
        <f>IF(I340&gt;H340,B340,200)</f>
        <v>200</v>
      </c>
      <c r="D340">
        <v>205119</v>
      </c>
      <c r="E340">
        <v>203594</v>
      </c>
      <c r="F340">
        <v>127743</v>
      </c>
      <c r="G340">
        <v>119043</v>
      </c>
      <c r="H340">
        <f t="shared" si="10"/>
        <v>332862</v>
      </c>
      <c r="I340">
        <f t="shared" si="11"/>
        <v>322637</v>
      </c>
    </row>
    <row r="341" spans="1:9" hidden="1" outlineLevel="2" x14ac:dyDescent="0.3">
      <c r="A341">
        <v>2016</v>
      </c>
      <c r="B341">
        <v>33</v>
      </c>
      <c r="C341">
        <f>IF(I341&gt;H341,B341,200)</f>
        <v>200</v>
      </c>
      <c r="D341">
        <v>211602</v>
      </c>
      <c r="E341">
        <v>210847</v>
      </c>
      <c r="F341">
        <v>130005</v>
      </c>
      <c r="G341">
        <v>122330</v>
      </c>
      <c r="H341">
        <f t="shared" si="10"/>
        <v>341607</v>
      </c>
      <c r="I341">
        <f t="shared" si="11"/>
        <v>333177</v>
      </c>
    </row>
    <row r="342" spans="1:9" hidden="1" outlineLevel="2" x14ac:dyDescent="0.3">
      <c r="A342">
        <v>2016</v>
      </c>
      <c r="B342">
        <v>34</v>
      </c>
      <c r="C342">
        <f>IF(I342&gt;H342,B342,200)</f>
        <v>200</v>
      </c>
      <c r="D342">
        <v>204125</v>
      </c>
      <c r="E342">
        <v>202698</v>
      </c>
      <c r="F342">
        <v>127494</v>
      </c>
      <c r="G342">
        <v>118943</v>
      </c>
      <c r="H342">
        <f t="shared" si="10"/>
        <v>331619</v>
      </c>
      <c r="I342">
        <f t="shared" si="11"/>
        <v>321641</v>
      </c>
    </row>
    <row r="343" spans="1:9" hidden="1" outlineLevel="2" x14ac:dyDescent="0.3">
      <c r="A343">
        <v>2016</v>
      </c>
      <c r="B343">
        <v>35</v>
      </c>
      <c r="C343">
        <f>IF(I343&gt;H343,B343,200)</f>
        <v>200</v>
      </c>
      <c r="D343">
        <v>194988</v>
      </c>
      <c r="E343">
        <v>195354</v>
      </c>
      <c r="F343">
        <v>121246</v>
      </c>
      <c r="G343">
        <v>113414</v>
      </c>
      <c r="H343">
        <f t="shared" si="10"/>
        <v>316234</v>
      </c>
      <c r="I343">
        <f t="shared" si="11"/>
        <v>308768</v>
      </c>
    </row>
    <row r="344" spans="1:9" hidden="1" outlineLevel="2" x14ac:dyDescent="0.3">
      <c r="A344">
        <v>2016</v>
      </c>
      <c r="B344">
        <v>36</v>
      </c>
      <c r="C344">
        <f>IF(I344&gt;H344,B344,200)</f>
        <v>200</v>
      </c>
      <c r="D344">
        <v>198336</v>
      </c>
      <c r="E344">
        <v>198133</v>
      </c>
      <c r="F344">
        <v>123308</v>
      </c>
      <c r="G344">
        <v>116445</v>
      </c>
      <c r="H344">
        <f t="shared" si="10"/>
        <v>321644</v>
      </c>
      <c r="I344">
        <f t="shared" si="11"/>
        <v>314578</v>
      </c>
    </row>
    <row r="345" spans="1:9" hidden="1" outlineLevel="2" x14ac:dyDescent="0.3">
      <c r="A345">
        <v>2016</v>
      </c>
      <c r="B345">
        <v>37</v>
      </c>
      <c r="C345">
        <f>IF(I345&gt;H345,B345,200)</f>
        <v>200</v>
      </c>
      <c r="D345">
        <v>197773</v>
      </c>
      <c r="E345">
        <v>195991</v>
      </c>
      <c r="F345">
        <v>122570</v>
      </c>
      <c r="G345">
        <v>115284</v>
      </c>
      <c r="H345">
        <f t="shared" si="10"/>
        <v>320343</v>
      </c>
      <c r="I345">
        <f t="shared" si="11"/>
        <v>311275</v>
      </c>
    </row>
    <row r="346" spans="1:9" hidden="1" outlineLevel="2" x14ac:dyDescent="0.3">
      <c r="A346">
        <v>2016</v>
      </c>
      <c r="B346">
        <v>38</v>
      </c>
      <c r="C346">
        <f>IF(I346&gt;H346,B346,200)</f>
        <v>200</v>
      </c>
      <c r="D346">
        <v>190537</v>
      </c>
      <c r="E346">
        <v>189765</v>
      </c>
      <c r="F346">
        <v>119866</v>
      </c>
      <c r="G346">
        <v>113155</v>
      </c>
      <c r="H346">
        <f t="shared" si="10"/>
        <v>310403</v>
      </c>
      <c r="I346">
        <f t="shared" si="11"/>
        <v>302920</v>
      </c>
    </row>
    <row r="347" spans="1:9" hidden="1" outlineLevel="2" x14ac:dyDescent="0.3">
      <c r="A347">
        <v>2016</v>
      </c>
      <c r="B347">
        <v>39</v>
      </c>
      <c r="C347">
        <f>IF(I347&gt;H347,B347,200)</f>
        <v>200</v>
      </c>
      <c r="D347">
        <v>187693</v>
      </c>
      <c r="E347">
        <v>187390</v>
      </c>
      <c r="F347">
        <v>120102</v>
      </c>
      <c r="G347">
        <v>112769</v>
      </c>
      <c r="H347">
        <f t="shared" si="10"/>
        <v>307795</v>
      </c>
      <c r="I347">
        <f t="shared" si="11"/>
        <v>300159</v>
      </c>
    </row>
    <row r="348" spans="1:9" hidden="1" outlineLevel="2" x14ac:dyDescent="0.3">
      <c r="A348">
        <v>2016</v>
      </c>
      <c r="B348">
        <v>40</v>
      </c>
      <c r="C348">
        <f>IF(I348&gt;H348,B348,200)</f>
        <v>200</v>
      </c>
      <c r="D348">
        <v>186381</v>
      </c>
      <c r="E348">
        <v>187931</v>
      </c>
      <c r="F348">
        <v>121588</v>
      </c>
      <c r="G348">
        <v>113655</v>
      </c>
      <c r="H348">
        <f t="shared" si="10"/>
        <v>307969</v>
      </c>
      <c r="I348">
        <f t="shared" si="11"/>
        <v>301586</v>
      </c>
    </row>
    <row r="349" spans="1:9" hidden="1" outlineLevel="2" x14ac:dyDescent="0.3">
      <c r="A349">
        <v>2016</v>
      </c>
      <c r="B349">
        <v>41</v>
      </c>
      <c r="C349">
        <f>IF(I349&gt;H349,B349,200)</f>
        <v>200</v>
      </c>
      <c r="D349">
        <v>178157</v>
      </c>
      <c r="E349">
        <v>178828</v>
      </c>
      <c r="F349">
        <v>118773</v>
      </c>
      <c r="G349">
        <v>112354</v>
      </c>
      <c r="H349">
        <f t="shared" si="10"/>
        <v>296930</v>
      </c>
      <c r="I349">
        <f t="shared" si="11"/>
        <v>291182</v>
      </c>
    </row>
    <row r="350" spans="1:9" hidden="1" outlineLevel="2" x14ac:dyDescent="0.3">
      <c r="A350">
        <v>2016</v>
      </c>
      <c r="B350">
        <v>42</v>
      </c>
      <c r="C350">
        <f>IF(I350&gt;H350,B350,200)</f>
        <v>200</v>
      </c>
      <c r="D350">
        <v>169539</v>
      </c>
      <c r="E350">
        <v>170399</v>
      </c>
      <c r="F350">
        <v>116881</v>
      </c>
      <c r="G350">
        <v>109694</v>
      </c>
      <c r="H350">
        <f t="shared" si="10"/>
        <v>286420</v>
      </c>
      <c r="I350">
        <f t="shared" si="11"/>
        <v>280093</v>
      </c>
    </row>
    <row r="351" spans="1:9" hidden="1" outlineLevel="2" x14ac:dyDescent="0.3">
      <c r="A351">
        <v>2016</v>
      </c>
      <c r="B351">
        <v>43</v>
      </c>
      <c r="C351">
        <f>IF(I351&gt;H351,B351,200)</f>
        <v>200</v>
      </c>
      <c r="D351">
        <v>160941</v>
      </c>
      <c r="E351">
        <v>162602</v>
      </c>
      <c r="F351">
        <v>113188</v>
      </c>
      <c r="G351">
        <v>107074</v>
      </c>
      <c r="H351">
        <f t="shared" si="10"/>
        <v>274129</v>
      </c>
      <c r="I351">
        <f t="shared" si="11"/>
        <v>269676</v>
      </c>
    </row>
    <row r="352" spans="1:9" hidden="1" outlineLevel="2" x14ac:dyDescent="0.3">
      <c r="A352">
        <v>2016</v>
      </c>
      <c r="B352">
        <v>44</v>
      </c>
      <c r="C352">
        <f>IF(I352&gt;H352,B352,200)</f>
        <v>200</v>
      </c>
      <c r="D352">
        <v>153904</v>
      </c>
      <c r="E352">
        <v>155298</v>
      </c>
      <c r="F352">
        <v>109892</v>
      </c>
      <c r="G352">
        <v>104179</v>
      </c>
      <c r="H352">
        <f t="shared" si="10"/>
        <v>263796</v>
      </c>
      <c r="I352">
        <f t="shared" si="11"/>
        <v>259477</v>
      </c>
    </row>
    <row r="353" spans="1:9" hidden="1" outlineLevel="2" x14ac:dyDescent="0.3">
      <c r="A353">
        <v>2016</v>
      </c>
      <c r="B353">
        <v>45</v>
      </c>
      <c r="C353">
        <f>IF(I353&gt;H353,B353,200)</f>
        <v>200</v>
      </c>
      <c r="D353">
        <v>145184</v>
      </c>
      <c r="E353">
        <v>148701</v>
      </c>
      <c r="F353">
        <v>106865</v>
      </c>
      <c r="G353">
        <v>101460</v>
      </c>
      <c r="H353">
        <f t="shared" si="10"/>
        <v>252049</v>
      </c>
      <c r="I353">
        <f t="shared" si="11"/>
        <v>250161</v>
      </c>
    </row>
    <row r="354" spans="1:9" hidden="1" outlineLevel="2" x14ac:dyDescent="0.3">
      <c r="A354">
        <v>2016</v>
      </c>
      <c r="B354">
        <v>46</v>
      </c>
      <c r="C354">
        <f>IF(I354&gt;H354,B354,200)</f>
        <v>200</v>
      </c>
      <c r="D354">
        <v>140680</v>
      </c>
      <c r="E354">
        <v>144251</v>
      </c>
      <c r="F354">
        <v>104099</v>
      </c>
      <c r="G354">
        <v>97544</v>
      </c>
      <c r="H354">
        <f t="shared" si="10"/>
        <v>244779</v>
      </c>
      <c r="I354">
        <f t="shared" si="11"/>
        <v>241795</v>
      </c>
    </row>
    <row r="355" spans="1:9" hidden="1" outlineLevel="2" x14ac:dyDescent="0.3">
      <c r="A355">
        <v>2016</v>
      </c>
      <c r="B355">
        <v>47</v>
      </c>
      <c r="C355">
        <f>IF(I355&gt;H355,B355,200)</f>
        <v>200</v>
      </c>
      <c r="D355">
        <v>133323</v>
      </c>
      <c r="E355">
        <v>138109</v>
      </c>
      <c r="F355">
        <v>101057</v>
      </c>
      <c r="G355">
        <v>95621</v>
      </c>
      <c r="H355">
        <f t="shared" si="10"/>
        <v>234380</v>
      </c>
      <c r="I355">
        <f t="shared" si="11"/>
        <v>233730</v>
      </c>
    </row>
    <row r="356" spans="1:9" hidden="1" outlineLevel="2" x14ac:dyDescent="0.3">
      <c r="A356">
        <v>2016</v>
      </c>
      <c r="B356">
        <v>48</v>
      </c>
      <c r="C356">
        <f>IF(I356&gt;H356,B356,200)</f>
        <v>200</v>
      </c>
      <c r="D356">
        <v>130112</v>
      </c>
      <c r="E356">
        <v>135581</v>
      </c>
      <c r="F356">
        <v>99890</v>
      </c>
      <c r="G356">
        <v>93929</v>
      </c>
      <c r="H356">
        <f t="shared" si="10"/>
        <v>230002</v>
      </c>
      <c r="I356">
        <f t="shared" si="11"/>
        <v>229510</v>
      </c>
    </row>
    <row r="357" spans="1:9" hidden="1" outlineLevel="2" x14ac:dyDescent="0.3">
      <c r="A357">
        <v>2016</v>
      </c>
      <c r="B357">
        <v>49</v>
      </c>
      <c r="C357">
        <f>IF(I357&gt;H357,B357,200)</f>
        <v>49</v>
      </c>
      <c r="D357">
        <v>127429</v>
      </c>
      <c r="E357">
        <v>134492</v>
      </c>
      <c r="F357">
        <v>99645</v>
      </c>
      <c r="G357">
        <v>93032</v>
      </c>
      <c r="H357">
        <f t="shared" si="10"/>
        <v>227074</v>
      </c>
      <c r="I357">
        <f t="shared" si="11"/>
        <v>227524</v>
      </c>
    </row>
    <row r="358" spans="1:9" hidden="1" outlineLevel="2" x14ac:dyDescent="0.3">
      <c r="A358">
        <v>2016</v>
      </c>
      <c r="B358">
        <v>50</v>
      </c>
      <c r="C358">
        <f>IF(I358&gt;H358,B358,200)</f>
        <v>50</v>
      </c>
      <c r="D358">
        <v>127971</v>
      </c>
      <c r="E358">
        <v>136678</v>
      </c>
      <c r="F358">
        <v>99494</v>
      </c>
      <c r="G358">
        <v>92354</v>
      </c>
      <c r="H358">
        <f t="shared" si="10"/>
        <v>227465</v>
      </c>
      <c r="I358">
        <f t="shared" si="11"/>
        <v>229032</v>
      </c>
    </row>
    <row r="359" spans="1:9" hidden="1" outlineLevel="2" x14ac:dyDescent="0.3">
      <c r="A359">
        <v>2016</v>
      </c>
      <c r="B359">
        <v>51</v>
      </c>
      <c r="C359">
        <f>IF(I359&gt;H359,B359,200)</f>
        <v>51</v>
      </c>
      <c r="D359">
        <v>128830</v>
      </c>
      <c r="E359">
        <v>138828</v>
      </c>
      <c r="F359">
        <v>100571</v>
      </c>
      <c r="G359">
        <v>92984</v>
      </c>
      <c r="H359">
        <f t="shared" si="10"/>
        <v>229401</v>
      </c>
      <c r="I359">
        <f t="shared" si="11"/>
        <v>231812</v>
      </c>
    </row>
    <row r="360" spans="1:9" hidden="1" outlineLevel="2" x14ac:dyDescent="0.3">
      <c r="A360">
        <v>2016</v>
      </c>
      <c r="B360">
        <v>52</v>
      </c>
      <c r="C360">
        <f>IF(I360&gt;H360,B360,200)</f>
        <v>52</v>
      </c>
      <c r="D360">
        <v>131885</v>
      </c>
      <c r="E360">
        <v>143686</v>
      </c>
      <c r="F360">
        <v>101624</v>
      </c>
      <c r="G360">
        <v>93461</v>
      </c>
      <c r="H360">
        <f t="shared" si="10"/>
        <v>233509</v>
      </c>
      <c r="I360">
        <f t="shared" si="11"/>
        <v>237147</v>
      </c>
    </row>
    <row r="361" spans="1:9" hidden="1" outlineLevel="2" x14ac:dyDescent="0.3">
      <c r="A361">
        <v>2016</v>
      </c>
      <c r="B361">
        <v>53</v>
      </c>
      <c r="C361">
        <f>IF(I361&gt;H361,B361,200)</f>
        <v>53</v>
      </c>
      <c r="D361">
        <v>133908</v>
      </c>
      <c r="E361">
        <v>147771</v>
      </c>
      <c r="F361">
        <v>102629</v>
      </c>
      <c r="G361">
        <v>95208</v>
      </c>
      <c r="H361">
        <f t="shared" si="10"/>
        <v>236537</v>
      </c>
      <c r="I361">
        <f t="shared" si="11"/>
        <v>242979</v>
      </c>
    </row>
    <row r="362" spans="1:9" hidden="1" outlineLevel="2" x14ac:dyDescent="0.3">
      <c r="A362">
        <v>2016</v>
      </c>
      <c r="B362">
        <v>54</v>
      </c>
      <c r="C362">
        <f>IF(I362&gt;H362,B362,200)</f>
        <v>54</v>
      </c>
      <c r="D362">
        <v>134854</v>
      </c>
      <c r="E362">
        <v>150227</v>
      </c>
      <c r="F362">
        <v>102666</v>
      </c>
      <c r="G362">
        <v>94858</v>
      </c>
      <c r="H362">
        <f t="shared" si="10"/>
        <v>237520</v>
      </c>
      <c r="I362">
        <f t="shared" si="11"/>
        <v>245085</v>
      </c>
    </row>
    <row r="363" spans="1:9" hidden="1" outlineLevel="2" x14ac:dyDescent="0.3">
      <c r="A363">
        <v>2016</v>
      </c>
      <c r="B363">
        <v>55</v>
      </c>
      <c r="C363">
        <f>IF(I363&gt;H363,B363,200)</f>
        <v>55</v>
      </c>
      <c r="D363">
        <v>140027</v>
      </c>
      <c r="E363">
        <v>158666</v>
      </c>
      <c r="F363">
        <v>104115</v>
      </c>
      <c r="G363">
        <v>96375</v>
      </c>
      <c r="H363">
        <f t="shared" si="10"/>
        <v>244142</v>
      </c>
      <c r="I363">
        <f t="shared" si="11"/>
        <v>255041</v>
      </c>
    </row>
    <row r="364" spans="1:9" hidden="1" outlineLevel="2" x14ac:dyDescent="0.3">
      <c r="A364">
        <v>2016</v>
      </c>
      <c r="B364">
        <v>56</v>
      </c>
      <c r="C364">
        <f>IF(I364&gt;H364,B364,200)</f>
        <v>56</v>
      </c>
      <c r="D364">
        <v>147784</v>
      </c>
      <c r="E364">
        <v>170921</v>
      </c>
      <c r="F364">
        <v>107453</v>
      </c>
      <c r="G364">
        <v>99669</v>
      </c>
      <c r="H364">
        <f t="shared" si="10"/>
        <v>255237</v>
      </c>
      <c r="I364">
        <f t="shared" si="11"/>
        <v>270590</v>
      </c>
    </row>
    <row r="365" spans="1:9" hidden="1" outlineLevel="2" x14ac:dyDescent="0.3">
      <c r="A365">
        <v>2016</v>
      </c>
      <c r="B365">
        <v>57</v>
      </c>
      <c r="C365">
        <f>IF(I365&gt;H365,B365,200)</f>
        <v>57</v>
      </c>
      <c r="D365">
        <v>158200</v>
      </c>
      <c r="E365">
        <v>184763</v>
      </c>
      <c r="F365">
        <v>111616</v>
      </c>
      <c r="G365">
        <v>103450</v>
      </c>
      <c r="H365">
        <f t="shared" si="10"/>
        <v>269816</v>
      </c>
      <c r="I365">
        <f t="shared" si="11"/>
        <v>288213</v>
      </c>
    </row>
    <row r="366" spans="1:9" hidden="1" outlineLevel="2" x14ac:dyDescent="0.3">
      <c r="A366">
        <v>2016</v>
      </c>
      <c r="B366">
        <v>58</v>
      </c>
      <c r="C366">
        <f>IF(I366&gt;H366,B366,200)</f>
        <v>58</v>
      </c>
      <c r="D366">
        <v>165641</v>
      </c>
      <c r="E366">
        <v>194480</v>
      </c>
      <c r="F366">
        <v>110452</v>
      </c>
      <c r="G366">
        <v>103781</v>
      </c>
      <c r="H366">
        <f t="shared" si="10"/>
        <v>276093</v>
      </c>
      <c r="I366">
        <f t="shared" si="11"/>
        <v>298261</v>
      </c>
    </row>
    <row r="367" spans="1:9" hidden="1" outlineLevel="2" x14ac:dyDescent="0.3">
      <c r="A367">
        <v>2016</v>
      </c>
      <c r="B367">
        <v>59</v>
      </c>
      <c r="C367">
        <f>IF(I367&gt;H367,B367,200)</f>
        <v>59</v>
      </c>
      <c r="D367">
        <v>167909</v>
      </c>
      <c r="E367">
        <v>200976</v>
      </c>
      <c r="F367">
        <v>108988</v>
      </c>
      <c r="G367">
        <v>102618</v>
      </c>
      <c r="H367">
        <f t="shared" si="10"/>
        <v>276897</v>
      </c>
      <c r="I367">
        <f t="shared" si="11"/>
        <v>303594</v>
      </c>
    </row>
    <row r="368" spans="1:9" hidden="1" outlineLevel="2" x14ac:dyDescent="0.3">
      <c r="A368">
        <v>2016</v>
      </c>
      <c r="B368">
        <v>60</v>
      </c>
      <c r="C368">
        <f>IF(I368&gt;H368,B368,200)</f>
        <v>60</v>
      </c>
      <c r="D368">
        <v>166751</v>
      </c>
      <c r="E368">
        <v>200636</v>
      </c>
      <c r="F368">
        <v>104657</v>
      </c>
      <c r="G368">
        <v>99413</v>
      </c>
      <c r="H368">
        <f t="shared" si="10"/>
        <v>271408</v>
      </c>
      <c r="I368">
        <f t="shared" si="11"/>
        <v>300049</v>
      </c>
    </row>
    <row r="369" spans="1:9" hidden="1" outlineLevel="2" x14ac:dyDescent="0.3">
      <c r="A369">
        <v>2016</v>
      </c>
      <c r="B369">
        <v>61</v>
      </c>
      <c r="C369">
        <f>IF(I369&gt;H369,B369,200)</f>
        <v>61</v>
      </c>
      <c r="D369">
        <v>168259</v>
      </c>
      <c r="E369">
        <v>204255</v>
      </c>
      <c r="F369">
        <v>102197</v>
      </c>
      <c r="G369">
        <v>98419</v>
      </c>
      <c r="H369">
        <f t="shared" si="10"/>
        <v>270456</v>
      </c>
      <c r="I369">
        <f t="shared" si="11"/>
        <v>302674</v>
      </c>
    </row>
    <row r="370" spans="1:9" hidden="1" outlineLevel="2" x14ac:dyDescent="0.3">
      <c r="A370">
        <v>2016</v>
      </c>
      <c r="B370">
        <v>62</v>
      </c>
      <c r="C370">
        <f>IF(I370&gt;H370,B370,200)</f>
        <v>62</v>
      </c>
      <c r="D370">
        <v>160344</v>
      </c>
      <c r="E370">
        <v>198469</v>
      </c>
      <c r="F370">
        <v>94988</v>
      </c>
      <c r="G370">
        <v>92888</v>
      </c>
      <c r="H370">
        <f t="shared" si="10"/>
        <v>255332</v>
      </c>
      <c r="I370">
        <f t="shared" si="11"/>
        <v>291357</v>
      </c>
    </row>
    <row r="371" spans="1:9" hidden="1" outlineLevel="2" x14ac:dyDescent="0.3">
      <c r="A371">
        <v>2016</v>
      </c>
      <c r="B371">
        <v>63</v>
      </c>
      <c r="C371">
        <f>IF(I371&gt;H371,B371,200)</f>
        <v>63</v>
      </c>
      <c r="D371">
        <v>157000</v>
      </c>
      <c r="E371">
        <v>197483</v>
      </c>
      <c r="F371">
        <v>92002</v>
      </c>
      <c r="G371">
        <v>91496</v>
      </c>
      <c r="H371">
        <f t="shared" si="10"/>
        <v>249002</v>
      </c>
      <c r="I371">
        <f t="shared" si="11"/>
        <v>288979</v>
      </c>
    </row>
    <row r="372" spans="1:9" hidden="1" outlineLevel="2" x14ac:dyDescent="0.3">
      <c r="A372">
        <v>2016</v>
      </c>
      <c r="B372">
        <v>64</v>
      </c>
      <c r="C372">
        <f>IF(I372&gt;H372,B372,200)</f>
        <v>64</v>
      </c>
      <c r="D372">
        <v>152364</v>
      </c>
      <c r="E372">
        <v>193994</v>
      </c>
      <c r="F372">
        <v>87942</v>
      </c>
      <c r="G372">
        <v>89590</v>
      </c>
      <c r="H372">
        <f t="shared" si="10"/>
        <v>240306</v>
      </c>
      <c r="I372">
        <f t="shared" si="11"/>
        <v>283584</v>
      </c>
    </row>
    <row r="373" spans="1:9" hidden="1" outlineLevel="2" x14ac:dyDescent="0.3">
      <c r="A373">
        <v>2016</v>
      </c>
      <c r="B373">
        <v>65</v>
      </c>
      <c r="C373">
        <f>IF(I373&gt;H373,B373,200)</f>
        <v>65</v>
      </c>
      <c r="D373">
        <v>147500</v>
      </c>
      <c r="E373">
        <v>190814</v>
      </c>
      <c r="F373">
        <v>82996</v>
      </c>
      <c r="G373">
        <v>88055</v>
      </c>
      <c r="H373">
        <f t="shared" si="10"/>
        <v>230496</v>
      </c>
      <c r="I373">
        <f t="shared" si="11"/>
        <v>278869</v>
      </c>
    </row>
    <row r="374" spans="1:9" hidden="1" outlineLevel="2" x14ac:dyDescent="0.3">
      <c r="A374">
        <v>2016</v>
      </c>
      <c r="B374">
        <v>66</v>
      </c>
      <c r="C374">
        <f>IF(I374&gt;H374,B374,200)</f>
        <v>66</v>
      </c>
      <c r="D374">
        <v>139062</v>
      </c>
      <c r="E374">
        <v>180019</v>
      </c>
      <c r="F374">
        <v>77582</v>
      </c>
      <c r="G374">
        <v>84032</v>
      </c>
      <c r="H374">
        <f t="shared" si="10"/>
        <v>216644</v>
      </c>
      <c r="I374">
        <f t="shared" si="11"/>
        <v>264051</v>
      </c>
    </row>
    <row r="375" spans="1:9" hidden="1" outlineLevel="2" x14ac:dyDescent="0.3">
      <c r="A375">
        <v>2016</v>
      </c>
      <c r="B375">
        <v>67</v>
      </c>
      <c r="C375">
        <f>IF(I375&gt;H375,B375,200)</f>
        <v>67</v>
      </c>
      <c r="D375">
        <v>130705</v>
      </c>
      <c r="E375">
        <v>172289</v>
      </c>
      <c r="F375">
        <v>71238</v>
      </c>
      <c r="G375">
        <v>79936</v>
      </c>
      <c r="H375">
        <f t="shared" si="10"/>
        <v>201943</v>
      </c>
      <c r="I375">
        <f t="shared" si="11"/>
        <v>252225</v>
      </c>
    </row>
    <row r="376" spans="1:9" hidden="1" outlineLevel="2" x14ac:dyDescent="0.3">
      <c r="A376">
        <v>2016</v>
      </c>
      <c r="B376">
        <v>68</v>
      </c>
      <c r="C376">
        <f>IF(I376&gt;H376,B376,200)</f>
        <v>68</v>
      </c>
      <c r="D376">
        <v>124277</v>
      </c>
      <c r="E376">
        <v>165422</v>
      </c>
      <c r="F376">
        <v>67598</v>
      </c>
      <c r="G376">
        <v>77047</v>
      </c>
      <c r="H376">
        <f t="shared" si="10"/>
        <v>191875</v>
      </c>
      <c r="I376">
        <f t="shared" si="11"/>
        <v>242469</v>
      </c>
    </row>
    <row r="377" spans="1:9" hidden="1" outlineLevel="2" x14ac:dyDescent="0.3">
      <c r="A377">
        <v>2016</v>
      </c>
      <c r="B377">
        <v>69</v>
      </c>
      <c r="C377">
        <f>IF(I377&gt;H377,B377,200)</f>
        <v>69</v>
      </c>
      <c r="D377">
        <v>113547</v>
      </c>
      <c r="E377">
        <v>153863</v>
      </c>
      <c r="F377">
        <v>60016</v>
      </c>
      <c r="G377">
        <v>71127</v>
      </c>
      <c r="H377">
        <f t="shared" si="10"/>
        <v>173563</v>
      </c>
      <c r="I377">
        <f t="shared" si="11"/>
        <v>224990</v>
      </c>
    </row>
    <row r="378" spans="1:9" hidden="1" outlineLevel="2" x14ac:dyDescent="0.3">
      <c r="A378">
        <v>2016</v>
      </c>
      <c r="B378">
        <v>70</v>
      </c>
      <c r="C378">
        <f>IF(I378&gt;H378,B378,200)</f>
        <v>70</v>
      </c>
      <c r="D378">
        <v>100508</v>
      </c>
      <c r="E378">
        <v>139034</v>
      </c>
      <c r="F378">
        <v>51968</v>
      </c>
      <c r="G378">
        <v>64439</v>
      </c>
      <c r="H378">
        <f t="shared" si="10"/>
        <v>152476</v>
      </c>
      <c r="I378">
        <f t="shared" si="11"/>
        <v>203473</v>
      </c>
    </row>
    <row r="379" spans="1:9" hidden="1" outlineLevel="2" x14ac:dyDescent="0.3">
      <c r="A379">
        <v>2016</v>
      </c>
      <c r="B379">
        <v>71</v>
      </c>
      <c r="C379">
        <f>IF(I379&gt;H379,B379,200)</f>
        <v>71</v>
      </c>
      <c r="D379">
        <v>68719</v>
      </c>
      <c r="E379">
        <v>97249</v>
      </c>
      <c r="F379">
        <v>36866</v>
      </c>
      <c r="G379">
        <v>48037</v>
      </c>
      <c r="H379">
        <f t="shared" si="10"/>
        <v>105585</v>
      </c>
      <c r="I379">
        <f t="shared" si="11"/>
        <v>145286</v>
      </c>
    </row>
    <row r="380" spans="1:9" hidden="1" outlineLevel="2" x14ac:dyDescent="0.3">
      <c r="A380">
        <v>2016</v>
      </c>
      <c r="B380">
        <v>72</v>
      </c>
      <c r="C380">
        <f>IF(I380&gt;H380,B380,200)</f>
        <v>72</v>
      </c>
      <c r="D380">
        <v>65411</v>
      </c>
      <c r="E380">
        <v>95273</v>
      </c>
      <c r="F380">
        <v>35221</v>
      </c>
      <c r="G380">
        <v>47541</v>
      </c>
      <c r="H380">
        <f t="shared" si="10"/>
        <v>100632</v>
      </c>
      <c r="I380">
        <f t="shared" si="11"/>
        <v>142814</v>
      </c>
    </row>
    <row r="381" spans="1:9" hidden="1" outlineLevel="2" x14ac:dyDescent="0.3">
      <c r="A381">
        <v>2016</v>
      </c>
      <c r="B381">
        <v>73</v>
      </c>
      <c r="C381">
        <f>IF(I381&gt;H381,B381,200)</f>
        <v>73</v>
      </c>
      <c r="D381">
        <v>61604</v>
      </c>
      <c r="E381">
        <v>90733</v>
      </c>
      <c r="F381">
        <v>32797</v>
      </c>
      <c r="G381">
        <v>45907</v>
      </c>
      <c r="H381">
        <f t="shared" si="10"/>
        <v>94401</v>
      </c>
      <c r="I381">
        <f t="shared" si="11"/>
        <v>136640</v>
      </c>
    </row>
    <row r="382" spans="1:9" hidden="1" outlineLevel="2" x14ac:dyDescent="0.3">
      <c r="A382">
        <v>2016</v>
      </c>
      <c r="B382">
        <v>74</v>
      </c>
      <c r="C382">
        <f>IF(I382&gt;H382,B382,200)</f>
        <v>74</v>
      </c>
      <c r="D382">
        <v>57680</v>
      </c>
      <c r="E382">
        <v>87810</v>
      </c>
      <c r="F382">
        <v>30800</v>
      </c>
      <c r="G382">
        <v>44711</v>
      </c>
      <c r="H382">
        <f t="shared" si="10"/>
        <v>88480</v>
      </c>
      <c r="I382">
        <f t="shared" si="11"/>
        <v>132521</v>
      </c>
    </row>
    <row r="383" spans="1:9" hidden="1" outlineLevel="2" x14ac:dyDescent="0.3">
      <c r="A383">
        <v>2016</v>
      </c>
      <c r="B383">
        <v>75</v>
      </c>
      <c r="C383">
        <f>IF(I383&gt;H383,B383,200)</f>
        <v>75</v>
      </c>
      <c r="D383">
        <v>57890</v>
      </c>
      <c r="E383">
        <v>91898</v>
      </c>
      <c r="F383">
        <v>32511</v>
      </c>
      <c r="G383">
        <v>47443</v>
      </c>
      <c r="H383">
        <f t="shared" si="10"/>
        <v>90401</v>
      </c>
      <c r="I383">
        <f t="shared" si="11"/>
        <v>139341</v>
      </c>
    </row>
    <row r="384" spans="1:9" hidden="1" outlineLevel="2" x14ac:dyDescent="0.3">
      <c r="A384">
        <v>2016</v>
      </c>
      <c r="B384">
        <v>76</v>
      </c>
      <c r="C384">
        <f>IF(I384&gt;H384,B384,200)</f>
        <v>76</v>
      </c>
      <c r="D384">
        <v>56774</v>
      </c>
      <c r="E384">
        <v>93428</v>
      </c>
      <c r="F384">
        <v>32555</v>
      </c>
      <c r="G384">
        <v>50176</v>
      </c>
      <c r="H384">
        <f t="shared" si="10"/>
        <v>89329</v>
      </c>
      <c r="I384">
        <f t="shared" si="11"/>
        <v>143604</v>
      </c>
    </row>
    <row r="385" spans="1:9" hidden="1" outlineLevel="2" x14ac:dyDescent="0.3">
      <c r="A385">
        <v>2016</v>
      </c>
      <c r="B385">
        <v>77</v>
      </c>
      <c r="C385">
        <f>IF(I385&gt;H385,B385,200)</f>
        <v>77</v>
      </c>
      <c r="D385">
        <v>53696</v>
      </c>
      <c r="E385">
        <v>91477</v>
      </c>
      <c r="F385">
        <v>30918</v>
      </c>
      <c r="G385">
        <v>49849</v>
      </c>
      <c r="H385">
        <f t="shared" si="10"/>
        <v>84614</v>
      </c>
      <c r="I385">
        <f t="shared" si="11"/>
        <v>141326</v>
      </c>
    </row>
    <row r="386" spans="1:9" hidden="1" outlineLevel="2" x14ac:dyDescent="0.3">
      <c r="A386">
        <v>2016</v>
      </c>
      <c r="B386">
        <v>78</v>
      </c>
      <c r="C386">
        <f>IF(I386&gt;H386,B386,200)</f>
        <v>78</v>
      </c>
      <c r="D386">
        <v>50189</v>
      </c>
      <c r="E386">
        <v>88605</v>
      </c>
      <c r="F386">
        <v>29490</v>
      </c>
      <c r="G386">
        <v>49181</v>
      </c>
      <c r="H386">
        <f t="shared" si="10"/>
        <v>79679</v>
      </c>
      <c r="I386">
        <f t="shared" si="11"/>
        <v>137786</v>
      </c>
    </row>
    <row r="387" spans="1:9" hidden="1" outlineLevel="2" x14ac:dyDescent="0.3">
      <c r="A387">
        <v>2016</v>
      </c>
      <c r="B387">
        <v>79</v>
      </c>
      <c r="C387">
        <f>IF(I387&gt;H387,B387,200)</f>
        <v>79</v>
      </c>
      <c r="D387">
        <v>47820</v>
      </c>
      <c r="E387">
        <v>86251</v>
      </c>
      <c r="F387">
        <v>27570</v>
      </c>
      <c r="G387">
        <v>47925</v>
      </c>
      <c r="H387">
        <f t="shared" si="10"/>
        <v>75390</v>
      </c>
      <c r="I387">
        <f t="shared" si="11"/>
        <v>134176</v>
      </c>
    </row>
    <row r="388" spans="1:9" hidden="1" outlineLevel="2" x14ac:dyDescent="0.3">
      <c r="A388">
        <v>2016</v>
      </c>
      <c r="B388">
        <v>80</v>
      </c>
      <c r="C388">
        <f>IF(I388&gt;H388,B388,200)</f>
        <v>80</v>
      </c>
      <c r="D388">
        <v>45045</v>
      </c>
      <c r="E388">
        <v>84008</v>
      </c>
      <c r="F388">
        <v>25608</v>
      </c>
      <c r="G388">
        <v>46690</v>
      </c>
      <c r="H388">
        <f t="shared" si="10"/>
        <v>70653</v>
      </c>
      <c r="I388">
        <f t="shared" si="11"/>
        <v>130698</v>
      </c>
    </row>
    <row r="389" spans="1:9" hidden="1" outlineLevel="2" x14ac:dyDescent="0.3">
      <c r="A389">
        <v>2016</v>
      </c>
      <c r="B389">
        <v>81</v>
      </c>
      <c r="C389">
        <f>IF(I389&gt;H389,B389,200)</f>
        <v>81</v>
      </c>
      <c r="D389">
        <v>40723</v>
      </c>
      <c r="E389">
        <v>78282</v>
      </c>
      <c r="F389">
        <v>23444</v>
      </c>
      <c r="G389">
        <v>44592</v>
      </c>
      <c r="H389">
        <f t="shared" si="10"/>
        <v>64167</v>
      </c>
      <c r="I389">
        <f t="shared" si="11"/>
        <v>122874</v>
      </c>
    </row>
    <row r="390" spans="1:9" hidden="1" outlineLevel="2" x14ac:dyDescent="0.3">
      <c r="A390">
        <v>2016</v>
      </c>
      <c r="B390">
        <v>82</v>
      </c>
      <c r="C390">
        <f>IF(I390&gt;H390,B390,200)</f>
        <v>82</v>
      </c>
      <c r="D390">
        <v>36070</v>
      </c>
      <c r="E390">
        <v>71572</v>
      </c>
      <c r="F390">
        <v>21013</v>
      </c>
      <c r="G390">
        <v>41978</v>
      </c>
      <c r="H390">
        <f t="shared" ref="H390:H454" si="12">SUM(D390,F390)</f>
        <v>57083</v>
      </c>
      <c r="I390">
        <f t="shared" ref="I390:I454" si="13">SUM(E390,G390)</f>
        <v>113550</v>
      </c>
    </row>
    <row r="391" spans="1:9" hidden="1" outlineLevel="2" x14ac:dyDescent="0.3">
      <c r="A391">
        <v>2016</v>
      </c>
      <c r="B391">
        <v>83</v>
      </c>
      <c r="C391">
        <f>IF(I391&gt;H391,B391,200)</f>
        <v>83</v>
      </c>
      <c r="D391">
        <v>32266</v>
      </c>
      <c r="E391">
        <v>65363</v>
      </c>
      <c r="F391">
        <v>18724</v>
      </c>
      <c r="G391">
        <v>38903</v>
      </c>
      <c r="H391">
        <f t="shared" si="12"/>
        <v>50990</v>
      </c>
      <c r="I391">
        <f t="shared" si="13"/>
        <v>104266</v>
      </c>
    </row>
    <row r="392" spans="1:9" hidden="1" outlineLevel="2" x14ac:dyDescent="0.3">
      <c r="A392">
        <v>2016</v>
      </c>
      <c r="B392">
        <v>84</v>
      </c>
      <c r="C392">
        <f>IF(I392&gt;H392,B392,200)</f>
        <v>84</v>
      </c>
      <c r="D392">
        <v>29778</v>
      </c>
      <c r="E392">
        <v>62515</v>
      </c>
      <c r="F392">
        <v>17042</v>
      </c>
      <c r="G392">
        <v>38439</v>
      </c>
      <c r="H392">
        <f t="shared" si="12"/>
        <v>46820</v>
      </c>
      <c r="I392">
        <f t="shared" si="13"/>
        <v>100954</v>
      </c>
    </row>
    <row r="393" spans="1:9" hidden="1" outlineLevel="2" x14ac:dyDescent="0.3">
      <c r="A393">
        <v>2016</v>
      </c>
      <c r="B393">
        <v>85</v>
      </c>
      <c r="C393">
        <f>IF(I393&gt;H393,B393,200)</f>
        <v>85</v>
      </c>
      <c r="D393">
        <v>26663</v>
      </c>
      <c r="E393">
        <v>56988</v>
      </c>
      <c r="F393">
        <v>15330</v>
      </c>
      <c r="G393">
        <v>35903</v>
      </c>
      <c r="H393">
        <f t="shared" si="12"/>
        <v>41993</v>
      </c>
      <c r="I393">
        <f t="shared" si="13"/>
        <v>92891</v>
      </c>
    </row>
    <row r="394" spans="1:9" hidden="1" outlineLevel="2" x14ac:dyDescent="0.3">
      <c r="A394">
        <v>2016</v>
      </c>
      <c r="B394">
        <v>86</v>
      </c>
      <c r="C394">
        <f>IF(I394&gt;H394,B394,200)</f>
        <v>86</v>
      </c>
      <c r="D394">
        <v>23449</v>
      </c>
      <c r="E394">
        <v>52411</v>
      </c>
      <c r="F394">
        <v>13566</v>
      </c>
      <c r="G394">
        <v>33327</v>
      </c>
      <c r="H394">
        <f t="shared" si="12"/>
        <v>37015</v>
      </c>
      <c r="I394">
        <f t="shared" si="13"/>
        <v>85738</v>
      </c>
    </row>
    <row r="395" spans="1:9" hidden="1" outlineLevel="2" x14ac:dyDescent="0.3">
      <c r="A395">
        <v>2016</v>
      </c>
      <c r="B395">
        <v>87</v>
      </c>
      <c r="C395">
        <f>IF(I395&gt;H395,B395,200)</f>
        <v>87</v>
      </c>
      <c r="D395">
        <v>18598</v>
      </c>
      <c r="E395">
        <v>43615</v>
      </c>
      <c r="F395">
        <v>11149</v>
      </c>
      <c r="G395">
        <v>28499</v>
      </c>
      <c r="H395">
        <f t="shared" si="12"/>
        <v>29747</v>
      </c>
      <c r="I395">
        <f t="shared" si="13"/>
        <v>72114</v>
      </c>
    </row>
    <row r="396" spans="1:9" hidden="1" outlineLevel="2" x14ac:dyDescent="0.3">
      <c r="A396">
        <v>2016</v>
      </c>
      <c r="B396">
        <v>88</v>
      </c>
      <c r="C396">
        <f>IF(I396&gt;H396,B396,200)</f>
        <v>88</v>
      </c>
      <c r="D396">
        <v>15138</v>
      </c>
      <c r="E396">
        <v>36862</v>
      </c>
      <c r="F396">
        <v>9071</v>
      </c>
      <c r="G396">
        <v>24475</v>
      </c>
      <c r="H396">
        <f t="shared" si="12"/>
        <v>24209</v>
      </c>
      <c r="I396">
        <f t="shared" si="13"/>
        <v>61337</v>
      </c>
    </row>
    <row r="397" spans="1:9" hidden="1" outlineLevel="2" x14ac:dyDescent="0.3">
      <c r="A397">
        <v>2016</v>
      </c>
      <c r="B397">
        <v>89</v>
      </c>
      <c r="C397">
        <f>IF(I397&gt;H397,B397,200)</f>
        <v>89</v>
      </c>
      <c r="D397">
        <v>11223</v>
      </c>
      <c r="E397">
        <v>29739</v>
      </c>
      <c r="F397">
        <v>6901</v>
      </c>
      <c r="G397">
        <v>20194</v>
      </c>
      <c r="H397">
        <f t="shared" si="12"/>
        <v>18124</v>
      </c>
      <c r="I397">
        <f t="shared" si="13"/>
        <v>49933</v>
      </c>
    </row>
    <row r="398" spans="1:9" hidden="1" outlineLevel="2" x14ac:dyDescent="0.3">
      <c r="A398">
        <v>2016</v>
      </c>
      <c r="B398">
        <v>90</v>
      </c>
      <c r="C398">
        <f>IF(I398&gt;H398,B398,200)</f>
        <v>90</v>
      </c>
      <c r="D398">
        <v>8772</v>
      </c>
      <c r="E398">
        <v>25680</v>
      </c>
      <c r="F398">
        <v>5314</v>
      </c>
      <c r="G398">
        <v>16644</v>
      </c>
      <c r="H398">
        <f t="shared" si="12"/>
        <v>14086</v>
      </c>
      <c r="I398">
        <f t="shared" si="13"/>
        <v>42324</v>
      </c>
    </row>
    <row r="399" spans="1:9" hidden="1" outlineLevel="2" x14ac:dyDescent="0.3">
      <c r="A399">
        <v>2016</v>
      </c>
      <c r="B399">
        <v>91</v>
      </c>
      <c r="C399">
        <f>IF(I399&gt;H399,B399,200)</f>
        <v>91</v>
      </c>
      <c r="D399">
        <v>7267</v>
      </c>
      <c r="E399">
        <v>22169</v>
      </c>
      <c r="F399">
        <v>4223</v>
      </c>
      <c r="G399">
        <v>14110</v>
      </c>
      <c r="H399">
        <f t="shared" si="12"/>
        <v>11490</v>
      </c>
      <c r="I399">
        <f t="shared" si="13"/>
        <v>36279</v>
      </c>
    </row>
    <row r="400" spans="1:9" hidden="1" outlineLevel="2" x14ac:dyDescent="0.3">
      <c r="A400">
        <v>2016</v>
      </c>
      <c r="B400">
        <v>92</v>
      </c>
      <c r="C400">
        <f>IF(I400&gt;H400,B400,200)</f>
        <v>92</v>
      </c>
      <c r="D400">
        <v>5117</v>
      </c>
      <c r="E400">
        <v>16348</v>
      </c>
      <c r="F400">
        <v>3047</v>
      </c>
      <c r="G400">
        <v>10521</v>
      </c>
      <c r="H400">
        <f t="shared" si="12"/>
        <v>8164</v>
      </c>
      <c r="I400">
        <f t="shared" si="13"/>
        <v>26869</v>
      </c>
    </row>
    <row r="401" spans="1:9" hidden="1" outlineLevel="2" x14ac:dyDescent="0.3">
      <c r="A401">
        <v>2016</v>
      </c>
      <c r="B401">
        <v>93</v>
      </c>
      <c r="C401">
        <f>IF(I401&gt;H401,B401,200)</f>
        <v>93</v>
      </c>
      <c r="D401">
        <v>3973</v>
      </c>
      <c r="E401">
        <v>12900</v>
      </c>
      <c r="F401">
        <v>2432</v>
      </c>
      <c r="G401">
        <v>8255</v>
      </c>
      <c r="H401">
        <f t="shared" si="12"/>
        <v>6405</v>
      </c>
      <c r="I401">
        <f t="shared" si="13"/>
        <v>21155</v>
      </c>
    </row>
    <row r="402" spans="1:9" hidden="1" outlineLevel="2" x14ac:dyDescent="0.3">
      <c r="A402">
        <v>2016</v>
      </c>
      <c r="B402">
        <v>94</v>
      </c>
      <c r="C402">
        <f>IF(I402&gt;H402,B402,200)</f>
        <v>94</v>
      </c>
      <c r="D402">
        <v>2669</v>
      </c>
      <c r="E402">
        <v>9539</v>
      </c>
      <c r="F402">
        <v>1697</v>
      </c>
      <c r="G402">
        <v>6038</v>
      </c>
      <c r="H402">
        <f t="shared" si="12"/>
        <v>4366</v>
      </c>
      <c r="I402">
        <f t="shared" si="13"/>
        <v>15577</v>
      </c>
    </row>
    <row r="403" spans="1:9" hidden="1" outlineLevel="2" x14ac:dyDescent="0.3">
      <c r="A403">
        <v>2016</v>
      </c>
      <c r="B403">
        <v>95</v>
      </c>
      <c r="C403">
        <f>IF(I403&gt;H403,B403,200)</f>
        <v>95</v>
      </c>
      <c r="D403">
        <v>1729</v>
      </c>
      <c r="E403">
        <v>6020</v>
      </c>
      <c r="F403">
        <v>1066</v>
      </c>
      <c r="G403">
        <v>3874</v>
      </c>
      <c r="H403">
        <f t="shared" si="12"/>
        <v>2795</v>
      </c>
      <c r="I403">
        <f t="shared" si="13"/>
        <v>9894</v>
      </c>
    </row>
    <row r="404" spans="1:9" hidden="1" outlineLevel="2" x14ac:dyDescent="0.3">
      <c r="A404">
        <v>2016</v>
      </c>
      <c r="B404">
        <v>96</v>
      </c>
      <c r="C404">
        <f>IF(I404&gt;H404,B404,200)</f>
        <v>96</v>
      </c>
      <c r="D404">
        <v>1165</v>
      </c>
      <c r="E404">
        <v>4083</v>
      </c>
      <c r="F404">
        <v>772</v>
      </c>
      <c r="G404">
        <v>2596</v>
      </c>
      <c r="H404">
        <f t="shared" si="12"/>
        <v>1937</v>
      </c>
      <c r="I404">
        <f t="shared" si="13"/>
        <v>6679</v>
      </c>
    </row>
    <row r="405" spans="1:9" hidden="1" outlineLevel="2" x14ac:dyDescent="0.3">
      <c r="A405">
        <v>2016</v>
      </c>
      <c r="B405">
        <v>97</v>
      </c>
      <c r="C405">
        <f>IF(I405&gt;H405,B405,200)</f>
        <v>97</v>
      </c>
      <c r="D405">
        <v>690</v>
      </c>
      <c r="E405">
        <v>2507</v>
      </c>
      <c r="F405">
        <v>463</v>
      </c>
      <c r="G405">
        <v>1705</v>
      </c>
      <c r="H405">
        <f t="shared" si="12"/>
        <v>1153</v>
      </c>
      <c r="I405">
        <f t="shared" si="13"/>
        <v>4212</v>
      </c>
    </row>
    <row r="406" spans="1:9" hidden="1" outlineLevel="2" x14ac:dyDescent="0.3">
      <c r="A406">
        <v>2016</v>
      </c>
      <c r="B406">
        <v>98</v>
      </c>
      <c r="C406">
        <f>IF(I406&gt;H406,B406,200)</f>
        <v>98</v>
      </c>
      <c r="D406">
        <v>326</v>
      </c>
      <c r="E406">
        <v>1264</v>
      </c>
      <c r="F406">
        <v>189</v>
      </c>
      <c r="G406">
        <v>781</v>
      </c>
      <c r="H406">
        <f t="shared" si="12"/>
        <v>515</v>
      </c>
      <c r="I406">
        <f t="shared" si="13"/>
        <v>2045</v>
      </c>
    </row>
    <row r="407" spans="1:9" hidden="1" outlineLevel="2" x14ac:dyDescent="0.3">
      <c r="A407">
        <v>2016</v>
      </c>
      <c r="B407">
        <v>99</v>
      </c>
      <c r="C407">
        <f>IF(I407&gt;H407,B407,200)</f>
        <v>99</v>
      </c>
      <c r="D407">
        <v>191</v>
      </c>
      <c r="E407">
        <v>855</v>
      </c>
      <c r="F407">
        <v>139</v>
      </c>
      <c r="G407">
        <v>512</v>
      </c>
      <c r="H407">
        <f t="shared" si="12"/>
        <v>330</v>
      </c>
      <c r="I407">
        <f t="shared" si="13"/>
        <v>1367</v>
      </c>
    </row>
    <row r="408" spans="1:9" hidden="1" outlineLevel="2" x14ac:dyDescent="0.3">
      <c r="A408">
        <v>2016</v>
      </c>
      <c r="B408">
        <v>100</v>
      </c>
      <c r="C408">
        <f>IF(I408&gt;H408,B408,200)</f>
        <v>100</v>
      </c>
      <c r="D408">
        <v>434</v>
      </c>
      <c r="E408">
        <v>1881</v>
      </c>
      <c r="F408">
        <v>240</v>
      </c>
      <c r="G408">
        <v>967</v>
      </c>
      <c r="H408">
        <f t="shared" si="12"/>
        <v>674</v>
      </c>
      <c r="I408">
        <f t="shared" si="13"/>
        <v>2848</v>
      </c>
    </row>
    <row r="409" spans="1:9" outlineLevel="1" collapsed="1" x14ac:dyDescent="0.3">
      <c r="A409" s="3" t="s">
        <v>16</v>
      </c>
      <c r="C409">
        <f>SUBTOTAL(5,C308:C408)</f>
        <v>49</v>
      </c>
    </row>
    <row r="410" spans="1:9" hidden="1" outlineLevel="2" x14ac:dyDescent="0.3">
      <c r="A410">
        <v>2017</v>
      </c>
      <c r="B410">
        <v>0</v>
      </c>
      <c r="C410">
        <f>IF(I410&gt;H410,B410,200)</f>
        <v>200</v>
      </c>
      <c r="D410">
        <v>100696</v>
      </c>
      <c r="E410">
        <v>94952</v>
      </c>
      <c r="F410">
        <v>77344</v>
      </c>
      <c r="G410">
        <v>72881</v>
      </c>
      <c r="H410">
        <f t="shared" si="12"/>
        <v>178040</v>
      </c>
      <c r="I410">
        <f t="shared" si="13"/>
        <v>167833</v>
      </c>
    </row>
    <row r="411" spans="1:9" hidden="1" outlineLevel="2" x14ac:dyDescent="0.3">
      <c r="A411">
        <v>2017</v>
      </c>
      <c r="B411">
        <v>1</v>
      </c>
      <c r="C411">
        <f>IF(I411&gt;H411,B411,200)</f>
        <v>200</v>
      </c>
      <c r="D411">
        <v>102034</v>
      </c>
      <c r="E411">
        <v>96270</v>
      </c>
      <c r="F411">
        <v>77918</v>
      </c>
      <c r="G411">
        <v>73397</v>
      </c>
      <c r="H411">
        <f t="shared" si="12"/>
        <v>179952</v>
      </c>
      <c r="I411">
        <f t="shared" si="13"/>
        <v>169667</v>
      </c>
    </row>
    <row r="412" spans="1:9" hidden="1" outlineLevel="2" x14ac:dyDescent="0.3">
      <c r="A412">
        <v>2017</v>
      </c>
      <c r="B412">
        <v>2</v>
      </c>
      <c r="C412">
        <f>IF(I412&gt;H412,B412,200)</f>
        <v>200</v>
      </c>
      <c r="D412">
        <v>103987</v>
      </c>
      <c r="E412">
        <v>98161</v>
      </c>
      <c r="F412">
        <v>78878</v>
      </c>
      <c r="G412">
        <v>74272</v>
      </c>
      <c r="H412">
        <f t="shared" si="12"/>
        <v>182865</v>
      </c>
      <c r="I412">
        <f t="shared" si="13"/>
        <v>172433</v>
      </c>
    </row>
    <row r="413" spans="1:9" hidden="1" outlineLevel="2" x14ac:dyDescent="0.3">
      <c r="A413">
        <v>2017</v>
      </c>
      <c r="B413">
        <v>3</v>
      </c>
      <c r="C413">
        <f>IF(I413&gt;H413,B413,200)</f>
        <v>200</v>
      </c>
      <c r="D413">
        <v>106247</v>
      </c>
      <c r="E413">
        <v>100337</v>
      </c>
      <c r="F413">
        <v>80130</v>
      </c>
      <c r="G413">
        <v>75415</v>
      </c>
      <c r="H413">
        <f t="shared" si="12"/>
        <v>186377</v>
      </c>
      <c r="I413">
        <f t="shared" si="13"/>
        <v>175752</v>
      </c>
    </row>
    <row r="414" spans="1:9" hidden="1" outlineLevel="2" x14ac:dyDescent="0.3">
      <c r="A414">
        <v>2017</v>
      </c>
      <c r="B414">
        <v>4</v>
      </c>
      <c r="C414">
        <f>IF(I414&gt;H414,B414,200)</f>
        <v>200</v>
      </c>
      <c r="D414">
        <v>106968</v>
      </c>
      <c r="E414">
        <v>101294</v>
      </c>
      <c r="F414">
        <v>79109</v>
      </c>
      <c r="G414">
        <v>75044</v>
      </c>
      <c r="H414">
        <f t="shared" si="12"/>
        <v>186077</v>
      </c>
      <c r="I414">
        <f t="shared" si="13"/>
        <v>176338</v>
      </c>
    </row>
    <row r="415" spans="1:9" hidden="1" outlineLevel="2" x14ac:dyDescent="0.3">
      <c r="A415">
        <v>2017</v>
      </c>
      <c r="B415">
        <v>5</v>
      </c>
      <c r="C415">
        <f>IF(I415&gt;H415,B415,200)</f>
        <v>200</v>
      </c>
      <c r="D415">
        <v>115254</v>
      </c>
      <c r="E415">
        <v>108816</v>
      </c>
      <c r="F415">
        <v>85447</v>
      </c>
      <c r="G415">
        <v>80583</v>
      </c>
      <c r="H415">
        <f t="shared" si="12"/>
        <v>200701</v>
      </c>
      <c r="I415">
        <f t="shared" si="13"/>
        <v>189399</v>
      </c>
    </row>
    <row r="416" spans="1:9" hidden="1" outlineLevel="2" x14ac:dyDescent="0.3">
      <c r="A416">
        <v>2017</v>
      </c>
      <c r="B416">
        <v>6</v>
      </c>
      <c r="C416">
        <f>IF(I416&gt;H416,B416,200)</f>
        <v>200</v>
      </c>
      <c r="D416">
        <v>117381</v>
      </c>
      <c r="E416">
        <v>110541</v>
      </c>
      <c r="F416">
        <v>87036</v>
      </c>
      <c r="G416">
        <v>82388</v>
      </c>
      <c r="H416">
        <f t="shared" si="12"/>
        <v>204417</v>
      </c>
      <c r="I416">
        <f t="shared" si="13"/>
        <v>192929</v>
      </c>
    </row>
    <row r="417" spans="1:9" hidden="1" outlineLevel="2" x14ac:dyDescent="0.3">
      <c r="A417">
        <v>2017</v>
      </c>
      <c r="B417">
        <v>7</v>
      </c>
      <c r="C417">
        <f>IF(I417&gt;H417,B417,200)</f>
        <v>200</v>
      </c>
      <c r="D417">
        <v>122129</v>
      </c>
      <c r="E417">
        <v>115654</v>
      </c>
      <c r="F417">
        <v>91004</v>
      </c>
      <c r="G417">
        <v>85918</v>
      </c>
      <c r="H417">
        <f t="shared" si="12"/>
        <v>213133</v>
      </c>
      <c r="I417">
        <f t="shared" si="13"/>
        <v>201572</v>
      </c>
    </row>
    <row r="418" spans="1:9" hidden="1" outlineLevel="2" x14ac:dyDescent="0.3">
      <c r="A418">
        <v>2017</v>
      </c>
      <c r="B418">
        <v>8</v>
      </c>
      <c r="C418">
        <f>IF(I418&gt;H418,B418,200)</f>
        <v>200</v>
      </c>
      <c r="D418">
        <v>126468</v>
      </c>
      <c r="E418">
        <v>120377</v>
      </c>
      <c r="F418">
        <v>95515</v>
      </c>
      <c r="G418">
        <v>91092</v>
      </c>
      <c r="H418">
        <f t="shared" si="12"/>
        <v>221983</v>
      </c>
      <c r="I418">
        <f t="shared" si="13"/>
        <v>211469</v>
      </c>
    </row>
    <row r="419" spans="1:9" hidden="1" outlineLevel="2" x14ac:dyDescent="0.3">
      <c r="A419">
        <v>2017</v>
      </c>
      <c r="B419">
        <v>9</v>
      </c>
      <c r="C419">
        <f>IF(I419&gt;H419,B419,200)</f>
        <v>200</v>
      </c>
      <c r="D419">
        <v>124341</v>
      </c>
      <c r="E419">
        <v>118798</v>
      </c>
      <c r="F419">
        <v>96417</v>
      </c>
      <c r="G419">
        <v>91585</v>
      </c>
      <c r="H419">
        <f t="shared" si="12"/>
        <v>220758</v>
      </c>
      <c r="I419">
        <f t="shared" si="13"/>
        <v>210383</v>
      </c>
    </row>
    <row r="420" spans="1:9" hidden="1" outlineLevel="2" x14ac:dyDescent="0.3">
      <c r="A420">
        <v>2017</v>
      </c>
      <c r="B420">
        <v>10</v>
      </c>
      <c r="C420">
        <f>IF(I420&gt;H420,B420,200)</f>
        <v>200</v>
      </c>
      <c r="D420">
        <v>115298</v>
      </c>
      <c r="E420">
        <v>109944</v>
      </c>
      <c r="F420">
        <v>91439</v>
      </c>
      <c r="G420">
        <v>86501</v>
      </c>
      <c r="H420">
        <f t="shared" si="12"/>
        <v>206737</v>
      </c>
      <c r="I420">
        <f t="shared" si="13"/>
        <v>196445</v>
      </c>
    </row>
    <row r="421" spans="1:9" hidden="1" outlineLevel="2" x14ac:dyDescent="0.3">
      <c r="A421">
        <v>2017</v>
      </c>
      <c r="B421">
        <v>11</v>
      </c>
      <c r="C421">
        <f>IF(I421&gt;H421,B421,200)</f>
        <v>200</v>
      </c>
      <c r="D421">
        <v>108717</v>
      </c>
      <c r="E421">
        <v>103434</v>
      </c>
      <c r="F421">
        <v>87628</v>
      </c>
      <c r="G421">
        <v>82914</v>
      </c>
      <c r="H421">
        <f t="shared" si="12"/>
        <v>196345</v>
      </c>
      <c r="I421">
        <f t="shared" si="13"/>
        <v>186348</v>
      </c>
    </row>
    <row r="422" spans="1:9" hidden="1" outlineLevel="2" x14ac:dyDescent="0.3">
      <c r="A422">
        <v>2017</v>
      </c>
      <c r="B422">
        <v>12</v>
      </c>
      <c r="C422">
        <f>IF(I422&gt;H422,B422,200)</f>
        <v>200</v>
      </c>
      <c r="D422">
        <v>103607</v>
      </c>
      <c r="E422">
        <v>98424</v>
      </c>
      <c r="F422">
        <v>85170</v>
      </c>
      <c r="G422">
        <v>81220</v>
      </c>
      <c r="H422">
        <f t="shared" si="12"/>
        <v>188777</v>
      </c>
      <c r="I422">
        <f t="shared" si="13"/>
        <v>179644</v>
      </c>
    </row>
    <row r="423" spans="1:9" hidden="1" outlineLevel="2" x14ac:dyDescent="0.3">
      <c r="A423">
        <v>2017</v>
      </c>
      <c r="B423">
        <v>13</v>
      </c>
      <c r="C423">
        <f>IF(I423&gt;H423,B423,200)</f>
        <v>200</v>
      </c>
      <c r="D423">
        <v>99687</v>
      </c>
      <c r="E423">
        <v>94148</v>
      </c>
      <c r="F423">
        <v>83538</v>
      </c>
      <c r="G423">
        <v>79311</v>
      </c>
      <c r="H423">
        <f t="shared" si="12"/>
        <v>183225</v>
      </c>
      <c r="I423">
        <f t="shared" si="13"/>
        <v>173459</v>
      </c>
    </row>
    <row r="424" spans="1:9" hidden="1" outlineLevel="2" x14ac:dyDescent="0.3">
      <c r="A424">
        <v>2017</v>
      </c>
      <c r="B424">
        <v>14</v>
      </c>
      <c r="C424">
        <f>IF(I424&gt;H424,B424,200)</f>
        <v>200</v>
      </c>
      <c r="D424">
        <v>96234</v>
      </c>
      <c r="E424">
        <v>91886</v>
      </c>
      <c r="F424">
        <v>83356</v>
      </c>
      <c r="G424">
        <v>78966</v>
      </c>
      <c r="H424">
        <f t="shared" si="12"/>
        <v>179590</v>
      </c>
      <c r="I424">
        <f t="shared" si="13"/>
        <v>170852</v>
      </c>
    </row>
    <row r="425" spans="1:9" hidden="1" outlineLevel="2" x14ac:dyDescent="0.3">
      <c r="A425">
        <v>2017</v>
      </c>
      <c r="B425">
        <v>15</v>
      </c>
      <c r="C425">
        <f>IF(I425&gt;H425,B425,200)</f>
        <v>200</v>
      </c>
      <c r="D425">
        <v>96314</v>
      </c>
      <c r="E425">
        <v>91497</v>
      </c>
      <c r="F425">
        <v>85237</v>
      </c>
      <c r="G425">
        <v>80873</v>
      </c>
      <c r="H425">
        <f t="shared" si="12"/>
        <v>181551</v>
      </c>
      <c r="I425">
        <f t="shared" si="13"/>
        <v>172370</v>
      </c>
    </row>
    <row r="426" spans="1:9" hidden="1" outlineLevel="2" x14ac:dyDescent="0.3">
      <c r="A426">
        <v>2017</v>
      </c>
      <c r="B426">
        <v>16</v>
      </c>
      <c r="C426">
        <f>IF(I426&gt;H426,B426,200)</f>
        <v>200</v>
      </c>
      <c r="D426">
        <v>99592</v>
      </c>
      <c r="E426">
        <v>94679</v>
      </c>
      <c r="F426">
        <v>88179</v>
      </c>
      <c r="G426">
        <v>83930</v>
      </c>
      <c r="H426">
        <f t="shared" si="12"/>
        <v>187771</v>
      </c>
      <c r="I426">
        <f t="shared" si="13"/>
        <v>178609</v>
      </c>
    </row>
    <row r="427" spans="1:9" hidden="1" outlineLevel="2" x14ac:dyDescent="0.3">
      <c r="A427">
        <v>2017</v>
      </c>
      <c r="B427">
        <v>17</v>
      </c>
      <c r="C427">
        <f>IF(I427&gt;H427,B427,200)</f>
        <v>200</v>
      </c>
      <c r="D427">
        <v>102012</v>
      </c>
      <c r="E427">
        <v>97076</v>
      </c>
      <c r="F427">
        <v>90895</v>
      </c>
      <c r="G427">
        <v>86445</v>
      </c>
      <c r="H427">
        <f t="shared" si="12"/>
        <v>192907</v>
      </c>
      <c r="I427">
        <f t="shared" si="13"/>
        <v>183521</v>
      </c>
    </row>
    <row r="428" spans="1:9" hidden="1" outlineLevel="2" x14ac:dyDescent="0.3">
      <c r="A428">
        <v>2017</v>
      </c>
      <c r="B428">
        <v>18</v>
      </c>
      <c r="C428">
        <f>IF(I428&gt;H428,B428,200)</f>
        <v>200</v>
      </c>
      <c r="D428">
        <v>101851</v>
      </c>
      <c r="E428">
        <v>97059</v>
      </c>
      <c r="F428">
        <v>92470</v>
      </c>
      <c r="G428">
        <v>88132</v>
      </c>
      <c r="H428">
        <f t="shared" si="12"/>
        <v>194321</v>
      </c>
      <c r="I428">
        <f t="shared" si="13"/>
        <v>185191</v>
      </c>
    </row>
    <row r="429" spans="1:9" hidden="1" outlineLevel="2" x14ac:dyDescent="0.3">
      <c r="A429">
        <v>2017</v>
      </c>
      <c r="B429">
        <v>19</v>
      </c>
      <c r="C429">
        <f>IF(I429&gt;H429,B429,200)</f>
        <v>200</v>
      </c>
      <c r="D429">
        <v>104965</v>
      </c>
      <c r="E429">
        <v>99812</v>
      </c>
      <c r="F429">
        <v>95423</v>
      </c>
      <c r="G429">
        <v>90349</v>
      </c>
      <c r="H429">
        <f t="shared" si="12"/>
        <v>200388</v>
      </c>
      <c r="I429">
        <f t="shared" si="13"/>
        <v>190161</v>
      </c>
    </row>
    <row r="430" spans="1:9" hidden="1" outlineLevel="2" x14ac:dyDescent="0.3">
      <c r="A430">
        <v>2017</v>
      </c>
      <c r="B430">
        <v>20</v>
      </c>
      <c r="C430">
        <f>IF(I430&gt;H430,B430,200)</f>
        <v>200</v>
      </c>
      <c r="D430">
        <v>111448</v>
      </c>
      <c r="E430">
        <v>108715</v>
      </c>
      <c r="F430">
        <v>96680</v>
      </c>
      <c r="G430">
        <v>90055</v>
      </c>
      <c r="H430">
        <f t="shared" si="12"/>
        <v>208128</v>
      </c>
      <c r="I430">
        <f t="shared" si="13"/>
        <v>198770</v>
      </c>
    </row>
    <row r="431" spans="1:9" hidden="1" outlineLevel="2" x14ac:dyDescent="0.3">
      <c r="A431">
        <v>2017</v>
      </c>
      <c r="B431">
        <v>21</v>
      </c>
      <c r="C431">
        <f>IF(I431&gt;H431,B431,200)</f>
        <v>200</v>
      </c>
      <c r="D431">
        <v>116253</v>
      </c>
      <c r="E431">
        <v>113336</v>
      </c>
      <c r="F431">
        <v>100551</v>
      </c>
      <c r="G431">
        <v>93181</v>
      </c>
      <c r="H431">
        <f t="shared" si="12"/>
        <v>216804</v>
      </c>
      <c r="I431">
        <f t="shared" si="13"/>
        <v>206517</v>
      </c>
    </row>
    <row r="432" spans="1:9" hidden="1" outlineLevel="2" x14ac:dyDescent="0.3">
      <c r="A432">
        <v>2017</v>
      </c>
      <c r="B432">
        <v>22</v>
      </c>
      <c r="C432">
        <f>IF(I432&gt;H432,B432,200)</f>
        <v>200</v>
      </c>
      <c r="D432">
        <v>116070</v>
      </c>
      <c r="E432">
        <v>112636</v>
      </c>
      <c r="F432">
        <v>105845</v>
      </c>
      <c r="G432">
        <v>100577</v>
      </c>
      <c r="H432">
        <f t="shared" si="12"/>
        <v>221915</v>
      </c>
      <c r="I432">
        <f t="shared" si="13"/>
        <v>213213</v>
      </c>
    </row>
    <row r="433" spans="1:9" hidden="1" outlineLevel="2" x14ac:dyDescent="0.3">
      <c r="A433">
        <v>2017</v>
      </c>
      <c r="B433">
        <v>23</v>
      </c>
      <c r="C433">
        <f>IF(I433&gt;H433,B433,200)</f>
        <v>200</v>
      </c>
      <c r="D433">
        <v>125976</v>
      </c>
      <c r="E433">
        <v>123693</v>
      </c>
      <c r="F433">
        <v>109311</v>
      </c>
      <c r="G433">
        <v>103676</v>
      </c>
      <c r="H433">
        <f t="shared" si="12"/>
        <v>235287</v>
      </c>
      <c r="I433">
        <f t="shared" si="13"/>
        <v>227369</v>
      </c>
    </row>
    <row r="434" spans="1:9" hidden="1" outlineLevel="2" x14ac:dyDescent="0.3">
      <c r="A434">
        <v>2017</v>
      </c>
      <c r="B434">
        <v>24</v>
      </c>
      <c r="C434">
        <f>IF(I434&gt;H434,B434,200)</f>
        <v>200</v>
      </c>
      <c r="D434">
        <v>131502</v>
      </c>
      <c r="E434">
        <v>128974</v>
      </c>
      <c r="F434">
        <v>114207</v>
      </c>
      <c r="G434">
        <v>107008</v>
      </c>
      <c r="H434">
        <f t="shared" si="12"/>
        <v>245709</v>
      </c>
      <c r="I434">
        <f t="shared" si="13"/>
        <v>235982</v>
      </c>
    </row>
    <row r="435" spans="1:9" hidden="1" outlineLevel="2" x14ac:dyDescent="0.3">
      <c r="A435">
        <v>2017</v>
      </c>
      <c r="B435">
        <v>25</v>
      </c>
      <c r="C435">
        <f>IF(I435&gt;H435,B435,200)</f>
        <v>200</v>
      </c>
      <c r="D435">
        <v>136415</v>
      </c>
      <c r="E435">
        <v>133405</v>
      </c>
      <c r="F435">
        <v>118605</v>
      </c>
      <c r="G435">
        <v>111890</v>
      </c>
      <c r="H435">
        <f t="shared" si="12"/>
        <v>255020</v>
      </c>
      <c r="I435">
        <f t="shared" si="13"/>
        <v>245295</v>
      </c>
    </row>
    <row r="436" spans="1:9" hidden="1" outlineLevel="2" x14ac:dyDescent="0.3">
      <c r="A436">
        <v>2017</v>
      </c>
      <c r="B436">
        <v>26</v>
      </c>
      <c r="C436">
        <f>IF(I436&gt;H436,B436,200)</f>
        <v>200</v>
      </c>
      <c r="D436">
        <v>149731</v>
      </c>
      <c r="E436">
        <v>147988</v>
      </c>
      <c r="F436">
        <v>121169</v>
      </c>
      <c r="G436">
        <v>111632</v>
      </c>
      <c r="H436">
        <f t="shared" si="12"/>
        <v>270900</v>
      </c>
      <c r="I436">
        <f t="shared" si="13"/>
        <v>259620</v>
      </c>
    </row>
    <row r="437" spans="1:9" hidden="1" outlineLevel="2" x14ac:dyDescent="0.3">
      <c r="A437">
        <v>2017</v>
      </c>
      <c r="B437">
        <v>27</v>
      </c>
      <c r="C437">
        <f>IF(I437&gt;H437,B437,200)</f>
        <v>200</v>
      </c>
      <c r="D437">
        <v>156620</v>
      </c>
      <c r="E437">
        <v>155685</v>
      </c>
      <c r="F437">
        <v>120265</v>
      </c>
      <c r="G437">
        <v>110493</v>
      </c>
      <c r="H437">
        <f t="shared" si="12"/>
        <v>276885</v>
      </c>
      <c r="I437">
        <f t="shared" si="13"/>
        <v>266178</v>
      </c>
    </row>
    <row r="438" spans="1:9" hidden="1" outlineLevel="2" x14ac:dyDescent="0.3">
      <c r="A438">
        <v>2017</v>
      </c>
      <c r="B438">
        <v>28</v>
      </c>
      <c r="C438">
        <f>IF(I438&gt;H438,B438,200)</f>
        <v>200</v>
      </c>
      <c r="D438">
        <v>160799</v>
      </c>
      <c r="E438">
        <v>159647</v>
      </c>
      <c r="F438">
        <v>118425</v>
      </c>
      <c r="G438">
        <v>108940</v>
      </c>
      <c r="H438">
        <f t="shared" si="12"/>
        <v>279224</v>
      </c>
      <c r="I438">
        <f t="shared" si="13"/>
        <v>268587</v>
      </c>
    </row>
    <row r="439" spans="1:9" hidden="1" outlineLevel="2" x14ac:dyDescent="0.3">
      <c r="A439">
        <v>2017</v>
      </c>
      <c r="B439">
        <v>29</v>
      </c>
      <c r="C439">
        <f>IF(I439&gt;H439,B439,200)</f>
        <v>200</v>
      </c>
      <c r="D439">
        <v>167383</v>
      </c>
      <c r="E439">
        <v>168230</v>
      </c>
      <c r="F439">
        <v>119686</v>
      </c>
      <c r="G439">
        <v>109489</v>
      </c>
      <c r="H439">
        <f t="shared" si="12"/>
        <v>287069</v>
      </c>
      <c r="I439">
        <f t="shared" si="13"/>
        <v>277719</v>
      </c>
    </row>
    <row r="440" spans="1:9" hidden="1" outlineLevel="2" x14ac:dyDescent="0.3">
      <c r="A440">
        <v>2017</v>
      </c>
      <c r="B440">
        <v>30</v>
      </c>
      <c r="C440">
        <f>IF(I440&gt;H440,B440,200)</f>
        <v>200</v>
      </c>
      <c r="D440">
        <v>173699</v>
      </c>
      <c r="E440">
        <v>173118</v>
      </c>
      <c r="F440">
        <v>119250</v>
      </c>
      <c r="G440">
        <v>109254</v>
      </c>
      <c r="H440">
        <f t="shared" si="12"/>
        <v>292949</v>
      </c>
      <c r="I440">
        <f t="shared" si="13"/>
        <v>282372</v>
      </c>
    </row>
    <row r="441" spans="1:9" hidden="1" outlineLevel="2" x14ac:dyDescent="0.3">
      <c r="A441">
        <v>2017</v>
      </c>
      <c r="B441">
        <v>31</v>
      </c>
      <c r="C441">
        <f>IF(I441&gt;H441,B441,200)</f>
        <v>200</v>
      </c>
      <c r="D441">
        <v>183403</v>
      </c>
      <c r="E441">
        <v>183315</v>
      </c>
      <c r="F441">
        <v>121165</v>
      </c>
      <c r="G441">
        <v>112489</v>
      </c>
      <c r="H441">
        <f t="shared" si="12"/>
        <v>304568</v>
      </c>
      <c r="I441">
        <f t="shared" si="13"/>
        <v>295804</v>
      </c>
    </row>
    <row r="442" spans="1:9" hidden="1" outlineLevel="2" x14ac:dyDescent="0.3">
      <c r="A442">
        <v>2017</v>
      </c>
      <c r="B442">
        <v>32</v>
      </c>
      <c r="C442">
        <f>IF(I442&gt;H442,B442,200)</f>
        <v>200</v>
      </c>
      <c r="D442">
        <v>195715</v>
      </c>
      <c r="E442">
        <v>195457</v>
      </c>
      <c r="F442">
        <v>126474</v>
      </c>
      <c r="G442">
        <v>117363</v>
      </c>
      <c r="H442">
        <f t="shared" si="12"/>
        <v>322189</v>
      </c>
      <c r="I442">
        <f t="shared" si="13"/>
        <v>312820</v>
      </c>
    </row>
    <row r="443" spans="1:9" hidden="1" outlineLevel="2" x14ac:dyDescent="0.3">
      <c r="A443">
        <v>2017</v>
      </c>
      <c r="B443">
        <v>33</v>
      </c>
      <c r="C443">
        <f>IF(I443&gt;H443,B443,200)</f>
        <v>200</v>
      </c>
      <c r="D443">
        <v>204410</v>
      </c>
      <c r="E443">
        <v>202885</v>
      </c>
      <c r="F443">
        <v>127979</v>
      </c>
      <c r="G443">
        <v>119376</v>
      </c>
      <c r="H443">
        <f t="shared" si="12"/>
        <v>332389</v>
      </c>
      <c r="I443">
        <f t="shared" si="13"/>
        <v>322261</v>
      </c>
    </row>
    <row r="444" spans="1:9" hidden="1" outlineLevel="2" x14ac:dyDescent="0.3">
      <c r="A444">
        <v>2017</v>
      </c>
      <c r="B444">
        <v>34</v>
      </c>
      <c r="C444">
        <f>IF(I444&gt;H444,B444,200)</f>
        <v>200</v>
      </c>
      <c r="D444">
        <v>210707</v>
      </c>
      <c r="E444">
        <v>209986</v>
      </c>
      <c r="F444">
        <v>130349</v>
      </c>
      <c r="G444">
        <v>122777</v>
      </c>
      <c r="H444">
        <f t="shared" si="12"/>
        <v>341056</v>
      </c>
      <c r="I444">
        <f t="shared" si="13"/>
        <v>332763</v>
      </c>
    </row>
    <row r="445" spans="1:9" hidden="1" outlineLevel="2" x14ac:dyDescent="0.3">
      <c r="A445">
        <v>2017</v>
      </c>
      <c r="B445">
        <v>35</v>
      </c>
      <c r="C445">
        <f>IF(I445&gt;H445,B445,200)</f>
        <v>200</v>
      </c>
      <c r="D445">
        <v>203159</v>
      </c>
      <c r="E445">
        <v>201818</v>
      </c>
      <c r="F445">
        <v>127865</v>
      </c>
      <c r="G445">
        <v>119409</v>
      </c>
      <c r="H445">
        <f t="shared" si="12"/>
        <v>331024</v>
      </c>
      <c r="I445">
        <f t="shared" si="13"/>
        <v>321227</v>
      </c>
    </row>
    <row r="446" spans="1:9" hidden="1" outlineLevel="2" x14ac:dyDescent="0.3">
      <c r="A446">
        <v>2017</v>
      </c>
      <c r="B446">
        <v>36</v>
      </c>
      <c r="C446">
        <f>IF(I446&gt;H446,B446,200)</f>
        <v>200</v>
      </c>
      <c r="D446">
        <v>193973</v>
      </c>
      <c r="E446">
        <v>194469</v>
      </c>
      <c r="F446">
        <v>121637</v>
      </c>
      <c r="G446">
        <v>113893</v>
      </c>
      <c r="H446">
        <f t="shared" si="12"/>
        <v>315610</v>
      </c>
      <c r="I446">
        <f t="shared" si="13"/>
        <v>308362</v>
      </c>
    </row>
    <row r="447" spans="1:9" hidden="1" outlineLevel="2" x14ac:dyDescent="0.3">
      <c r="A447">
        <v>2017</v>
      </c>
      <c r="B447">
        <v>37</v>
      </c>
      <c r="C447">
        <f>IF(I447&gt;H447,B447,200)</f>
        <v>200</v>
      </c>
      <c r="D447">
        <v>197228</v>
      </c>
      <c r="E447">
        <v>197230</v>
      </c>
      <c r="F447">
        <v>123721</v>
      </c>
      <c r="G447">
        <v>116917</v>
      </c>
      <c r="H447">
        <f t="shared" si="12"/>
        <v>320949</v>
      </c>
      <c r="I447">
        <f t="shared" si="13"/>
        <v>314147</v>
      </c>
    </row>
    <row r="448" spans="1:9" hidden="1" outlineLevel="2" x14ac:dyDescent="0.3">
      <c r="A448">
        <v>2017</v>
      </c>
      <c r="B448">
        <v>38</v>
      </c>
      <c r="C448">
        <f>IF(I448&gt;H448,B448,200)</f>
        <v>200</v>
      </c>
      <c r="D448">
        <v>196610</v>
      </c>
      <c r="E448">
        <v>195099</v>
      </c>
      <c r="F448">
        <v>122980</v>
      </c>
      <c r="G448">
        <v>115733</v>
      </c>
      <c r="H448">
        <f t="shared" si="12"/>
        <v>319590</v>
      </c>
      <c r="I448">
        <f t="shared" si="13"/>
        <v>310832</v>
      </c>
    </row>
    <row r="449" spans="1:9" hidden="1" outlineLevel="2" x14ac:dyDescent="0.3">
      <c r="A449">
        <v>2017</v>
      </c>
      <c r="B449">
        <v>39</v>
      </c>
      <c r="C449">
        <f>IF(I449&gt;H449,B449,200)</f>
        <v>200</v>
      </c>
      <c r="D449">
        <v>189383</v>
      </c>
      <c r="E449">
        <v>188916</v>
      </c>
      <c r="F449">
        <v>120230</v>
      </c>
      <c r="G449">
        <v>113557</v>
      </c>
      <c r="H449">
        <f t="shared" si="12"/>
        <v>309613</v>
      </c>
      <c r="I449">
        <f t="shared" si="13"/>
        <v>302473</v>
      </c>
    </row>
    <row r="450" spans="1:9" hidden="1" outlineLevel="2" x14ac:dyDescent="0.3">
      <c r="A450">
        <v>2017</v>
      </c>
      <c r="B450">
        <v>40</v>
      </c>
      <c r="C450">
        <f>IF(I450&gt;H450,B450,200)</f>
        <v>200</v>
      </c>
      <c r="D450">
        <v>186529</v>
      </c>
      <c r="E450">
        <v>186568</v>
      </c>
      <c r="F450">
        <v>120414</v>
      </c>
      <c r="G450">
        <v>113134</v>
      </c>
      <c r="H450">
        <f t="shared" si="12"/>
        <v>306943</v>
      </c>
      <c r="I450">
        <f t="shared" si="13"/>
        <v>299702</v>
      </c>
    </row>
    <row r="451" spans="1:9" hidden="1" outlineLevel="2" x14ac:dyDescent="0.3">
      <c r="A451">
        <v>2017</v>
      </c>
      <c r="B451">
        <v>41</v>
      </c>
      <c r="C451">
        <f>IF(I451&gt;H451,B451,200)</f>
        <v>200</v>
      </c>
      <c r="D451">
        <v>185204</v>
      </c>
      <c r="E451">
        <v>187116</v>
      </c>
      <c r="F451">
        <v>121845</v>
      </c>
      <c r="G451">
        <v>113990</v>
      </c>
      <c r="H451">
        <f t="shared" si="12"/>
        <v>307049</v>
      </c>
      <c r="I451">
        <f t="shared" si="13"/>
        <v>301106</v>
      </c>
    </row>
    <row r="452" spans="1:9" hidden="1" outlineLevel="2" x14ac:dyDescent="0.3">
      <c r="A452">
        <v>2017</v>
      </c>
      <c r="B452">
        <v>42</v>
      </c>
      <c r="C452">
        <f>IF(I452&gt;H452,B452,200)</f>
        <v>200</v>
      </c>
      <c r="D452">
        <v>177013</v>
      </c>
      <c r="E452">
        <v>178074</v>
      </c>
      <c r="F452">
        <v>118958</v>
      </c>
      <c r="G452">
        <v>112633</v>
      </c>
      <c r="H452">
        <f t="shared" si="12"/>
        <v>295971</v>
      </c>
      <c r="I452">
        <f t="shared" si="13"/>
        <v>290707</v>
      </c>
    </row>
    <row r="453" spans="1:9" hidden="1" outlineLevel="2" x14ac:dyDescent="0.3">
      <c r="A453">
        <v>2017</v>
      </c>
      <c r="B453">
        <v>43</v>
      </c>
      <c r="C453">
        <f>IF(I453&gt;H453,B453,200)</f>
        <v>200</v>
      </c>
      <c r="D453">
        <v>168438</v>
      </c>
      <c r="E453">
        <v>169684</v>
      </c>
      <c r="F453">
        <v>116980</v>
      </c>
      <c r="G453">
        <v>109928</v>
      </c>
      <c r="H453">
        <f t="shared" si="12"/>
        <v>285418</v>
      </c>
      <c r="I453">
        <f t="shared" si="13"/>
        <v>279612</v>
      </c>
    </row>
    <row r="454" spans="1:9" hidden="1" outlineLevel="2" x14ac:dyDescent="0.3">
      <c r="A454">
        <v>2017</v>
      </c>
      <c r="B454">
        <v>44</v>
      </c>
      <c r="C454">
        <f>IF(I454&gt;H454,B454,200)</f>
        <v>200</v>
      </c>
      <c r="D454">
        <v>159874</v>
      </c>
      <c r="E454">
        <v>161914</v>
      </c>
      <c r="F454">
        <v>113217</v>
      </c>
      <c r="G454">
        <v>107277</v>
      </c>
      <c r="H454">
        <f t="shared" si="12"/>
        <v>273091</v>
      </c>
      <c r="I454">
        <f t="shared" si="13"/>
        <v>269191</v>
      </c>
    </row>
    <row r="455" spans="1:9" hidden="1" outlineLevel="2" x14ac:dyDescent="0.3">
      <c r="A455">
        <v>2017</v>
      </c>
      <c r="B455">
        <v>45</v>
      </c>
      <c r="C455">
        <f>IF(I455&gt;H455,B455,200)</f>
        <v>200</v>
      </c>
      <c r="D455">
        <v>152856</v>
      </c>
      <c r="E455">
        <v>154639</v>
      </c>
      <c r="F455">
        <v>109855</v>
      </c>
      <c r="G455">
        <v>104350</v>
      </c>
      <c r="H455">
        <f t="shared" ref="H455:H519" si="14">SUM(D455,F455)</f>
        <v>262711</v>
      </c>
      <c r="I455">
        <f t="shared" ref="I455:I519" si="15">SUM(E455,G455)</f>
        <v>258989</v>
      </c>
    </row>
    <row r="456" spans="1:9" hidden="1" outlineLevel="2" x14ac:dyDescent="0.3">
      <c r="A456">
        <v>2017</v>
      </c>
      <c r="B456">
        <v>46</v>
      </c>
      <c r="C456">
        <f>IF(I456&gt;H456,B456,200)</f>
        <v>200</v>
      </c>
      <c r="D456">
        <v>144166</v>
      </c>
      <c r="E456">
        <v>148060</v>
      </c>
      <c r="F456">
        <v>106753</v>
      </c>
      <c r="G456">
        <v>101602</v>
      </c>
      <c r="H456">
        <f t="shared" si="14"/>
        <v>250919</v>
      </c>
      <c r="I456">
        <f t="shared" si="15"/>
        <v>249662</v>
      </c>
    </row>
    <row r="457" spans="1:9" hidden="1" outlineLevel="2" x14ac:dyDescent="0.3">
      <c r="A457">
        <v>2017</v>
      </c>
      <c r="B457">
        <v>47</v>
      </c>
      <c r="C457">
        <f>IF(I457&gt;H457,B457,200)</f>
        <v>200</v>
      </c>
      <c r="D457">
        <v>139653</v>
      </c>
      <c r="E457">
        <v>143612</v>
      </c>
      <c r="F457">
        <v>103928</v>
      </c>
      <c r="G457">
        <v>97662</v>
      </c>
      <c r="H457">
        <f t="shared" si="14"/>
        <v>243581</v>
      </c>
      <c r="I457">
        <f t="shared" si="15"/>
        <v>241274</v>
      </c>
    </row>
    <row r="458" spans="1:9" hidden="1" outlineLevel="2" x14ac:dyDescent="0.3">
      <c r="A458">
        <v>2017</v>
      </c>
      <c r="B458">
        <v>48</v>
      </c>
      <c r="C458">
        <f>IF(I458&gt;H458,B458,200)</f>
        <v>48</v>
      </c>
      <c r="D458">
        <v>132301</v>
      </c>
      <c r="E458">
        <v>137492</v>
      </c>
      <c r="F458">
        <v>100818</v>
      </c>
      <c r="G458">
        <v>95703</v>
      </c>
      <c r="H458">
        <f t="shared" si="14"/>
        <v>233119</v>
      </c>
      <c r="I458">
        <f t="shared" si="15"/>
        <v>233195</v>
      </c>
    </row>
    <row r="459" spans="1:9" hidden="1" outlineLevel="2" x14ac:dyDescent="0.3">
      <c r="A459">
        <v>2017</v>
      </c>
      <c r="B459">
        <v>49</v>
      </c>
      <c r="C459">
        <f>IF(I459&gt;H459,B459,200)</f>
        <v>49</v>
      </c>
      <c r="D459">
        <v>129061</v>
      </c>
      <c r="E459">
        <v>134962</v>
      </c>
      <c r="F459">
        <v>99582</v>
      </c>
      <c r="G459">
        <v>93981</v>
      </c>
      <c r="H459">
        <f t="shared" si="14"/>
        <v>228643</v>
      </c>
      <c r="I459">
        <f t="shared" si="15"/>
        <v>228943</v>
      </c>
    </row>
    <row r="460" spans="1:9" hidden="1" outlineLevel="2" x14ac:dyDescent="0.3">
      <c r="A460">
        <v>2017</v>
      </c>
      <c r="B460">
        <v>50</v>
      </c>
      <c r="C460">
        <f>IF(I460&gt;H460,B460,200)</f>
        <v>50</v>
      </c>
      <c r="D460">
        <v>126336</v>
      </c>
      <c r="E460">
        <v>133867</v>
      </c>
      <c r="F460">
        <v>99263</v>
      </c>
      <c r="G460">
        <v>93047</v>
      </c>
      <c r="H460">
        <f t="shared" si="14"/>
        <v>225599</v>
      </c>
      <c r="I460">
        <f t="shared" si="15"/>
        <v>226914</v>
      </c>
    </row>
    <row r="461" spans="1:9" hidden="1" outlineLevel="2" x14ac:dyDescent="0.3">
      <c r="A461">
        <v>2017</v>
      </c>
      <c r="B461">
        <v>51</v>
      </c>
      <c r="C461">
        <f>IF(I461&gt;H461,B461,200)</f>
        <v>51</v>
      </c>
      <c r="D461">
        <v>126806</v>
      </c>
      <c r="E461">
        <v>136019</v>
      </c>
      <c r="F461">
        <v>99045</v>
      </c>
      <c r="G461">
        <v>92341</v>
      </c>
      <c r="H461">
        <f t="shared" si="14"/>
        <v>225851</v>
      </c>
      <c r="I461">
        <f t="shared" si="15"/>
        <v>228360</v>
      </c>
    </row>
    <row r="462" spans="1:9" hidden="1" outlineLevel="2" x14ac:dyDescent="0.3">
      <c r="A462">
        <v>2017</v>
      </c>
      <c r="B462">
        <v>52</v>
      </c>
      <c r="C462">
        <f>IF(I462&gt;H462,B462,200)</f>
        <v>52</v>
      </c>
      <c r="D462">
        <v>127578</v>
      </c>
      <c r="E462">
        <v>138139</v>
      </c>
      <c r="F462">
        <v>100042</v>
      </c>
      <c r="G462">
        <v>92930</v>
      </c>
      <c r="H462">
        <f t="shared" si="14"/>
        <v>227620</v>
      </c>
      <c r="I462">
        <f t="shared" si="15"/>
        <v>231069</v>
      </c>
    </row>
    <row r="463" spans="1:9" hidden="1" outlineLevel="2" x14ac:dyDescent="0.3">
      <c r="A463">
        <v>2017</v>
      </c>
      <c r="B463">
        <v>53</v>
      </c>
      <c r="C463">
        <f>IF(I463&gt;H463,B463,200)</f>
        <v>53</v>
      </c>
      <c r="D463">
        <v>130513</v>
      </c>
      <c r="E463">
        <v>142944</v>
      </c>
      <c r="F463">
        <v>101010</v>
      </c>
      <c r="G463">
        <v>93373</v>
      </c>
      <c r="H463">
        <f t="shared" si="14"/>
        <v>231523</v>
      </c>
      <c r="I463">
        <f t="shared" si="15"/>
        <v>236317</v>
      </c>
    </row>
    <row r="464" spans="1:9" hidden="1" outlineLevel="2" x14ac:dyDescent="0.3">
      <c r="A464">
        <v>2017</v>
      </c>
      <c r="B464">
        <v>54</v>
      </c>
      <c r="C464">
        <f>IF(I464&gt;H464,B464,200)</f>
        <v>54</v>
      </c>
      <c r="D464">
        <v>132419</v>
      </c>
      <c r="E464">
        <v>146982</v>
      </c>
      <c r="F464">
        <v>101920</v>
      </c>
      <c r="G464">
        <v>95071</v>
      </c>
      <c r="H464">
        <f t="shared" si="14"/>
        <v>234339</v>
      </c>
      <c r="I464">
        <f t="shared" si="15"/>
        <v>242053</v>
      </c>
    </row>
    <row r="465" spans="1:9" hidden="1" outlineLevel="2" x14ac:dyDescent="0.3">
      <c r="A465">
        <v>2017</v>
      </c>
      <c r="B465">
        <v>55</v>
      </c>
      <c r="C465">
        <f>IF(I465&gt;H465,B465,200)</f>
        <v>55</v>
      </c>
      <c r="D465">
        <v>133248</v>
      </c>
      <c r="E465">
        <v>149387</v>
      </c>
      <c r="F465">
        <v>101861</v>
      </c>
      <c r="G465">
        <v>94677</v>
      </c>
      <c r="H465">
        <f t="shared" si="14"/>
        <v>235109</v>
      </c>
      <c r="I465">
        <f t="shared" si="15"/>
        <v>244064</v>
      </c>
    </row>
    <row r="466" spans="1:9" hidden="1" outlineLevel="2" x14ac:dyDescent="0.3">
      <c r="A466">
        <v>2017</v>
      </c>
      <c r="B466">
        <v>56</v>
      </c>
      <c r="C466">
        <f>IF(I466&gt;H466,B466,200)</f>
        <v>56</v>
      </c>
      <c r="D466">
        <v>138245</v>
      </c>
      <c r="E466">
        <v>157734</v>
      </c>
      <c r="F466">
        <v>103202</v>
      </c>
      <c r="G466">
        <v>96147</v>
      </c>
      <c r="H466">
        <f t="shared" si="14"/>
        <v>241447</v>
      </c>
      <c r="I466">
        <f t="shared" si="15"/>
        <v>253881</v>
      </c>
    </row>
    <row r="467" spans="1:9" hidden="1" outlineLevel="2" x14ac:dyDescent="0.3">
      <c r="A467">
        <v>2017</v>
      </c>
      <c r="B467">
        <v>57</v>
      </c>
      <c r="C467">
        <f>IF(I467&gt;H467,B467,200)</f>
        <v>57</v>
      </c>
      <c r="D467">
        <v>145777</v>
      </c>
      <c r="E467">
        <v>169861</v>
      </c>
      <c r="F467">
        <v>106398</v>
      </c>
      <c r="G467">
        <v>99388</v>
      </c>
      <c r="H467">
        <f t="shared" si="14"/>
        <v>252175</v>
      </c>
      <c r="I467">
        <f t="shared" si="15"/>
        <v>269249</v>
      </c>
    </row>
    <row r="468" spans="1:9" hidden="1" outlineLevel="2" x14ac:dyDescent="0.3">
      <c r="A468">
        <v>2017</v>
      </c>
      <c r="B468">
        <v>58</v>
      </c>
      <c r="C468">
        <f>IF(I468&gt;H468,B468,200)</f>
        <v>58</v>
      </c>
      <c r="D468">
        <v>155901</v>
      </c>
      <c r="E468">
        <v>183544</v>
      </c>
      <c r="F468">
        <v>110401</v>
      </c>
      <c r="G468">
        <v>103107</v>
      </c>
      <c r="H468">
        <f t="shared" si="14"/>
        <v>266302</v>
      </c>
      <c r="I468">
        <f t="shared" si="15"/>
        <v>286651</v>
      </c>
    </row>
    <row r="469" spans="1:9" hidden="1" outlineLevel="2" x14ac:dyDescent="0.3">
      <c r="A469">
        <v>2017</v>
      </c>
      <c r="B469">
        <v>59</v>
      </c>
      <c r="C469">
        <f>IF(I469&gt;H469,B469,200)</f>
        <v>59</v>
      </c>
      <c r="D469">
        <v>163071</v>
      </c>
      <c r="E469">
        <v>193116</v>
      </c>
      <c r="F469">
        <v>109134</v>
      </c>
      <c r="G469">
        <v>103388</v>
      </c>
      <c r="H469">
        <f t="shared" si="14"/>
        <v>272205</v>
      </c>
      <c r="I469">
        <f t="shared" si="15"/>
        <v>296504</v>
      </c>
    </row>
    <row r="470" spans="1:9" hidden="1" outlineLevel="2" x14ac:dyDescent="0.3">
      <c r="A470">
        <v>2017</v>
      </c>
      <c r="B470">
        <v>60</v>
      </c>
      <c r="C470">
        <f>IF(I470&gt;H470,B470,200)</f>
        <v>60</v>
      </c>
      <c r="D470">
        <v>165138</v>
      </c>
      <c r="E470">
        <v>199483</v>
      </c>
      <c r="F470">
        <v>107547</v>
      </c>
      <c r="G470">
        <v>102180</v>
      </c>
      <c r="H470">
        <f t="shared" si="14"/>
        <v>272685</v>
      </c>
      <c r="I470">
        <f t="shared" si="15"/>
        <v>301663</v>
      </c>
    </row>
    <row r="471" spans="1:9" hidden="1" outlineLevel="2" x14ac:dyDescent="0.3">
      <c r="A471">
        <v>2017</v>
      </c>
      <c r="B471">
        <v>61</v>
      </c>
      <c r="C471">
        <f>IF(I471&gt;H471,B471,200)</f>
        <v>61</v>
      </c>
      <c r="D471">
        <v>163823</v>
      </c>
      <c r="E471">
        <v>199053</v>
      </c>
      <c r="F471">
        <v>103138</v>
      </c>
      <c r="G471">
        <v>98937</v>
      </c>
      <c r="H471">
        <f t="shared" si="14"/>
        <v>266961</v>
      </c>
      <c r="I471">
        <f t="shared" si="15"/>
        <v>297990</v>
      </c>
    </row>
    <row r="472" spans="1:9" hidden="1" outlineLevel="2" x14ac:dyDescent="0.3">
      <c r="A472">
        <v>2017</v>
      </c>
      <c r="B472">
        <v>62</v>
      </c>
      <c r="C472">
        <f>IF(I472&gt;H472,B472,200)</f>
        <v>62</v>
      </c>
      <c r="D472">
        <v>165120</v>
      </c>
      <c r="E472">
        <v>202543</v>
      </c>
      <c r="F472">
        <v>100569</v>
      </c>
      <c r="G472">
        <v>97891</v>
      </c>
      <c r="H472">
        <f t="shared" si="14"/>
        <v>265689</v>
      </c>
      <c r="I472">
        <f t="shared" si="15"/>
        <v>300434</v>
      </c>
    </row>
    <row r="473" spans="1:9" hidden="1" outlineLevel="2" x14ac:dyDescent="0.3">
      <c r="A473">
        <v>2017</v>
      </c>
      <c r="B473">
        <v>63</v>
      </c>
      <c r="C473">
        <f>IF(I473&gt;H473,B473,200)</f>
        <v>63</v>
      </c>
      <c r="D473">
        <v>157171</v>
      </c>
      <c r="E473">
        <v>196698</v>
      </c>
      <c r="F473">
        <v>93342</v>
      </c>
      <c r="G473">
        <v>92335</v>
      </c>
      <c r="H473">
        <f t="shared" si="14"/>
        <v>250513</v>
      </c>
      <c r="I473">
        <f t="shared" si="15"/>
        <v>289033</v>
      </c>
    </row>
    <row r="474" spans="1:9" hidden="1" outlineLevel="2" x14ac:dyDescent="0.3">
      <c r="A474">
        <v>2017</v>
      </c>
      <c r="B474">
        <v>64</v>
      </c>
      <c r="C474">
        <f>IF(I474&gt;H474,B474,200)</f>
        <v>64</v>
      </c>
      <c r="D474">
        <v>153703</v>
      </c>
      <c r="E474">
        <v>195605</v>
      </c>
      <c r="F474">
        <v>90257</v>
      </c>
      <c r="G474">
        <v>90890</v>
      </c>
      <c r="H474">
        <f t="shared" si="14"/>
        <v>243960</v>
      </c>
      <c r="I474">
        <f t="shared" si="15"/>
        <v>286495</v>
      </c>
    </row>
    <row r="475" spans="1:9" hidden="1" outlineLevel="2" x14ac:dyDescent="0.3">
      <c r="A475">
        <v>2017</v>
      </c>
      <c r="B475">
        <v>65</v>
      </c>
      <c r="C475">
        <f>IF(I475&gt;H475,B475,200)</f>
        <v>65</v>
      </c>
      <c r="D475">
        <v>148963</v>
      </c>
      <c r="E475">
        <v>192025</v>
      </c>
      <c r="F475">
        <v>86127</v>
      </c>
      <c r="G475">
        <v>88926</v>
      </c>
      <c r="H475">
        <f t="shared" si="14"/>
        <v>235090</v>
      </c>
      <c r="I475">
        <f t="shared" si="15"/>
        <v>280951</v>
      </c>
    </row>
    <row r="476" spans="1:9" hidden="1" outlineLevel="2" x14ac:dyDescent="0.3">
      <c r="A476">
        <v>2017</v>
      </c>
      <c r="B476">
        <v>66</v>
      </c>
      <c r="C476">
        <f>IF(I476&gt;H476,B476,200)</f>
        <v>66</v>
      </c>
      <c r="D476">
        <v>143998</v>
      </c>
      <c r="E476">
        <v>188749</v>
      </c>
      <c r="F476">
        <v>81139</v>
      </c>
      <c r="G476">
        <v>87334</v>
      </c>
      <c r="H476">
        <f t="shared" si="14"/>
        <v>225137</v>
      </c>
      <c r="I476">
        <f t="shared" si="15"/>
        <v>276083</v>
      </c>
    </row>
    <row r="477" spans="1:9" hidden="1" outlineLevel="2" x14ac:dyDescent="0.3">
      <c r="A477">
        <v>2017</v>
      </c>
      <c r="B477">
        <v>67</v>
      </c>
      <c r="C477">
        <f>IF(I477&gt;H477,B477,200)</f>
        <v>67</v>
      </c>
      <c r="D477">
        <v>135547</v>
      </c>
      <c r="E477">
        <v>177943</v>
      </c>
      <c r="F477">
        <v>75700</v>
      </c>
      <c r="G477">
        <v>83267</v>
      </c>
      <c r="H477">
        <f t="shared" si="14"/>
        <v>211247</v>
      </c>
      <c r="I477">
        <f t="shared" si="15"/>
        <v>261210</v>
      </c>
    </row>
    <row r="478" spans="1:9" hidden="1" outlineLevel="2" x14ac:dyDescent="0.3">
      <c r="A478">
        <v>2017</v>
      </c>
      <c r="B478">
        <v>68</v>
      </c>
      <c r="C478">
        <f>IF(I478&gt;H478,B478,200)</f>
        <v>68</v>
      </c>
      <c r="D478">
        <v>127188</v>
      </c>
      <c r="E478">
        <v>170154</v>
      </c>
      <c r="F478">
        <v>69363</v>
      </c>
      <c r="G478">
        <v>79133</v>
      </c>
      <c r="H478">
        <f t="shared" si="14"/>
        <v>196551</v>
      </c>
      <c r="I478">
        <f t="shared" si="15"/>
        <v>249287</v>
      </c>
    </row>
    <row r="479" spans="1:9" hidden="1" outlineLevel="2" x14ac:dyDescent="0.3">
      <c r="A479">
        <v>2017</v>
      </c>
      <c r="B479">
        <v>69</v>
      </c>
      <c r="C479">
        <f>IF(I479&gt;H479,B479,200)</f>
        <v>69</v>
      </c>
      <c r="D479">
        <v>120717</v>
      </c>
      <c r="E479">
        <v>163218</v>
      </c>
      <c r="F479">
        <v>65666</v>
      </c>
      <c r="G479">
        <v>76185</v>
      </c>
      <c r="H479">
        <f t="shared" si="14"/>
        <v>186383</v>
      </c>
      <c r="I479">
        <f t="shared" si="15"/>
        <v>239403</v>
      </c>
    </row>
    <row r="480" spans="1:9" hidden="1" outlineLevel="2" x14ac:dyDescent="0.3">
      <c r="A480">
        <v>2017</v>
      </c>
      <c r="B480">
        <v>70</v>
      </c>
      <c r="C480">
        <f>IF(I480&gt;H480,B480,200)</f>
        <v>70</v>
      </c>
      <c r="D480">
        <v>110072</v>
      </c>
      <c r="E480">
        <v>151645</v>
      </c>
      <c r="F480">
        <v>58158</v>
      </c>
      <c r="G480">
        <v>70243</v>
      </c>
      <c r="H480">
        <f t="shared" si="14"/>
        <v>168230</v>
      </c>
      <c r="I480">
        <f t="shared" si="15"/>
        <v>221888</v>
      </c>
    </row>
    <row r="481" spans="1:9" hidden="1" outlineLevel="2" x14ac:dyDescent="0.3">
      <c r="A481">
        <v>2017</v>
      </c>
      <c r="B481">
        <v>71</v>
      </c>
      <c r="C481">
        <f>IF(I481&gt;H481,B481,200)</f>
        <v>71</v>
      </c>
      <c r="D481">
        <v>97212</v>
      </c>
      <c r="E481">
        <v>136849</v>
      </c>
      <c r="F481">
        <v>50216</v>
      </c>
      <c r="G481">
        <v>63546</v>
      </c>
      <c r="H481">
        <f t="shared" si="14"/>
        <v>147428</v>
      </c>
      <c r="I481">
        <f t="shared" si="15"/>
        <v>200395</v>
      </c>
    </row>
    <row r="482" spans="1:9" hidden="1" outlineLevel="2" x14ac:dyDescent="0.3">
      <c r="A482">
        <v>2017</v>
      </c>
      <c r="B482">
        <v>72</v>
      </c>
      <c r="C482">
        <f>IF(I482&gt;H482,B482,200)</f>
        <v>72</v>
      </c>
      <c r="D482">
        <v>66313</v>
      </c>
      <c r="E482">
        <v>95598</v>
      </c>
      <c r="F482">
        <v>35522</v>
      </c>
      <c r="G482">
        <v>47295</v>
      </c>
      <c r="H482">
        <f t="shared" si="14"/>
        <v>101835</v>
      </c>
      <c r="I482">
        <f t="shared" si="15"/>
        <v>142893</v>
      </c>
    </row>
    <row r="483" spans="1:9" hidden="1" outlineLevel="2" x14ac:dyDescent="0.3">
      <c r="A483">
        <v>2017</v>
      </c>
      <c r="B483">
        <v>73</v>
      </c>
      <c r="C483">
        <f>IF(I483&gt;H483,B483,200)</f>
        <v>73</v>
      </c>
      <c r="D483">
        <v>62945</v>
      </c>
      <c r="E483">
        <v>93493</v>
      </c>
      <c r="F483">
        <v>33805</v>
      </c>
      <c r="G483">
        <v>46715</v>
      </c>
      <c r="H483">
        <f t="shared" si="14"/>
        <v>96750</v>
      </c>
      <c r="I483">
        <f t="shared" si="15"/>
        <v>140208</v>
      </c>
    </row>
    <row r="484" spans="1:9" hidden="1" outlineLevel="2" x14ac:dyDescent="0.3">
      <c r="A484">
        <v>2017</v>
      </c>
      <c r="B484">
        <v>74</v>
      </c>
      <c r="C484">
        <f>IF(I484&gt;H484,B484,200)</f>
        <v>74</v>
      </c>
      <c r="D484">
        <v>59091</v>
      </c>
      <c r="E484">
        <v>88853</v>
      </c>
      <c r="F484">
        <v>31353</v>
      </c>
      <c r="G484">
        <v>45000</v>
      </c>
      <c r="H484">
        <f t="shared" si="14"/>
        <v>90444</v>
      </c>
      <c r="I484">
        <f t="shared" si="15"/>
        <v>133853</v>
      </c>
    </row>
    <row r="485" spans="1:9" hidden="1" outlineLevel="2" x14ac:dyDescent="0.3">
      <c r="A485">
        <v>2017</v>
      </c>
      <c r="B485">
        <v>75</v>
      </c>
      <c r="C485">
        <f>IF(I485&gt;H485,B485,200)</f>
        <v>75</v>
      </c>
      <c r="D485">
        <v>55128</v>
      </c>
      <c r="E485">
        <v>85778</v>
      </c>
      <c r="F485">
        <v>29312</v>
      </c>
      <c r="G485">
        <v>43700</v>
      </c>
      <c r="H485">
        <f t="shared" si="14"/>
        <v>84440</v>
      </c>
      <c r="I485">
        <f t="shared" si="15"/>
        <v>129478</v>
      </c>
    </row>
    <row r="486" spans="1:9" hidden="1" outlineLevel="2" x14ac:dyDescent="0.3">
      <c r="A486">
        <v>2017</v>
      </c>
      <c r="B486">
        <v>76</v>
      </c>
      <c r="C486">
        <f>IF(I486&gt;H486,B486,200)</f>
        <v>76</v>
      </c>
      <c r="D486">
        <v>55106</v>
      </c>
      <c r="E486">
        <v>89517</v>
      </c>
      <c r="F486">
        <v>30783</v>
      </c>
      <c r="G486">
        <v>46225</v>
      </c>
      <c r="H486">
        <f t="shared" si="14"/>
        <v>85889</v>
      </c>
      <c r="I486">
        <f t="shared" si="15"/>
        <v>135742</v>
      </c>
    </row>
    <row r="487" spans="1:9" hidden="1" outlineLevel="2" x14ac:dyDescent="0.3">
      <c r="A487">
        <v>2017</v>
      </c>
      <c r="B487">
        <v>77</v>
      </c>
      <c r="C487">
        <f>IF(I487&gt;H487,B487,200)</f>
        <v>77</v>
      </c>
      <c r="D487">
        <v>53805</v>
      </c>
      <c r="E487">
        <v>90718</v>
      </c>
      <c r="F487">
        <v>30649</v>
      </c>
      <c r="G487">
        <v>48700</v>
      </c>
      <c r="H487">
        <f t="shared" si="14"/>
        <v>84454</v>
      </c>
      <c r="I487">
        <f t="shared" si="15"/>
        <v>139418</v>
      </c>
    </row>
    <row r="488" spans="1:9" hidden="1" outlineLevel="2" x14ac:dyDescent="0.3">
      <c r="A488">
        <v>2017</v>
      </c>
      <c r="B488">
        <v>78</v>
      </c>
      <c r="C488">
        <f>IF(I488&gt;H488,B488,200)</f>
        <v>78</v>
      </c>
      <c r="D488">
        <v>50642</v>
      </c>
      <c r="E488">
        <v>88478</v>
      </c>
      <c r="F488">
        <v>28932</v>
      </c>
      <c r="G488">
        <v>48163</v>
      </c>
      <c r="H488">
        <f t="shared" si="14"/>
        <v>79574</v>
      </c>
      <c r="I488">
        <f t="shared" si="15"/>
        <v>136641</v>
      </c>
    </row>
    <row r="489" spans="1:9" hidden="1" outlineLevel="2" x14ac:dyDescent="0.3">
      <c r="A489">
        <v>2017</v>
      </c>
      <c r="B489">
        <v>79</v>
      </c>
      <c r="C489">
        <f>IF(I489&gt;H489,B489,200)</f>
        <v>79</v>
      </c>
      <c r="D489">
        <v>47068</v>
      </c>
      <c r="E489">
        <v>85319</v>
      </c>
      <c r="F489">
        <v>27407</v>
      </c>
      <c r="G489">
        <v>47281</v>
      </c>
      <c r="H489">
        <f t="shared" si="14"/>
        <v>74475</v>
      </c>
      <c r="I489">
        <f t="shared" si="15"/>
        <v>132600</v>
      </c>
    </row>
    <row r="490" spans="1:9" hidden="1" outlineLevel="2" x14ac:dyDescent="0.3">
      <c r="A490">
        <v>2017</v>
      </c>
      <c r="B490">
        <v>80</v>
      </c>
      <c r="C490">
        <f>IF(I490&gt;H490,B490,200)</f>
        <v>80</v>
      </c>
      <c r="D490">
        <v>44568</v>
      </c>
      <c r="E490">
        <v>82616</v>
      </c>
      <c r="F490">
        <v>25435</v>
      </c>
      <c r="G490">
        <v>45805</v>
      </c>
      <c r="H490">
        <f t="shared" si="14"/>
        <v>70003</v>
      </c>
      <c r="I490">
        <f t="shared" si="15"/>
        <v>128421</v>
      </c>
    </row>
    <row r="491" spans="1:9" hidden="1" outlineLevel="2" x14ac:dyDescent="0.3">
      <c r="A491">
        <v>2017</v>
      </c>
      <c r="B491">
        <v>81</v>
      </c>
      <c r="C491">
        <f>IF(I491&gt;H491,B491,200)</f>
        <v>81</v>
      </c>
      <c r="D491">
        <v>41691</v>
      </c>
      <c r="E491">
        <v>79977</v>
      </c>
      <c r="F491">
        <v>23435</v>
      </c>
      <c r="G491">
        <v>44327</v>
      </c>
      <c r="H491">
        <f t="shared" si="14"/>
        <v>65126</v>
      </c>
      <c r="I491">
        <f t="shared" si="15"/>
        <v>124304</v>
      </c>
    </row>
    <row r="492" spans="1:9" hidden="1" outlineLevel="2" x14ac:dyDescent="0.3">
      <c r="A492">
        <v>2017</v>
      </c>
      <c r="B492">
        <v>82</v>
      </c>
      <c r="C492">
        <f>IF(I492&gt;H492,B492,200)</f>
        <v>82</v>
      </c>
      <c r="D492">
        <v>37400</v>
      </c>
      <c r="E492">
        <v>74005</v>
      </c>
      <c r="F492">
        <v>21265</v>
      </c>
      <c r="G492">
        <v>42012</v>
      </c>
      <c r="H492">
        <f t="shared" si="14"/>
        <v>58665</v>
      </c>
      <c r="I492">
        <f t="shared" si="15"/>
        <v>116017</v>
      </c>
    </row>
    <row r="493" spans="1:9" hidden="1" outlineLevel="2" x14ac:dyDescent="0.3">
      <c r="A493">
        <v>2017</v>
      </c>
      <c r="B493">
        <v>83</v>
      </c>
      <c r="C493">
        <f>IF(I493&gt;H493,B493,200)</f>
        <v>83</v>
      </c>
      <c r="D493">
        <v>32849</v>
      </c>
      <c r="E493">
        <v>67147</v>
      </c>
      <c r="F493">
        <v>18880</v>
      </c>
      <c r="G493">
        <v>39220</v>
      </c>
      <c r="H493">
        <f t="shared" si="14"/>
        <v>51729</v>
      </c>
      <c r="I493">
        <f t="shared" si="15"/>
        <v>106367</v>
      </c>
    </row>
    <row r="494" spans="1:9" hidden="1" outlineLevel="2" x14ac:dyDescent="0.3">
      <c r="A494">
        <v>2017</v>
      </c>
      <c r="B494">
        <v>84</v>
      </c>
      <c r="C494">
        <f>IF(I494&gt;H494,B494,200)</f>
        <v>84</v>
      </c>
      <c r="D494">
        <v>29116</v>
      </c>
      <c r="E494">
        <v>60791</v>
      </c>
      <c r="F494">
        <v>16659</v>
      </c>
      <c r="G494">
        <v>36013</v>
      </c>
      <c r="H494">
        <f t="shared" si="14"/>
        <v>45775</v>
      </c>
      <c r="I494">
        <f t="shared" si="15"/>
        <v>96804</v>
      </c>
    </row>
    <row r="495" spans="1:9" hidden="1" outlineLevel="2" x14ac:dyDescent="0.3">
      <c r="A495">
        <v>2017</v>
      </c>
      <c r="B495">
        <v>85</v>
      </c>
      <c r="C495">
        <f>IF(I495&gt;H495,B495,200)</f>
        <v>85</v>
      </c>
      <c r="D495">
        <v>26607</v>
      </c>
      <c r="E495">
        <v>57595</v>
      </c>
      <c r="F495">
        <v>15003</v>
      </c>
      <c r="G495">
        <v>35224</v>
      </c>
      <c r="H495">
        <f t="shared" si="14"/>
        <v>41610</v>
      </c>
      <c r="I495">
        <f t="shared" si="15"/>
        <v>92819</v>
      </c>
    </row>
    <row r="496" spans="1:9" hidden="1" outlineLevel="2" x14ac:dyDescent="0.3">
      <c r="A496">
        <v>2017</v>
      </c>
      <c r="B496">
        <v>86</v>
      </c>
      <c r="C496">
        <f>IF(I496&gt;H496,B496,200)</f>
        <v>86</v>
      </c>
      <c r="D496">
        <v>23502</v>
      </c>
      <c r="E496">
        <v>51744</v>
      </c>
      <c r="F496">
        <v>13305</v>
      </c>
      <c r="G496">
        <v>32440</v>
      </c>
      <c r="H496">
        <f t="shared" si="14"/>
        <v>36807</v>
      </c>
      <c r="I496">
        <f t="shared" si="15"/>
        <v>84184</v>
      </c>
    </row>
    <row r="497" spans="1:9" hidden="1" outlineLevel="2" x14ac:dyDescent="0.3">
      <c r="A497">
        <v>2017</v>
      </c>
      <c r="B497">
        <v>87</v>
      </c>
      <c r="C497">
        <f>IF(I497&gt;H497,B497,200)</f>
        <v>87</v>
      </c>
      <c r="D497">
        <v>20434</v>
      </c>
      <c r="E497">
        <v>47050</v>
      </c>
      <c r="F497">
        <v>11629</v>
      </c>
      <c r="G497">
        <v>29753</v>
      </c>
      <c r="H497">
        <f t="shared" si="14"/>
        <v>32063</v>
      </c>
      <c r="I497">
        <f t="shared" si="15"/>
        <v>76803</v>
      </c>
    </row>
    <row r="498" spans="1:9" hidden="1" outlineLevel="2" x14ac:dyDescent="0.3">
      <c r="A498">
        <v>2017</v>
      </c>
      <c r="B498">
        <v>88</v>
      </c>
      <c r="C498">
        <f>IF(I498&gt;H498,B498,200)</f>
        <v>88</v>
      </c>
      <c r="D498">
        <v>16004</v>
      </c>
      <c r="E498">
        <v>38662</v>
      </c>
      <c r="F498">
        <v>9429</v>
      </c>
      <c r="G498">
        <v>25116</v>
      </c>
      <c r="H498">
        <f t="shared" si="14"/>
        <v>25433</v>
      </c>
      <c r="I498">
        <f t="shared" si="15"/>
        <v>63778</v>
      </c>
    </row>
    <row r="499" spans="1:9" hidden="1" outlineLevel="2" x14ac:dyDescent="0.3">
      <c r="A499">
        <v>2017</v>
      </c>
      <c r="B499">
        <v>89</v>
      </c>
      <c r="C499">
        <f>IF(I499&gt;H499,B499,200)</f>
        <v>89</v>
      </c>
      <c r="D499">
        <v>12852</v>
      </c>
      <c r="E499">
        <v>32229</v>
      </c>
      <c r="F499">
        <v>7561</v>
      </c>
      <c r="G499">
        <v>21267</v>
      </c>
      <c r="H499">
        <f t="shared" si="14"/>
        <v>20413</v>
      </c>
      <c r="I499">
        <f t="shared" si="15"/>
        <v>53496</v>
      </c>
    </row>
    <row r="500" spans="1:9" hidden="1" outlineLevel="2" x14ac:dyDescent="0.3">
      <c r="A500">
        <v>2017</v>
      </c>
      <c r="B500">
        <v>90</v>
      </c>
      <c r="C500">
        <f>IF(I500&gt;H500,B500,200)</f>
        <v>90</v>
      </c>
      <c r="D500">
        <v>9391</v>
      </c>
      <c r="E500">
        <v>25614</v>
      </c>
      <c r="F500">
        <v>5664</v>
      </c>
      <c r="G500">
        <v>17276</v>
      </c>
      <c r="H500">
        <f t="shared" si="14"/>
        <v>15055</v>
      </c>
      <c r="I500">
        <f t="shared" si="15"/>
        <v>42890</v>
      </c>
    </row>
    <row r="501" spans="1:9" hidden="1" outlineLevel="2" x14ac:dyDescent="0.3">
      <c r="A501">
        <v>2017</v>
      </c>
      <c r="B501">
        <v>91</v>
      </c>
      <c r="C501">
        <f>IF(I501&gt;H501,B501,200)</f>
        <v>91</v>
      </c>
      <c r="D501">
        <v>7224</v>
      </c>
      <c r="E501">
        <v>21761</v>
      </c>
      <c r="F501">
        <v>4287</v>
      </c>
      <c r="G501">
        <v>14000</v>
      </c>
      <c r="H501">
        <f t="shared" si="14"/>
        <v>11511</v>
      </c>
      <c r="I501">
        <f t="shared" si="15"/>
        <v>35761</v>
      </c>
    </row>
    <row r="502" spans="1:9" hidden="1" outlineLevel="2" x14ac:dyDescent="0.3">
      <c r="A502">
        <v>2017</v>
      </c>
      <c r="B502">
        <v>92</v>
      </c>
      <c r="C502">
        <f>IF(I502&gt;H502,B502,200)</f>
        <v>92</v>
      </c>
      <c r="D502">
        <v>5882</v>
      </c>
      <c r="E502">
        <v>18456</v>
      </c>
      <c r="F502">
        <v>3348</v>
      </c>
      <c r="G502">
        <v>11655</v>
      </c>
      <c r="H502">
        <f t="shared" si="14"/>
        <v>9230</v>
      </c>
      <c r="I502">
        <f t="shared" si="15"/>
        <v>30111</v>
      </c>
    </row>
    <row r="503" spans="1:9" hidden="1" outlineLevel="2" x14ac:dyDescent="0.3">
      <c r="A503">
        <v>2017</v>
      </c>
      <c r="B503">
        <v>93</v>
      </c>
      <c r="C503">
        <f>IF(I503&gt;H503,B503,200)</f>
        <v>93</v>
      </c>
      <c r="D503">
        <v>4067</v>
      </c>
      <c r="E503">
        <v>13347</v>
      </c>
      <c r="F503">
        <v>2367</v>
      </c>
      <c r="G503">
        <v>8518</v>
      </c>
      <c r="H503">
        <f t="shared" si="14"/>
        <v>6434</v>
      </c>
      <c r="I503">
        <f t="shared" si="15"/>
        <v>21865</v>
      </c>
    </row>
    <row r="504" spans="1:9" hidden="1" outlineLevel="2" x14ac:dyDescent="0.3">
      <c r="A504">
        <v>2017</v>
      </c>
      <c r="B504">
        <v>94</v>
      </c>
      <c r="C504">
        <f>IF(I504&gt;H504,B504,200)</f>
        <v>94</v>
      </c>
      <c r="D504">
        <v>3093</v>
      </c>
      <c r="E504">
        <v>10320</v>
      </c>
      <c r="F504">
        <v>1848</v>
      </c>
      <c r="G504">
        <v>6539</v>
      </c>
      <c r="H504">
        <f t="shared" si="14"/>
        <v>4941</v>
      </c>
      <c r="I504">
        <f t="shared" si="15"/>
        <v>16859</v>
      </c>
    </row>
    <row r="505" spans="1:9" hidden="1" outlineLevel="2" x14ac:dyDescent="0.3">
      <c r="A505">
        <v>2017</v>
      </c>
      <c r="B505">
        <v>95</v>
      </c>
      <c r="C505">
        <f>IF(I505&gt;H505,B505,200)</f>
        <v>95</v>
      </c>
      <c r="D505">
        <v>2037</v>
      </c>
      <c r="E505">
        <v>7458</v>
      </c>
      <c r="F505">
        <v>1260</v>
      </c>
      <c r="G505">
        <v>4672</v>
      </c>
      <c r="H505">
        <f t="shared" si="14"/>
        <v>3297</v>
      </c>
      <c r="I505">
        <f t="shared" si="15"/>
        <v>12130</v>
      </c>
    </row>
    <row r="506" spans="1:9" hidden="1" outlineLevel="2" x14ac:dyDescent="0.3">
      <c r="A506">
        <v>2017</v>
      </c>
      <c r="B506">
        <v>96</v>
      </c>
      <c r="C506">
        <f>IF(I506&gt;H506,B506,200)</f>
        <v>96</v>
      </c>
      <c r="D506">
        <v>1288</v>
      </c>
      <c r="E506">
        <v>4594</v>
      </c>
      <c r="F506">
        <v>771</v>
      </c>
      <c r="G506">
        <v>2923</v>
      </c>
      <c r="H506">
        <f t="shared" si="14"/>
        <v>2059</v>
      </c>
      <c r="I506">
        <f t="shared" si="15"/>
        <v>7517</v>
      </c>
    </row>
    <row r="507" spans="1:9" hidden="1" outlineLevel="2" x14ac:dyDescent="0.3">
      <c r="A507">
        <v>2017</v>
      </c>
      <c r="B507">
        <v>97</v>
      </c>
      <c r="C507">
        <f>IF(I507&gt;H507,B507,200)</f>
        <v>97</v>
      </c>
      <c r="D507">
        <v>846</v>
      </c>
      <c r="E507">
        <v>3031</v>
      </c>
      <c r="F507">
        <v>546</v>
      </c>
      <c r="G507">
        <v>1904</v>
      </c>
      <c r="H507">
        <f t="shared" si="14"/>
        <v>1392</v>
      </c>
      <c r="I507">
        <f t="shared" si="15"/>
        <v>4935</v>
      </c>
    </row>
    <row r="508" spans="1:9" hidden="1" outlineLevel="2" x14ac:dyDescent="0.3">
      <c r="A508">
        <v>2017</v>
      </c>
      <c r="B508">
        <v>98</v>
      </c>
      <c r="C508">
        <f>IF(I508&gt;H508,B508,200)</f>
        <v>98</v>
      </c>
      <c r="D508">
        <v>488</v>
      </c>
      <c r="E508">
        <v>1807</v>
      </c>
      <c r="F508">
        <v>317</v>
      </c>
      <c r="G508">
        <v>1213</v>
      </c>
      <c r="H508">
        <f t="shared" si="14"/>
        <v>805</v>
      </c>
      <c r="I508">
        <f t="shared" si="15"/>
        <v>3020</v>
      </c>
    </row>
    <row r="509" spans="1:9" hidden="1" outlineLevel="2" x14ac:dyDescent="0.3">
      <c r="A509">
        <v>2017</v>
      </c>
      <c r="B509">
        <v>99</v>
      </c>
      <c r="C509">
        <f>IF(I509&gt;H509,B509,200)</f>
        <v>99</v>
      </c>
      <c r="D509">
        <v>220</v>
      </c>
      <c r="E509">
        <v>877</v>
      </c>
      <c r="F509">
        <v>124</v>
      </c>
      <c r="G509">
        <v>537</v>
      </c>
      <c r="H509">
        <f t="shared" si="14"/>
        <v>344</v>
      </c>
      <c r="I509">
        <f t="shared" si="15"/>
        <v>1414</v>
      </c>
    </row>
    <row r="510" spans="1:9" hidden="1" outlineLevel="2" x14ac:dyDescent="0.3">
      <c r="A510">
        <v>2017</v>
      </c>
      <c r="B510">
        <v>100</v>
      </c>
      <c r="C510">
        <f>IF(I510&gt;H510,B510,200)</f>
        <v>100</v>
      </c>
      <c r="D510">
        <v>397</v>
      </c>
      <c r="E510">
        <v>1762</v>
      </c>
      <c r="F510">
        <v>232</v>
      </c>
      <c r="G510">
        <v>940</v>
      </c>
      <c r="H510">
        <f t="shared" si="14"/>
        <v>629</v>
      </c>
      <c r="I510">
        <f t="shared" si="15"/>
        <v>2702</v>
      </c>
    </row>
    <row r="511" spans="1:9" outlineLevel="1" collapsed="1" x14ac:dyDescent="0.3">
      <c r="A511" s="3" t="s">
        <v>17</v>
      </c>
      <c r="C511">
        <f>SUBTOTAL(5,C410:C510)</f>
        <v>48</v>
      </c>
    </row>
    <row r="512" spans="1:9" hidden="1" outlineLevel="2" x14ac:dyDescent="0.3">
      <c r="A512">
        <v>2018</v>
      </c>
      <c r="B512">
        <v>0</v>
      </c>
      <c r="C512">
        <f>IF(I512&gt;H512,B512,200)</f>
        <v>200</v>
      </c>
      <c r="D512">
        <v>100364</v>
      </c>
      <c r="E512">
        <v>94637</v>
      </c>
      <c r="F512">
        <v>77235</v>
      </c>
      <c r="G512">
        <v>72777</v>
      </c>
      <c r="H512">
        <f t="shared" si="14"/>
        <v>177599</v>
      </c>
      <c r="I512">
        <f t="shared" si="15"/>
        <v>167414</v>
      </c>
    </row>
    <row r="513" spans="1:9" hidden="1" outlineLevel="2" x14ac:dyDescent="0.3">
      <c r="A513">
        <v>2018</v>
      </c>
      <c r="B513">
        <v>1</v>
      </c>
      <c r="C513">
        <f>IF(I513&gt;H513,B513,200)</f>
        <v>200</v>
      </c>
      <c r="D513">
        <v>100943</v>
      </c>
      <c r="E513">
        <v>95237</v>
      </c>
      <c r="F513">
        <v>77596</v>
      </c>
      <c r="G513">
        <v>73097</v>
      </c>
      <c r="H513">
        <f t="shared" si="14"/>
        <v>178539</v>
      </c>
      <c r="I513">
        <f t="shared" si="15"/>
        <v>168334</v>
      </c>
    </row>
    <row r="514" spans="1:9" hidden="1" outlineLevel="2" x14ac:dyDescent="0.3">
      <c r="A514">
        <v>2018</v>
      </c>
      <c r="B514">
        <v>2</v>
      </c>
      <c r="C514">
        <f>IF(I514&gt;H514,B514,200)</f>
        <v>200</v>
      </c>
      <c r="D514">
        <v>102105</v>
      </c>
      <c r="E514">
        <v>96385</v>
      </c>
      <c r="F514">
        <v>78232</v>
      </c>
      <c r="G514">
        <v>73663</v>
      </c>
      <c r="H514">
        <f t="shared" si="14"/>
        <v>180337</v>
      </c>
      <c r="I514">
        <f t="shared" si="15"/>
        <v>170048</v>
      </c>
    </row>
    <row r="515" spans="1:9" hidden="1" outlineLevel="2" x14ac:dyDescent="0.3">
      <c r="A515">
        <v>2018</v>
      </c>
      <c r="B515">
        <v>3</v>
      </c>
      <c r="C515">
        <f>IF(I515&gt;H515,B515,200)</f>
        <v>200</v>
      </c>
      <c r="D515">
        <v>103893</v>
      </c>
      <c r="E515">
        <v>98110</v>
      </c>
      <c r="F515">
        <v>79236</v>
      </c>
      <c r="G515">
        <v>74574</v>
      </c>
      <c r="H515">
        <f t="shared" si="14"/>
        <v>183129</v>
      </c>
      <c r="I515">
        <f t="shared" si="15"/>
        <v>172684</v>
      </c>
    </row>
    <row r="516" spans="1:9" hidden="1" outlineLevel="2" x14ac:dyDescent="0.3">
      <c r="A516">
        <v>2018</v>
      </c>
      <c r="B516">
        <v>4</v>
      </c>
      <c r="C516">
        <f>IF(I516&gt;H516,B516,200)</f>
        <v>200</v>
      </c>
      <c r="D516">
        <v>106015</v>
      </c>
      <c r="E516">
        <v>100147</v>
      </c>
      <c r="F516">
        <v>80521</v>
      </c>
      <c r="G516">
        <v>75749</v>
      </c>
      <c r="H516">
        <f t="shared" si="14"/>
        <v>186536</v>
      </c>
      <c r="I516">
        <f t="shared" si="15"/>
        <v>175896</v>
      </c>
    </row>
    <row r="517" spans="1:9" hidden="1" outlineLevel="2" x14ac:dyDescent="0.3">
      <c r="A517">
        <v>2018</v>
      </c>
      <c r="B517">
        <v>5</v>
      </c>
      <c r="C517">
        <f>IF(I517&gt;H517,B517,200)</f>
        <v>200</v>
      </c>
      <c r="D517">
        <v>106621</v>
      </c>
      <c r="E517">
        <v>100992</v>
      </c>
      <c r="F517">
        <v>79529</v>
      </c>
      <c r="G517">
        <v>75406</v>
      </c>
      <c r="H517">
        <f t="shared" si="14"/>
        <v>186150</v>
      </c>
      <c r="I517">
        <f t="shared" si="15"/>
        <v>176398</v>
      </c>
    </row>
    <row r="518" spans="1:9" hidden="1" outlineLevel="2" x14ac:dyDescent="0.3">
      <c r="A518">
        <v>2018</v>
      </c>
      <c r="B518">
        <v>6</v>
      </c>
      <c r="C518">
        <f>IF(I518&gt;H518,B518,200)</f>
        <v>200</v>
      </c>
      <c r="D518">
        <v>114795</v>
      </c>
      <c r="E518">
        <v>108408</v>
      </c>
      <c r="F518">
        <v>85898</v>
      </c>
      <c r="G518">
        <v>80980</v>
      </c>
      <c r="H518">
        <f t="shared" si="14"/>
        <v>200693</v>
      </c>
      <c r="I518">
        <f t="shared" si="15"/>
        <v>189388</v>
      </c>
    </row>
    <row r="519" spans="1:9" hidden="1" outlineLevel="2" x14ac:dyDescent="0.3">
      <c r="A519">
        <v>2018</v>
      </c>
      <c r="B519">
        <v>7</v>
      </c>
      <c r="C519">
        <f>IF(I519&gt;H519,B519,200)</f>
        <v>200</v>
      </c>
      <c r="D519">
        <v>116862</v>
      </c>
      <c r="E519">
        <v>110074</v>
      </c>
      <c r="F519">
        <v>87495</v>
      </c>
      <c r="G519">
        <v>82792</v>
      </c>
      <c r="H519">
        <f t="shared" si="14"/>
        <v>204357</v>
      </c>
      <c r="I519">
        <f t="shared" si="15"/>
        <v>192866</v>
      </c>
    </row>
    <row r="520" spans="1:9" hidden="1" outlineLevel="2" x14ac:dyDescent="0.3">
      <c r="A520">
        <v>2018</v>
      </c>
      <c r="B520">
        <v>8</v>
      </c>
      <c r="C520">
        <f>IF(I520&gt;H520,B520,200)</f>
        <v>200</v>
      </c>
      <c r="D520">
        <v>121557</v>
      </c>
      <c r="E520">
        <v>115133</v>
      </c>
      <c r="F520">
        <v>91470</v>
      </c>
      <c r="G520">
        <v>86342</v>
      </c>
      <c r="H520">
        <f t="shared" ref="H520:H583" si="16">SUM(D520,F520)</f>
        <v>213027</v>
      </c>
      <c r="I520">
        <f t="shared" ref="I520:I583" si="17">SUM(E520,G520)</f>
        <v>201475</v>
      </c>
    </row>
    <row r="521" spans="1:9" hidden="1" outlineLevel="2" x14ac:dyDescent="0.3">
      <c r="A521">
        <v>2018</v>
      </c>
      <c r="B521">
        <v>9</v>
      </c>
      <c r="C521">
        <f>IF(I521&gt;H521,B521,200)</f>
        <v>200</v>
      </c>
      <c r="D521">
        <v>125864</v>
      </c>
      <c r="E521">
        <v>119827</v>
      </c>
      <c r="F521">
        <v>95979</v>
      </c>
      <c r="G521">
        <v>91520</v>
      </c>
      <c r="H521">
        <f t="shared" si="16"/>
        <v>221843</v>
      </c>
      <c r="I521">
        <f t="shared" si="17"/>
        <v>211347</v>
      </c>
    </row>
    <row r="522" spans="1:9" hidden="1" outlineLevel="2" x14ac:dyDescent="0.3">
      <c r="A522">
        <v>2018</v>
      </c>
      <c r="B522">
        <v>10</v>
      </c>
      <c r="C522">
        <f>IF(I522&gt;H522,B522,200)</f>
        <v>200</v>
      </c>
      <c r="D522">
        <v>123760</v>
      </c>
      <c r="E522">
        <v>118259</v>
      </c>
      <c r="F522">
        <v>96846</v>
      </c>
      <c r="G522">
        <v>91994</v>
      </c>
      <c r="H522">
        <f t="shared" si="16"/>
        <v>220606</v>
      </c>
      <c r="I522">
        <f t="shared" si="17"/>
        <v>210253</v>
      </c>
    </row>
    <row r="523" spans="1:9" hidden="1" outlineLevel="2" x14ac:dyDescent="0.3">
      <c r="A523">
        <v>2018</v>
      </c>
      <c r="B523">
        <v>11</v>
      </c>
      <c r="C523">
        <f>IF(I523&gt;H523,B523,200)</f>
        <v>200</v>
      </c>
      <c r="D523">
        <v>114782</v>
      </c>
      <c r="E523">
        <v>109463</v>
      </c>
      <c r="F523">
        <v>91810</v>
      </c>
      <c r="G523">
        <v>86863</v>
      </c>
      <c r="H523">
        <f t="shared" si="16"/>
        <v>206592</v>
      </c>
      <c r="I523">
        <f t="shared" si="17"/>
        <v>196326</v>
      </c>
    </row>
    <row r="524" spans="1:9" hidden="1" outlineLevel="2" x14ac:dyDescent="0.3">
      <c r="A524">
        <v>2018</v>
      </c>
      <c r="B524">
        <v>12</v>
      </c>
      <c r="C524">
        <f>IF(I524&gt;H524,B524,200)</f>
        <v>200</v>
      </c>
      <c r="D524">
        <v>108255</v>
      </c>
      <c r="E524">
        <v>103004</v>
      </c>
      <c r="F524">
        <v>87953</v>
      </c>
      <c r="G524">
        <v>83241</v>
      </c>
      <c r="H524">
        <f t="shared" si="16"/>
        <v>196208</v>
      </c>
      <c r="I524">
        <f t="shared" si="17"/>
        <v>186245</v>
      </c>
    </row>
    <row r="525" spans="1:9" hidden="1" outlineLevel="2" x14ac:dyDescent="0.3">
      <c r="A525">
        <v>2018</v>
      </c>
      <c r="B525">
        <v>13</v>
      </c>
      <c r="C525">
        <f>IF(I525&gt;H525,B525,200)</f>
        <v>200</v>
      </c>
      <c r="D525">
        <v>103195</v>
      </c>
      <c r="E525">
        <v>98048</v>
      </c>
      <c r="F525">
        <v>85454</v>
      </c>
      <c r="G525">
        <v>81506</v>
      </c>
      <c r="H525">
        <f t="shared" si="16"/>
        <v>188649</v>
      </c>
      <c r="I525">
        <f t="shared" si="17"/>
        <v>179554</v>
      </c>
    </row>
    <row r="526" spans="1:9" hidden="1" outlineLevel="2" x14ac:dyDescent="0.3">
      <c r="A526">
        <v>2018</v>
      </c>
      <c r="B526">
        <v>14</v>
      </c>
      <c r="C526">
        <f>IF(I526&gt;H526,B526,200)</f>
        <v>200</v>
      </c>
      <c r="D526">
        <v>99317</v>
      </c>
      <c r="E526">
        <v>93827</v>
      </c>
      <c r="F526">
        <v>83784</v>
      </c>
      <c r="G526">
        <v>79560</v>
      </c>
      <c r="H526">
        <f t="shared" si="16"/>
        <v>183101</v>
      </c>
      <c r="I526">
        <f t="shared" si="17"/>
        <v>173387</v>
      </c>
    </row>
    <row r="527" spans="1:9" hidden="1" outlineLevel="2" x14ac:dyDescent="0.3">
      <c r="A527">
        <v>2018</v>
      </c>
      <c r="B527">
        <v>15</v>
      </c>
      <c r="C527">
        <f>IF(I527&gt;H527,B527,200)</f>
        <v>200</v>
      </c>
      <c r="D527">
        <v>95911</v>
      </c>
      <c r="E527">
        <v>91618</v>
      </c>
      <c r="F527">
        <v>83561</v>
      </c>
      <c r="G527">
        <v>79174</v>
      </c>
      <c r="H527">
        <f t="shared" si="16"/>
        <v>179472</v>
      </c>
      <c r="I527">
        <f t="shared" si="17"/>
        <v>170792</v>
      </c>
    </row>
    <row r="528" spans="1:9" hidden="1" outlineLevel="2" x14ac:dyDescent="0.3">
      <c r="A528">
        <v>2018</v>
      </c>
      <c r="B528">
        <v>16</v>
      </c>
      <c r="C528">
        <f>IF(I528&gt;H528,B528,200)</f>
        <v>200</v>
      </c>
      <c r="D528">
        <v>96021</v>
      </c>
      <c r="E528">
        <v>91285</v>
      </c>
      <c r="F528">
        <v>85407</v>
      </c>
      <c r="G528">
        <v>81036</v>
      </c>
      <c r="H528">
        <f t="shared" si="16"/>
        <v>181428</v>
      </c>
      <c r="I528">
        <f t="shared" si="17"/>
        <v>172321</v>
      </c>
    </row>
    <row r="529" spans="1:9" hidden="1" outlineLevel="2" x14ac:dyDescent="0.3">
      <c r="A529">
        <v>2018</v>
      </c>
      <c r="B529">
        <v>17</v>
      </c>
      <c r="C529">
        <f>IF(I529&gt;H529,B529,200)</f>
        <v>200</v>
      </c>
      <c r="D529">
        <v>99309</v>
      </c>
      <c r="E529">
        <v>94517</v>
      </c>
      <c r="F529">
        <v>88320</v>
      </c>
      <c r="G529">
        <v>84043</v>
      </c>
      <c r="H529">
        <f t="shared" si="16"/>
        <v>187629</v>
      </c>
      <c r="I529">
        <f t="shared" si="17"/>
        <v>178560</v>
      </c>
    </row>
    <row r="530" spans="1:9" hidden="1" outlineLevel="2" x14ac:dyDescent="0.3">
      <c r="A530">
        <v>2018</v>
      </c>
      <c r="B530">
        <v>18</v>
      </c>
      <c r="C530">
        <f>IF(I530&gt;H530,B530,200)</f>
        <v>200</v>
      </c>
      <c r="D530">
        <v>101744</v>
      </c>
      <c r="E530">
        <v>96978</v>
      </c>
      <c r="F530">
        <v>90998</v>
      </c>
      <c r="G530">
        <v>86498</v>
      </c>
      <c r="H530">
        <f t="shared" si="16"/>
        <v>192742</v>
      </c>
      <c r="I530">
        <f t="shared" si="17"/>
        <v>183476</v>
      </c>
    </row>
    <row r="531" spans="1:9" hidden="1" outlineLevel="2" x14ac:dyDescent="0.3">
      <c r="A531">
        <v>2018</v>
      </c>
      <c r="B531">
        <v>19</v>
      </c>
      <c r="C531">
        <f>IF(I531&gt;H531,B531,200)</f>
        <v>200</v>
      </c>
      <c r="D531">
        <v>101611</v>
      </c>
      <c r="E531">
        <v>97031</v>
      </c>
      <c r="F531">
        <v>92529</v>
      </c>
      <c r="G531">
        <v>88107</v>
      </c>
      <c r="H531">
        <f t="shared" si="16"/>
        <v>194140</v>
      </c>
      <c r="I531">
        <f t="shared" si="17"/>
        <v>185138</v>
      </c>
    </row>
    <row r="532" spans="1:9" hidden="1" outlineLevel="2" x14ac:dyDescent="0.3">
      <c r="A532">
        <v>2018</v>
      </c>
      <c r="B532">
        <v>20</v>
      </c>
      <c r="C532">
        <f>IF(I532&gt;H532,B532,200)</f>
        <v>200</v>
      </c>
      <c r="D532">
        <v>104746</v>
      </c>
      <c r="E532">
        <v>99844</v>
      </c>
      <c r="F532">
        <v>95451</v>
      </c>
      <c r="G532">
        <v>90251</v>
      </c>
      <c r="H532">
        <f t="shared" si="16"/>
        <v>200197</v>
      </c>
      <c r="I532">
        <f t="shared" si="17"/>
        <v>190095</v>
      </c>
    </row>
    <row r="533" spans="1:9" hidden="1" outlineLevel="2" x14ac:dyDescent="0.3">
      <c r="A533">
        <v>2018</v>
      </c>
      <c r="B533">
        <v>21</v>
      </c>
      <c r="C533">
        <f>IF(I533&gt;H533,B533,200)</f>
        <v>200</v>
      </c>
      <c r="D533">
        <v>111243</v>
      </c>
      <c r="E533">
        <v>108751</v>
      </c>
      <c r="F533">
        <v>96689</v>
      </c>
      <c r="G533">
        <v>89942</v>
      </c>
      <c r="H533">
        <f t="shared" si="16"/>
        <v>207932</v>
      </c>
      <c r="I533">
        <f t="shared" si="17"/>
        <v>198693</v>
      </c>
    </row>
    <row r="534" spans="1:9" hidden="1" outlineLevel="2" x14ac:dyDescent="0.3">
      <c r="A534">
        <v>2018</v>
      </c>
      <c r="B534">
        <v>22</v>
      </c>
      <c r="C534">
        <f>IF(I534&gt;H534,B534,200)</f>
        <v>200</v>
      </c>
      <c r="D534">
        <v>116100</v>
      </c>
      <c r="E534">
        <v>113442</v>
      </c>
      <c r="F534">
        <v>100515</v>
      </c>
      <c r="G534">
        <v>92986</v>
      </c>
      <c r="H534">
        <f t="shared" si="16"/>
        <v>216615</v>
      </c>
      <c r="I534">
        <f t="shared" si="17"/>
        <v>206428</v>
      </c>
    </row>
    <row r="535" spans="1:9" hidden="1" outlineLevel="2" x14ac:dyDescent="0.3">
      <c r="A535">
        <v>2018</v>
      </c>
      <c r="B535">
        <v>23</v>
      </c>
      <c r="C535">
        <f>IF(I535&gt;H535,B535,200)</f>
        <v>200</v>
      </c>
      <c r="D535">
        <v>116042</v>
      </c>
      <c r="E535">
        <v>112967</v>
      </c>
      <c r="F535">
        <v>105709</v>
      </c>
      <c r="G535">
        <v>100148</v>
      </c>
      <c r="H535">
        <f t="shared" si="16"/>
        <v>221751</v>
      </c>
      <c r="I535">
        <f t="shared" si="17"/>
        <v>213115</v>
      </c>
    </row>
    <row r="536" spans="1:9" hidden="1" outlineLevel="2" x14ac:dyDescent="0.3">
      <c r="A536">
        <v>2018</v>
      </c>
      <c r="B536">
        <v>24</v>
      </c>
      <c r="C536">
        <f>IF(I536&gt;H536,B536,200)</f>
        <v>200</v>
      </c>
      <c r="D536">
        <v>126056</v>
      </c>
      <c r="E536">
        <v>124146</v>
      </c>
      <c r="F536">
        <v>109090</v>
      </c>
      <c r="G536">
        <v>103107</v>
      </c>
      <c r="H536">
        <f t="shared" si="16"/>
        <v>235146</v>
      </c>
      <c r="I536">
        <f t="shared" si="17"/>
        <v>227253</v>
      </c>
    </row>
    <row r="537" spans="1:9" hidden="1" outlineLevel="2" x14ac:dyDescent="0.3">
      <c r="A537">
        <v>2018</v>
      </c>
      <c r="B537">
        <v>25</v>
      </c>
      <c r="C537">
        <f>IF(I537&gt;H537,B537,200)</f>
        <v>200</v>
      </c>
      <c r="D537">
        <v>131760</v>
      </c>
      <c r="E537">
        <v>129650</v>
      </c>
      <c r="F537">
        <v>113836</v>
      </c>
      <c r="G537">
        <v>106202</v>
      </c>
      <c r="H537">
        <f t="shared" si="16"/>
        <v>245596</v>
      </c>
      <c r="I537">
        <f t="shared" si="17"/>
        <v>235852</v>
      </c>
    </row>
    <row r="538" spans="1:9" hidden="1" outlineLevel="2" x14ac:dyDescent="0.3">
      <c r="A538">
        <v>2018</v>
      </c>
      <c r="B538">
        <v>26</v>
      </c>
      <c r="C538">
        <f>IF(I538&gt;H538,B538,200)</f>
        <v>200</v>
      </c>
      <c r="D538">
        <v>136861</v>
      </c>
      <c r="E538">
        <v>134334</v>
      </c>
      <c r="F538">
        <v>118071</v>
      </c>
      <c r="G538">
        <v>110820</v>
      </c>
      <c r="H538">
        <f t="shared" si="16"/>
        <v>254932</v>
      </c>
      <c r="I538">
        <f t="shared" si="17"/>
        <v>245154</v>
      </c>
    </row>
    <row r="539" spans="1:9" hidden="1" outlineLevel="2" x14ac:dyDescent="0.3">
      <c r="A539">
        <v>2018</v>
      </c>
      <c r="B539">
        <v>27</v>
      </c>
      <c r="C539">
        <f>IF(I539&gt;H539,B539,200)</f>
        <v>200</v>
      </c>
      <c r="D539">
        <v>150228</v>
      </c>
      <c r="E539">
        <v>148870</v>
      </c>
      <c r="F539">
        <v>120574</v>
      </c>
      <c r="G539">
        <v>110581</v>
      </c>
      <c r="H539">
        <f t="shared" si="16"/>
        <v>270802</v>
      </c>
      <c r="I539">
        <f t="shared" si="17"/>
        <v>259451</v>
      </c>
    </row>
    <row r="540" spans="1:9" hidden="1" outlineLevel="2" x14ac:dyDescent="0.3">
      <c r="A540">
        <v>2018</v>
      </c>
      <c r="B540">
        <v>28</v>
      </c>
      <c r="C540">
        <f>IF(I540&gt;H540,B540,200)</f>
        <v>200</v>
      </c>
      <c r="D540">
        <v>157071</v>
      </c>
      <c r="E540">
        <v>156416</v>
      </c>
      <c r="F540">
        <v>119703</v>
      </c>
      <c r="G540">
        <v>109567</v>
      </c>
      <c r="H540">
        <f t="shared" si="16"/>
        <v>276774</v>
      </c>
      <c r="I540">
        <f t="shared" si="17"/>
        <v>265983</v>
      </c>
    </row>
    <row r="541" spans="1:9" hidden="1" outlineLevel="2" x14ac:dyDescent="0.3">
      <c r="A541">
        <v>2018</v>
      </c>
      <c r="B541">
        <v>29</v>
      </c>
      <c r="C541">
        <f>IF(I541&gt;H541,B541,200)</f>
        <v>200</v>
      </c>
      <c r="D541">
        <v>161100</v>
      </c>
      <c r="E541">
        <v>160119</v>
      </c>
      <c r="F541">
        <v>117981</v>
      </c>
      <c r="G541">
        <v>108250</v>
      </c>
      <c r="H541">
        <f t="shared" si="16"/>
        <v>279081</v>
      </c>
      <c r="I541">
        <f t="shared" si="17"/>
        <v>268369</v>
      </c>
    </row>
    <row r="542" spans="1:9" hidden="1" outlineLevel="2" x14ac:dyDescent="0.3">
      <c r="A542">
        <v>2018</v>
      </c>
      <c r="B542">
        <v>30</v>
      </c>
      <c r="C542">
        <f>IF(I542&gt;H542,B542,200)</f>
        <v>200</v>
      </c>
      <c r="D542">
        <v>167496</v>
      </c>
      <c r="E542">
        <v>168388</v>
      </c>
      <c r="F542">
        <v>119380</v>
      </c>
      <c r="G542">
        <v>109086</v>
      </c>
      <c r="H542">
        <f t="shared" si="16"/>
        <v>286876</v>
      </c>
      <c r="I542">
        <f t="shared" si="17"/>
        <v>277474</v>
      </c>
    </row>
    <row r="543" spans="1:9" hidden="1" outlineLevel="2" x14ac:dyDescent="0.3">
      <c r="A543">
        <v>2018</v>
      </c>
      <c r="B543">
        <v>31</v>
      </c>
      <c r="C543">
        <f>IF(I543&gt;H543,B543,200)</f>
        <v>200</v>
      </c>
      <c r="D543">
        <v>173563</v>
      </c>
      <c r="E543">
        <v>172967</v>
      </c>
      <c r="F543">
        <v>119129</v>
      </c>
      <c r="G543">
        <v>109129</v>
      </c>
      <c r="H543">
        <f t="shared" si="16"/>
        <v>292692</v>
      </c>
      <c r="I543">
        <f t="shared" si="17"/>
        <v>282096</v>
      </c>
    </row>
    <row r="544" spans="1:9" hidden="1" outlineLevel="2" x14ac:dyDescent="0.3">
      <c r="A544">
        <v>2018</v>
      </c>
      <c r="B544">
        <v>32</v>
      </c>
      <c r="C544">
        <f>IF(I544&gt;H544,B544,200)</f>
        <v>200</v>
      </c>
      <c r="D544">
        <v>183007</v>
      </c>
      <c r="E544">
        <v>182881</v>
      </c>
      <c r="F544">
        <v>121221</v>
      </c>
      <c r="G544">
        <v>112609</v>
      </c>
      <c r="H544">
        <f t="shared" si="16"/>
        <v>304228</v>
      </c>
      <c r="I544">
        <f t="shared" si="17"/>
        <v>295490</v>
      </c>
    </row>
    <row r="545" spans="1:9" hidden="1" outlineLevel="2" x14ac:dyDescent="0.3">
      <c r="A545">
        <v>2018</v>
      </c>
      <c r="B545">
        <v>33</v>
      </c>
      <c r="C545">
        <f>IF(I545&gt;H545,B545,200)</f>
        <v>200</v>
      </c>
      <c r="D545">
        <v>195083</v>
      </c>
      <c r="E545">
        <v>194796</v>
      </c>
      <c r="F545">
        <v>126672</v>
      </c>
      <c r="G545">
        <v>117668</v>
      </c>
      <c r="H545">
        <f t="shared" si="16"/>
        <v>321755</v>
      </c>
      <c r="I545">
        <f t="shared" si="17"/>
        <v>312464</v>
      </c>
    </row>
    <row r="546" spans="1:9" hidden="1" outlineLevel="2" x14ac:dyDescent="0.3">
      <c r="A546">
        <v>2018</v>
      </c>
      <c r="B546">
        <v>34</v>
      </c>
      <c r="C546">
        <f>IF(I546&gt;H546,B546,200)</f>
        <v>200</v>
      </c>
      <c r="D546">
        <v>203560</v>
      </c>
      <c r="E546">
        <v>202059</v>
      </c>
      <c r="F546">
        <v>128312</v>
      </c>
      <c r="G546">
        <v>119803</v>
      </c>
      <c r="H546">
        <f t="shared" si="16"/>
        <v>331872</v>
      </c>
      <c r="I546">
        <f t="shared" si="17"/>
        <v>321862</v>
      </c>
    </row>
    <row r="547" spans="1:9" hidden="1" outlineLevel="2" x14ac:dyDescent="0.3">
      <c r="A547">
        <v>2018</v>
      </c>
      <c r="B547">
        <v>35</v>
      </c>
      <c r="C547">
        <f>IF(I547&gt;H547,B547,200)</f>
        <v>200</v>
      </c>
      <c r="D547">
        <v>209692</v>
      </c>
      <c r="E547">
        <v>209058</v>
      </c>
      <c r="F547">
        <v>130761</v>
      </c>
      <c r="G547">
        <v>123277</v>
      </c>
      <c r="H547">
        <f t="shared" si="16"/>
        <v>340453</v>
      </c>
      <c r="I547">
        <f t="shared" si="17"/>
        <v>332335</v>
      </c>
    </row>
    <row r="548" spans="1:9" hidden="1" outlineLevel="2" x14ac:dyDescent="0.3">
      <c r="A548">
        <v>2018</v>
      </c>
      <c r="B548">
        <v>36</v>
      </c>
      <c r="C548">
        <f>IF(I548&gt;H548,B548,200)</f>
        <v>200</v>
      </c>
      <c r="D548">
        <v>202108</v>
      </c>
      <c r="E548">
        <v>200910</v>
      </c>
      <c r="F548">
        <v>128277</v>
      </c>
      <c r="G548">
        <v>119896</v>
      </c>
      <c r="H548">
        <f t="shared" si="16"/>
        <v>330385</v>
      </c>
      <c r="I548">
        <f t="shared" si="17"/>
        <v>320806</v>
      </c>
    </row>
    <row r="549" spans="1:9" hidden="1" outlineLevel="2" x14ac:dyDescent="0.3">
      <c r="A549">
        <v>2018</v>
      </c>
      <c r="B549">
        <v>37</v>
      </c>
      <c r="C549">
        <f>IF(I549&gt;H549,B549,200)</f>
        <v>200</v>
      </c>
      <c r="D549">
        <v>192897</v>
      </c>
      <c r="E549">
        <v>193573</v>
      </c>
      <c r="F549">
        <v>122051</v>
      </c>
      <c r="G549">
        <v>114366</v>
      </c>
      <c r="H549">
        <f t="shared" si="16"/>
        <v>314948</v>
      </c>
      <c r="I549">
        <f t="shared" si="17"/>
        <v>307939</v>
      </c>
    </row>
    <row r="550" spans="1:9" hidden="1" outlineLevel="2" x14ac:dyDescent="0.3">
      <c r="A550">
        <v>2018</v>
      </c>
      <c r="B550">
        <v>38</v>
      </c>
      <c r="C550">
        <f>IF(I550&gt;H550,B550,200)</f>
        <v>200</v>
      </c>
      <c r="D550">
        <v>196078</v>
      </c>
      <c r="E550">
        <v>196330</v>
      </c>
      <c r="F550">
        <v>124134</v>
      </c>
      <c r="G550">
        <v>117373</v>
      </c>
      <c r="H550">
        <f t="shared" si="16"/>
        <v>320212</v>
      </c>
      <c r="I550">
        <f t="shared" si="17"/>
        <v>313703</v>
      </c>
    </row>
    <row r="551" spans="1:9" hidden="1" outlineLevel="2" x14ac:dyDescent="0.3">
      <c r="A551">
        <v>2018</v>
      </c>
      <c r="B551">
        <v>39</v>
      </c>
      <c r="C551">
        <f>IF(I551&gt;H551,B551,200)</f>
        <v>200</v>
      </c>
      <c r="D551">
        <v>195418</v>
      </c>
      <c r="E551">
        <v>194221</v>
      </c>
      <c r="F551">
        <v>123375</v>
      </c>
      <c r="G551">
        <v>116157</v>
      </c>
      <c r="H551">
        <f t="shared" si="16"/>
        <v>318793</v>
      </c>
      <c r="I551">
        <f t="shared" si="17"/>
        <v>310378</v>
      </c>
    </row>
    <row r="552" spans="1:9" hidden="1" outlineLevel="2" x14ac:dyDescent="0.3">
      <c r="A552">
        <v>2018</v>
      </c>
      <c r="B552">
        <v>40</v>
      </c>
      <c r="C552">
        <f>IF(I552&gt;H552,B552,200)</f>
        <v>200</v>
      </c>
      <c r="D552">
        <v>188210</v>
      </c>
      <c r="E552">
        <v>188084</v>
      </c>
      <c r="F552">
        <v>120570</v>
      </c>
      <c r="G552">
        <v>113934</v>
      </c>
      <c r="H552">
        <f t="shared" si="16"/>
        <v>308780</v>
      </c>
      <c r="I552">
        <f t="shared" si="17"/>
        <v>302018</v>
      </c>
    </row>
    <row r="553" spans="1:9" hidden="1" outlineLevel="2" x14ac:dyDescent="0.3">
      <c r="A553">
        <v>2018</v>
      </c>
      <c r="B553">
        <v>41</v>
      </c>
      <c r="C553">
        <f>IF(I553&gt;H553,B553,200)</f>
        <v>200</v>
      </c>
      <c r="D553">
        <v>185355</v>
      </c>
      <c r="E553">
        <v>185760</v>
      </c>
      <c r="F553">
        <v>120695</v>
      </c>
      <c r="G553">
        <v>113473</v>
      </c>
      <c r="H553">
        <f t="shared" si="16"/>
        <v>306050</v>
      </c>
      <c r="I553">
        <f t="shared" si="17"/>
        <v>299233</v>
      </c>
    </row>
    <row r="554" spans="1:9" hidden="1" outlineLevel="2" x14ac:dyDescent="0.3">
      <c r="A554">
        <v>2018</v>
      </c>
      <c r="B554">
        <v>42</v>
      </c>
      <c r="C554">
        <f>IF(I554&gt;H554,B554,200)</f>
        <v>200</v>
      </c>
      <c r="D554">
        <v>184019</v>
      </c>
      <c r="E554">
        <v>186311</v>
      </c>
      <c r="F554">
        <v>122063</v>
      </c>
      <c r="G554">
        <v>114304</v>
      </c>
      <c r="H554">
        <f t="shared" si="16"/>
        <v>306082</v>
      </c>
      <c r="I554">
        <f t="shared" si="17"/>
        <v>300615</v>
      </c>
    </row>
    <row r="555" spans="1:9" hidden="1" outlineLevel="2" x14ac:dyDescent="0.3">
      <c r="A555">
        <v>2018</v>
      </c>
      <c r="B555">
        <v>43</v>
      </c>
      <c r="C555">
        <f>IF(I555&gt;H555,B555,200)</f>
        <v>200</v>
      </c>
      <c r="D555">
        <v>175863</v>
      </c>
      <c r="E555">
        <v>177319</v>
      </c>
      <c r="F555">
        <v>119099</v>
      </c>
      <c r="G555">
        <v>112892</v>
      </c>
      <c r="H555">
        <f t="shared" si="16"/>
        <v>294962</v>
      </c>
      <c r="I555">
        <f t="shared" si="17"/>
        <v>290211</v>
      </c>
    </row>
    <row r="556" spans="1:9" hidden="1" outlineLevel="2" x14ac:dyDescent="0.3">
      <c r="A556">
        <v>2018</v>
      </c>
      <c r="B556">
        <v>44</v>
      </c>
      <c r="C556">
        <f>IF(I556&gt;H556,B556,200)</f>
        <v>200</v>
      </c>
      <c r="D556">
        <v>167327</v>
      </c>
      <c r="E556">
        <v>168961</v>
      </c>
      <c r="F556">
        <v>117035</v>
      </c>
      <c r="G556">
        <v>110155</v>
      </c>
      <c r="H556">
        <f t="shared" si="16"/>
        <v>284362</v>
      </c>
      <c r="I556">
        <f t="shared" si="17"/>
        <v>279116</v>
      </c>
    </row>
    <row r="557" spans="1:9" hidden="1" outlineLevel="2" x14ac:dyDescent="0.3">
      <c r="A557">
        <v>2018</v>
      </c>
      <c r="B557">
        <v>45</v>
      </c>
      <c r="C557">
        <f>IF(I557&gt;H557,B557,200)</f>
        <v>200</v>
      </c>
      <c r="D557">
        <v>158794</v>
      </c>
      <c r="E557">
        <v>161221</v>
      </c>
      <c r="F557">
        <v>113199</v>
      </c>
      <c r="G557">
        <v>107466</v>
      </c>
      <c r="H557">
        <f t="shared" si="16"/>
        <v>271993</v>
      </c>
      <c r="I557">
        <f t="shared" si="17"/>
        <v>268687</v>
      </c>
    </row>
    <row r="558" spans="1:9" hidden="1" outlineLevel="2" x14ac:dyDescent="0.3">
      <c r="A558">
        <v>2018</v>
      </c>
      <c r="B558">
        <v>46</v>
      </c>
      <c r="C558">
        <f>IF(I558&gt;H558,B558,200)</f>
        <v>200</v>
      </c>
      <c r="D558">
        <v>151794</v>
      </c>
      <c r="E558">
        <v>153965</v>
      </c>
      <c r="F558">
        <v>109770</v>
      </c>
      <c r="G558">
        <v>104505</v>
      </c>
      <c r="H558">
        <f t="shared" si="16"/>
        <v>261564</v>
      </c>
      <c r="I558">
        <f t="shared" si="17"/>
        <v>258470</v>
      </c>
    </row>
    <row r="559" spans="1:9" hidden="1" outlineLevel="2" x14ac:dyDescent="0.3">
      <c r="A559">
        <v>2018</v>
      </c>
      <c r="B559">
        <v>47</v>
      </c>
      <c r="C559">
        <f>IF(I559&gt;H559,B559,200)</f>
        <v>200</v>
      </c>
      <c r="D559">
        <v>143132</v>
      </c>
      <c r="E559">
        <v>147407</v>
      </c>
      <c r="F559">
        <v>106592</v>
      </c>
      <c r="G559">
        <v>101724</v>
      </c>
      <c r="H559">
        <f t="shared" si="16"/>
        <v>249724</v>
      </c>
      <c r="I559">
        <f t="shared" si="17"/>
        <v>249131</v>
      </c>
    </row>
    <row r="560" spans="1:9" hidden="1" outlineLevel="2" x14ac:dyDescent="0.3">
      <c r="A560">
        <v>2018</v>
      </c>
      <c r="B560">
        <v>48</v>
      </c>
      <c r="C560">
        <f>IF(I560&gt;H560,B560,200)</f>
        <v>200</v>
      </c>
      <c r="D560">
        <v>138596</v>
      </c>
      <c r="E560">
        <v>142967</v>
      </c>
      <c r="F560">
        <v>103707</v>
      </c>
      <c r="G560">
        <v>97759</v>
      </c>
      <c r="H560">
        <f t="shared" si="16"/>
        <v>242303</v>
      </c>
      <c r="I560">
        <f t="shared" si="17"/>
        <v>240726</v>
      </c>
    </row>
    <row r="561" spans="1:9" hidden="1" outlineLevel="2" x14ac:dyDescent="0.3">
      <c r="A561">
        <v>2018</v>
      </c>
      <c r="B561">
        <v>49</v>
      </c>
      <c r="C561">
        <f>IF(I561&gt;H561,B561,200)</f>
        <v>49</v>
      </c>
      <c r="D561">
        <v>131255</v>
      </c>
      <c r="E561">
        <v>136867</v>
      </c>
      <c r="F561">
        <v>100532</v>
      </c>
      <c r="G561">
        <v>95754</v>
      </c>
      <c r="H561">
        <f t="shared" si="16"/>
        <v>231787</v>
      </c>
      <c r="I561">
        <f t="shared" si="17"/>
        <v>232621</v>
      </c>
    </row>
    <row r="562" spans="1:9" hidden="1" outlineLevel="2" x14ac:dyDescent="0.3">
      <c r="A562">
        <v>2018</v>
      </c>
      <c r="B562">
        <v>50</v>
      </c>
      <c r="C562">
        <f>IF(I562&gt;H562,B562,200)</f>
        <v>50</v>
      </c>
      <c r="D562">
        <v>127979</v>
      </c>
      <c r="E562">
        <v>134341</v>
      </c>
      <c r="F562">
        <v>99231</v>
      </c>
      <c r="G562">
        <v>93998</v>
      </c>
      <c r="H562">
        <f t="shared" si="16"/>
        <v>227210</v>
      </c>
      <c r="I562">
        <f t="shared" si="17"/>
        <v>228339</v>
      </c>
    </row>
    <row r="563" spans="1:9" hidden="1" outlineLevel="2" x14ac:dyDescent="0.3">
      <c r="A563">
        <v>2018</v>
      </c>
      <c r="B563">
        <v>51</v>
      </c>
      <c r="C563">
        <f>IF(I563&gt;H563,B563,200)</f>
        <v>51</v>
      </c>
      <c r="D563">
        <v>125213</v>
      </c>
      <c r="E563">
        <v>133234</v>
      </c>
      <c r="F563">
        <v>98839</v>
      </c>
      <c r="G563">
        <v>93025</v>
      </c>
      <c r="H563">
        <f t="shared" si="16"/>
        <v>224052</v>
      </c>
      <c r="I563">
        <f t="shared" si="17"/>
        <v>226259</v>
      </c>
    </row>
    <row r="564" spans="1:9" hidden="1" outlineLevel="2" x14ac:dyDescent="0.3">
      <c r="A564">
        <v>2018</v>
      </c>
      <c r="B564">
        <v>52</v>
      </c>
      <c r="C564">
        <f>IF(I564&gt;H564,B564,200)</f>
        <v>52</v>
      </c>
      <c r="D564">
        <v>125603</v>
      </c>
      <c r="E564">
        <v>135356</v>
      </c>
      <c r="F564">
        <v>98546</v>
      </c>
      <c r="G564">
        <v>92290</v>
      </c>
      <c r="H564">
        <f t="shared" si="16"/>
        <v>224149</v>
      </c>
      <c r="I564">
        <f t="shared" si="17"/>
        <v>227646</v>
      </c>
    </row>
    <row r="565" spans="1:9" hidden="1" outlineLevel="2" x14ac:dyDescent="0.3">
      <c r="A565">
        <v>2018</v>
      </c>
      <c r="B565">
        <v>53</v>
      </c>
      <c r="C565">
        <f>IF(I565&gt;H565,B565,200)</f>
        <v>53</v>
      </c>
      <c r="D565">
        <v>126286</v>
      </c>
      <c r="E565">
        <v>137442</v>
      </c>
      <c r="F565">
        <v>99457</v>
      </c>
      <c r="G565">
        <v>92839</v>
      </c>
      <c r="H565">
        <f t="shared" si="16"/>
        <v>225743</v>
      </c>
      <c r="I565">
        <f t="shared" si="17"/>
        <v>230281</v>
      </c>
    </row>
    <row r="566" spans="1:9" hidden="1" outlineLevel="2" x14ac:dyDescent="0.3">
      <c r="A566">
        <v>2018</v>
      </c>
      <c r="B566">
        <v>54</v>
      </c>
      <c r="C566">
        <f>IF(I566&gt;H566,B566,200)</f>
        <v>54</v>
      </c>
      <c r="D566">
        <v>129097</v>
      </c>
      <c r="E566">
        <v>142196</v>
      </c>
      <c r="F566">
        <v>100338</v>
      </c>
      <c r="G566">
        <v>93243</v>
      </c>
      <c r="H566">
        <f t="shared" si="16"/>
        <v>229435</v>
      </c>
      <c r="I566">
        <f t="shared" si="17"/>
        <v>235439</v>
      </c>
    </row>
    <row r="567" spans="1:9" hidden="1" outlineLevel="2" x14ac:dyDescent="0.3">
      <c r="A567">
        <v>2018</v>
      </c>
      <c r="B567">
        <v>55</v>
      </c>
      <c r="C567">
        <f>IF(I567&gt;H567,B567,200)</f>
        <v>55</v>
      </c>
      <c r="D567">
        <v>130889</v>
      </c>
      <c r="E567">
        <v>146176</v>
      </c>
      <c r="F567">
        <v>101153</v>
      </c>
      <c r="G567">
        <v>94891</v>
      </c>
      <c r="H567">
        <f t="shared" si="16"/>
        <v>232042</v>
      </c>
      <c r="I567">
        <f t="shared" si="17"/>
        <v>241067</v>
      </c>
    </row>
    <row r="568" spans="1:9" hidden="1" outlineLevel="2" x14ac:dyDescent="0.3">
      <c r="A568">
        <v>2018</v>
      </c>
      <c r="B568">
        <v>56</v>
      </c>
      <c r="C568">
        <f>IF(I568&gt;H568,B568,200)</f>
        <v>56</v>
      </c>
      <c r="D568">
        <v>131604</v>
      </c>
      <c r="E568">
        <v>148528</v>
      </c>
      <c r="F568">
        <v>100995</v>
      </c>
      <c r="G568">
        <v>94450</v>
      </c>
      <c r="H568">
        <f t="shared" si="16"/>
        <v>232599</v>
      </c>
      <c r="I568">
        <f t="shared" si="17"/>
        <v>242978</v>
      </c>
    </row>
    <row r="569" spans="1:9" hidden="1" outlineLevel="2" x14ac:dyDescent="0.3">
      <c r="A569">
        <v>2018</v>
      </c>
      <c r="B569">
        <v>57</v>
      </c>
      <c r="C569">
        <f>IF(I569&gt;H569,B569,200)</f>
        <v>57</v>
      </c>
      <c r="D569">
        <v>136424</v>
      </c>
      <c r="E569">
        <v>156779</v>
      </c>
      <c r="F569">
        <v>102222</v>
      </c>
      <c r="G569">
        <v>95874</v>
      </c>
      <c r="H569">
        <f t="shared" si="16"/>
        <v>238646</v>
      </c>
      <c r="I569">
        <f t="shared" si="17"/>
        <v>252653</v>
      </c>
    </row>
    <row r="570" spans="1:9" hidden="1" outlineLevel="2" x14ac:dyDescent="0.3">
      <c r="A570">
        <v>2018</v>
      </c>
      <c r="B570">
        <v>58</v>
      </c>
      <c r="C570">
        <f>IF(I570&gt;H570,B570,200)</f>
        <v>58</v>
      </c>
      <c r="D570">
        <v>143725</v>
      </c>
      <c r="E570">
        <v>168769</v>
      </c>
      <c r="F570">
        <v>105274</v>
      </c>
      <c r="G570">
        <v>99058</v>
      </c>
      <c r="H570">
        <f t="shared" si="16"/>
        <v>248999</v>
      </c>
      <c r="I570">
        <f t="shared" si="17"/>
        <v>267827</v>
      </c>
    </row>
    <row r="571" spans="1:9" hidden="1" outlineLevel="2" x14ac:dyDescent="0.3">
      <c r="A571">
        <v>2018</v>
      </c>
      <c r="B571">
        <v>59</v>
      </c>
      <c r="C571">
        <f>IF(I571&gt;H571,B571,200)</f>
        <v>59</v>
      </c>
      <c r="D571">
        <v>153560</v>
      </c>
      <c r="E571">
        <v>182292</v>
      </c>
      <c r="F571">
        <v>109109</v>
      </c>
      <c r="G571">
        <v>102719</v>
      </c>
      <c r="H571">
        <f t="shared" si="16"/>
        <v>262669</v>
      </c>
      <c r="I571">
        <f t="shared" si="17"/>
        <v>285011</v>
      </c>
    </row>
    <row r="572" spans="1:9" hidden="1" outlineLevel="2" x14ac:dyDescent="0.3">
      <c r="A572">
        <v>2018</v>
      </c>
      <c r="B572">
        <v>60</v>
      </c>
      <c r="C572">
        <f>IF(I572&gt;H572,B572,200)</f>
        <v>60</v>
      </c>
      <c r="D572">
        <v>160457</v>
      </c>
      <c r="E572">
        <v>191714</v>
      </c>
      <c r="F572">
        <v>107729</v>
      </c>
      <c r="G572">
        <v>102952</v>
      </c>
      <c r="H572">
        <f t="shared" si="16"/>
        <v>268186</v>
      </c>
      <c r="I572">
        <f t="shared" si="17"/>
        <v>294666</v>
      </c>
    </row>
    <row r="573" spans="1:9" hidden="1" outlineLevel="2" x14ac:dyDescent="0.3">
      <c r="A573">
        <v>2018</v>
      </c>
      <c r="B573">
        <v>61</v>
      </c>
      <c r="C573">
        <f>IF(I573&gt;H573,B573,200)</f>
        <v>61</v>
      </c>
      <c r="D573">
        <v>162327</v>
      </c>
      <c r="E573">
        <v>197947</v>
      </c>
      <c r="F573">
        <v>106030</v>
      </c>
      <c r="G573">
        <v>101699</v>
      </c>
      <c r="H573">
        <f t="shared" si="16"/>
        <v>268357</v>
      </c>
      <c r="I573">
        <f t="shared" si="17"/>
        <v>299646</v>
      </c>
    </row>
    <row r="574" spans="1:9" hidden="1" outlineLevel="2" x14ac:dyDescent="0.3">
      <c r="A574">
        <v>2018</v>
      </c>
      <c r="B574">
        <v>62</v>
      </c>
      <c r="C574">
        <f>IF(I574&gt;H574,B574,200)</f>
        <v>62</v>
      </c>
      <c r="D574">
        <v>160860</v>
      </c>
      <c r="E574">
        <v>197425</v>
      </c>
      <c r="F574">
        <v>101542</v>
      </c>
      <c r="G574">
        <v>98416</v>
      </c>
      <c r="H574">
        <f t="shared" si="16"/>
        <v>262402</v>
      </c>
      <c r="I574">
        <f t="shared" si="17"/>
        <v>295841</v>
      </c>
    </row>
    <row r="575" spans="1:9" hidden="1" outlineLevel="2" x14ac:dyDescent="0.3">
      <c r="A575">
        <v>2018</v>
      </c>
      <c r="B575">
        <v>63</v>
      </c>
      <c r="C575">
        <f>IF(I575&gt;H575,B575,200)</f>
        <v>63</v>
      </c>
      <c r="D575">
        <v>161944</v>
      </c>
      <c r="E575">
        <v>200780</v>
      </c>
      <c r="F575">
        <v>98868</v>
      </c>
      <c r="G575">
        <v>97319</v>
      </c>
      <c r="H575">
        <f t="shared" si="16"/>
        <v>260812</v>
      </c>
      <c r="I575">
        <f t="shared" si="17"/>
        <v>298099</v>
      </c>
    </row>
    <row r="576" spans="1:9" hidden="1" outlineLevel="2" x14ac:dyDescent="0.3">
      <c r="A576">
        <v>2018</v>
      </c>
      <c r="B576">
        <v>64</v>
      </c>
      <c r="C576">
        <f>IF(I576&gt;H576,B576,200)</f>
        <v>64</v>
      </c>
      <c r="D576">
        <v>153957</v>
      </c>
      <c r="E576">
        <v>194873</v>
      </c>
      <c r="F576">
        <v>91625</v>
      </c>
      <c r="G576">
        <v>91742</v>
      </c>
      <c r="H576">
        <f t="shared" si="16"/>
        <v>245582</v>
      </c>
      <c r="I576">
        <f t="shared" si="17"/>
        <v>286615</v>
      </c>
    </row>
    <row r="577" spans="1:9" hidden="1" outlineLevel="2" x14ac:dyDescent="0.3">
      <c r="A577">
        <v>2018</v>
      </c>
      <c r="B577">
        <v>65</v>
      </c>
      <c r="C577">
        <f>IF(I577&gt;H577,B577,200)</f>
        <v>65</v>
      </c>
      <c r="D577">
        <v>150364</v>
      </c>
      <c r="E577">
        <v>193673</v>
      </c>
      <c r="F577">
        <v>88448</v>
      </c>
      <c r="G577">
        <v>90240</v>
      </c>
      <c r="H577">
        <f t="shared" si="16"/>
        <v>238812</v>
      </c>
      <c r="I577">
        <f t="shared" si="17"/>
        <v>283913</v>
      </c>
    </row>
    <row r="578" spans="1:9" hidden="1" outlineLevel="2" x14ac:dyDescent="0.3">
      <c r="A578">
        <v>2018</v>
      </c>
      <c r="B578">
        <v>66</v>
      </c>
      <c r="C578">
        <f>IF(I578&gt;H578,B578,200)</f>
        <v>66</v>
      </c>
      <c r="D578">
        <v>145522</v>
      </c>
      <c r="E578">
        <v>190001</v>
      </c>
      <c r="F578">
        <v>84249</v>
      </c>
      <c r="G578">
        <v>88221</v>
      </c>
      <c r="H578">
        <f t="shared" si="16"/>
        <v>229771</v>
      </c>
      <c r="I578">
        <f t="shared" si="17"/>
        <v>278222</v>
      </c>
    </row>
    <row r="579" spans="1:9" hidden="1" outlineLevel="2" x14ac:dyDescent="0.3">
      <c r="A579">
        <v>2018</v>
      </c>
      <c r="B579">
        <v>67</v>
      </c>
      <c r="C579">
        <f>IF(I579&gt;H579,B579,200)</f>
        <v>67</v>
      </c>
      <c r="D579">
        <v>140452</v>
      </c>
      <c r="E579">
        <v>186621</v>
      </c>
      <c r="F579">
        <v>79222</v>
      </c>
      <c r="G579">
        <v>86568</v>
      </c>
      <c r="H579">
        <f t="shared" si="16"/>
        <v>219674</v>
      </c>
      <c r="I579">
        <f t="shared" si="17"/>
        <v>273189</v>
      </c>
    </row>
    <row r="580" spans="1:9" hidden="1" outlineLevel="2" x14ac:dyDescent="0.3">
      <c r="A580">
        <v>2018</v>
      </c>
      <c r="B580">
        <v>68</v>
      </c>
      <c r="C580">
        <f>IF(I580&gt;H580,B580,200)</f>
        <v>68</v>
      </c>
      <c r="D580">
        <v>131994</v>
      </c>
      <c r="E580">
        <v>175791</v>
      </c>
      <c r="F580">
        <v>73758</v>
      </c>
      <c r="G580">
        <v>82451</v>
      </c>
      <c r="H580">
        <f t="shared" si="16"/>
        <v>205752</v>
      </c>
      <c r="I580">
        <f t="shared" si="17"/>
        <v>258242</v>
      </c>
    </row>
    <row r="581" spans="1:9" hidden="1" outlineLevel="2" x14ac:dyDescent="0.3">
      <c r="A581">
        <v>2018</v>
      </c>
      <c r="B581">
        <v>69</v>
      </c>
      <c r="C581">
        <f>IF(I581&gt;H581,B581,200)</f>
        <v>69</v>
      </c>
      <c r="D581">
        <v>123628</v>
      </c>
      <c r="E581">
        <v>167936</v>
      </c>
      <c r="F581">
        <v>67433</v>
      </c>
      <c r="G581">
        <v>78270</v>
      </c>
      <c r="H581">
        <f t="shared" si="16"/>
        <v>191061</v>
      </c>
      <c r="I581">
        <f t="shared" si="17"/>
        <v>246206</v>
      </c>
    </row>
    <row r="582" spans="1:9" hidden="1" outlineLevel="2" x14ac:dyDescent="0.3">
      <c r="A582">
        <v>2018</v>
      </c>
      <c r="B582">
        <v>70</v>
      </c>
      <c r="C582">
        <f>IF(I582&gt;H582,B582,200)</f>
        <v>70</v>
      </c>
      <c r="D582">
        <v>117103</v>
      </c>
      <c r="E582">
        <v>160917</v>
      </c>
      <c r="F582">
        <v>63677</v>
      </c>
      <c r="G582">
        <v>75265</v>
      </c>
      <c r="H582">
        <f t="shared" si="16"/>
        <v>180780</v>
      </c>
      <c r="I582">
        <f t="shared" si="17"/>
        <v>236182</v>
      </c>
    </row>
    <row r="583" spans="1:9" hidden="1" outlineLevel="2" x14ac:dyDescent="0.3">
      <c r="A583">
        <v>2018</v>
      </c>
      <c r="B583">
        <v>71</v>
      </c>
      <c r="C583">
        <f>IF(I583&gt;H583,B583,200)</f>
        <v>71</v>
      </c>
      <c r="D583">
        <v>106539</v>
      </c>
      <c r="E583">
        <v>149315</v>
      </c>
      <c r="F583">
        <v>56241</v>
      </c>
      <c r="G583">
        <v>69295</v>
      </c>
      <c r="H583">
        <f t="shared" si="16"/>
        <v>162780</v>
      </c>
      <c r="I583">
        <f t="shared" si="17"/>
        <v>218610</v>
      </c>
    </row>
    <row r="584" spans="1:9" hidden="1" outlineLevel="2" x14ac:dyDescent="0.3">
      <c r="A584">
        <v>2018</v>
      </c>
      <c r="B584">
        <v>72</v>
      </c>
      <c r="C584">
        <f>IF(I584&gt;H584,B584,200)</f>
        <v>72</v>
      </c>
      <c r="D584">
        <v>93861</v>
      </c>
      <c r="E584">
        <v>134547</v>
      </c>
      <c r="F584">
        <v>48405</v>
      </c>
      <c r="G584">
        <v>62581</v>
      </c>
      <c r="H584">
        <f t="shared" ref="H584:H648" si="18">SUM(D584,F584)</f>
        <v>142266</v>
      </c>
      <c r="I584">
        <f t="shared" ref="I584:I648" si="19">SUM(E584,G584)</f>
        <v>197128</v>
      </c>
    </row>
    <row r="585" spans="1:9" hidden="1" outlineLevel="2" x14ac:dyDescent="0.3">
      <c r="A585">
        <v>2018</v>
      </c>
      <c r="B585">
        <v>73</v>
      </c>
      <c r="C585">
        <f>IF(I585&gt;H585,B585,200)</f>
        <v>73</v>
      </c>
      <c r="D585">
        <v>63860</v>
      </c>
      <c r="E585">
        <v>93844</v>
      </c>
      <c r="F585">
        <v>34121</v>
      </c>
      <c r="G585">
        <v>46492</v>
      </c>
      <c r="H585">
        <f t="shared" si="18"/>
        <v>97981</v>
      </c>
      <c r="I585">
        <f t="shared" si="19"/>
        <v>140336</v>
      </c>
    </row>
    <row r="586" spans="1:9" hidden="1" outlineLevel="2" x14ac:dyDescent="0.3">
      <c r="A586">
        <v>2018</v>
      </c>
      <c r="B586">
        <v>74</v>
      </c>
      <c r="C586">
        <f>IF(I586&gt;H586,B586,200)</f>
        <v>74</v>
      </c>
      <c r="D586">
        <v>60426</v>
      </c>
      <c r="E586">
        <v>91593</v>
      </c>
      <c r="F586">
        <v>32344</v>
      </c>
      <c r="G586">
        <v>45813</v>
      </c>
      <c r="H586">
        <f t="shared" si="18"/>
        <v>92770</v>
      </c>
      <c r="I586">
        <f t="shared" si="19"/>
        <v>137406</v>
      </c>
    </row>
    <row r="587" spans="1:9" hidden="1" outlineLevel="2" x14ac:dyDescent="0.3">
      <c r="A587">
        <v>2018</v>
      </c>
      <c r="B587">
        <v>75</v>
      </c>
      <c r="C587">
        <f>IF(I587&gt;H587,B587,200)</f>
        <v>75</v>
      </c>
      <c r="D587">
        <v>56519</v>
      </c>
      <c r="E587">
        <v>86837</v>
      </c>
      <c r="F587">
        <v>29860</v>
      </c>
      <c r="G587">
        <v>44008</v>
      </c>
      <c r="H587">
        <f t="shared" si="18"/>
        <v>86379</v>
      </c>
      <c r="I587">
        <f t="shared" si="19"/>
        <v>130845</v>
      </c>
    </row>
    <row r="588" spans="1:9" hidden="1" outlineLevel="2" x14ac:dyDescent="0.3">
      <c r="A588">
        <v>2018</v>
      </c>
      <c r="B588">
        <v>76</v>
      </c>
      <c r="C588">
        <f>IF(I588&gt;H588,B588,200)</f>
        <v>76</v>
      </c>
      <c r="D588">
        <v>52508</v>
      </c>
      <c r="E588">
        <v>83598</v>
      </c>
      <c r="F588">
        <v>27773</v>
      </c>
      <c r="G588">
        <v>42597</v>
      </c>
      <c r="H588">
        <f t="shared" si="18"/>
        <v>80281</v>
      </c>
      <c r="I588">
        <f t="shared" si="19"/>
        <v>126195</v>
      </c>
    </row>
    <row r="589" spans="1:9" hidden="1" outlineLevel="2" x14ac:dyDescent="0.3">
      <c r="A589">
        <v>2018</v>
      </c>
      <c r="B589">
        <v>77</v>
      </c>
      <c r="C589">
        <f>IF(I589&gt;H589,B589,200)</f>
        <v>77</v>
      </c>
      <c r="D589">
        <v>52257</v>
      </c>
      <c r="E589">
        <v>86957</v>
      </c>
      <c r="F589">
        <v>29006</v>
      </c>
      <c r="G589">
        <v>44892</v>
      </c>
      <c r="H589">
        <f t="shared" si="18"/>
        <v>81263</v>
      </c>
      <c r="I589">
        <f t="shared" si="19"/>
        <v>131849</v>
      </c>
    </row>
    <row r="590" spans="1:9" hidden="1" outlineLevel="2" x14ac:dyDescent="0.3">
      <c r="A590">
        <v>2018</v>
      </c>
      <c r="B590">
        <v>78</v>
      </c>
      <c r="C590">
        <f>IF(I590&gt;H590,B590,200)</f>
        <v>78</v>
      </c>
      <c r="D590">
        <v>50775</v>
      </c>
      <c r="E590">
        <v>87787</v>
      </c>
      <c r="F590">
        <v>28707</v>
      </c>
      <c r="G590">
        <v>47086</v>
      </c>
      <c r="H590">
        <f t="shared" si="18"/>
        <v>79482</v>
      </c>
      <c r="I590">
        <f t="shared" si="19"/>
        <v>134873</v>
      </c>
    </row>
    <row r="591" spans="1:9" hidden="1" outlineLevel="2" x14ac:dyDescent="0.3">
      <c r="A591">
        <v>2018</v>
      </c>
      <c r="B591">
        <v>79</v>
      </c>
      <c r="C591">
        <f>IF(I591&gt;H591,B591,200)</f>
        <v>79</v>
      </c>
      <c r="D591">
        <v>47521</v>
      </c>
      <c r="E591">
        <v>85245</v>
      </c>
      <c r="F591">
        <v>26906</v>
      </c>
      <c r="G591">
        <v>46334</v>
      </c>
      <c r="H591">
        <f t="shared" si="18"/>
        <v>74427</v>
      </c>
      <c r="I591">
        <f t="shared" si="19"/>
        <v>131579</v>
      </c>
    </row>
    <row r="592" spans="1:9" hidden="1" outlineLevel="2" x14ac:dyDescent="0.3">
      <c r="A592">
        <v>2018</v>
      </c>
      <c r="B592">
        <v>80</v>
      </c>
      <c r="C592">
        <f>IF(I592&gt;H592,B592,200)</f>
        <v>80</v>
      </c>
      <c r="D592">
        <v>43892</v>
      </c>
      <c r="E592">
        <v>81778</v>
      </c>
      <c r="F592">
        <v>25298</v>
      </c>
      <c r="G592">
        <v>45217</v>
      </c>
      <c r="H592">
        <f t="shared" si="18"/>
        <v>69190</v>
      </c>
      <c r="I592">
        <f t="shared" si="19"/>
        <v>126995</v>
      </c>
    </row>
    <row r="593" spans="1:9" hidden="1" outlineLevel="2" x14ac:dyDescent="0.3">
      <c r="A593">
        <v>2018</v>
      </c>
      <c r="B593">
        <v>81</v>
      </c>
      <c r="C593">
        <f>IF(I593&gt;H593,B593,200)</f>
        <v>81</v>
      </c>
      <c r="D593">
        <v>41269</v>
      </c>
      <c r="E593">
        <v>78702</v>
      </c>
      <c r="F593">
        <v>23290</v>
      </c>
      <c r="G593">
        <v>43514</v>
      </c>
      <c r="H593">
        <f t="shared" si="18"/>
        <v>64559</v>
      </c>
      <c r="I593">
        <f t="shared" si="19"/>
        <v>122216</v>
      </c>
    </row>
    <row r="594" spans="1:9" hidden="1" outlineLevel="2" x14ac:dyDescent="0.3">
      <c r="A594">
        <v>2018</v>
      </c>
      <c r="B594">
        <v>82</v>
      </c>
      <c r="C594">
        <f>IF(I594&gt;H594,B594,200)</f>
        <v>82</v>
      </c>
      <c r="D594">
        <v>38304</v>
      </c>
      <c r="E594">
        <v>75659</v>
      </c>
      <c r="F594">
        <v>21270</v>
      </c>
      <c r="G594">
        <v>41797</v>
      </c>
      <c r="H594">
        <f t="shared" si="18"/>
        <v>59574</v>
      </c>
      <c r="I594">
        <f t="shared" si="19"/>
        <v>117456</v>
      </c>
    </row>
    <row r="595" spans="1:9" hidden="1" outlineLevel="2" x14ac:dyDescent="0.3">
      <c r="A595">
        <v>2018</v>
      </c>
      <c r="B595">
        <v>83</v>
      </c>
      <c r="C595">
        <f>IF(I595&gt;H595,B595,200)</f>
        <v>83</v>
      </c>
      <c r="D595">
        <v>34071</v>
      </c>
      <c r="E595">
        <v>69481</v>
      </c>
      <c r="F595">
        <v>19122</v>
      </c>
      <c r="G595">
        <v>39287</v>
      </c>
      <c r="H595">
        <f t="shared" si="18"/>
        <v>53193</v>
      </c>
      <c r="I595">
        <f t="shared" si="19"/>
        <v>108768</v>
      </c>
    </row>
    <row r="596" spans="1:9" hidden="1" outlineLevel="2" x14ac:dyDescent="0.3">
      <c r="A596">
        <v>2018</v>
      </c>
      <c r="B596">
        <v>84</v>
      </c>
      <c r="C596">
        <f>IF(I596&gt;H596,B596,200)</f>
        <v>84</v>
      </c>
      <c r="D596">
        <v>29651</v>
      </c>
      <c r="E596">
        <v>62503</v>
      </c>
      <c r="F596">
        <v>16804</v>
      </c>
      <c r="G596">
        <v>36341</v>
      </c>
      <c r="H596">
        <f t="shared" si="18"/>
        <v>46455</v>
      </c>
      <c r="I596">
        <f t="shared" si="19"/>
        <v>98844</v>
      </c>
    </row>
    <row r="597" spans="1:9" hidden="1" outlineLevel="2" x14ac:dyDescent="0.3">
      <c r="A597">
        <v>2018</v>
      </c>
      <c r="B597">
        <v>85</v>
      </c>
      <c r="C597">
        <f>IF(I597&gt;H597,B597,200)</f>
        <v>85</v>
      </c>
      <c r="D597">
        <v>26024</v>
      </c>
      <c r="E597">
        <v>56057</v>
      </c>
      <c r="F597">
        <v>14670</v>
      </c>
      <c r="G597">
        <v>33040</v>
      </c>
      <c r="H597">
        <f t="shared" si="18"/>
        <v>40694</v>
      </c>
      <c r="I597">
        <f t="shared" si="19"/>
        <v>89097</v>
      </c>
    </row>
    <row r="598" spans="1:9" hidden="1" outlineLevel="2" x14ac:dyDescent="0.3">
      <c r="A598">
        <v>2018</v>
      </c>
      <c r="B598">
        <v>86</v>
      </c>
      <c r="C598">
        <f>IF(I598&gt;H598,B598,200)</f>
        <v>86</v>
      </c>
      <c r="D598">
        <v>23461</v>
      </c>
      <c r="E598">
        <v>52356</v>
      </c>
      <c r="F598">
        <v>13026</v>
      </c>
      <c r="G598">
        <v>31863</v>
      </c>
      <c r="H598">
        <f t="shared" si="18"/>
        <v>36487</v>
      </c>
      <c r="I598">
        <f t="shared" si="19"/>
        <v>84219</v>
      </c>
    </row>
    <row r="599" spans="1:9" hidden="1" outlineLevel="2" x14ac:dyDescent="0.3">
      <c r="A599">
        <v>2018</v>
      </c>
      <c r="B599">
        <v>87</v>
      </c>
      <c r="C599">
        <f>IF(I599&gt;H599,B599,200)</f>
        <v>87</v>
      </c>
      <c r="D599">
        <v>20488</v>
      </c>
      <c r="E599">
        <v>46513</v>
      </c>
      <c r="F599">
        <v>11409</v>
      </c>
      <c r="G599">
        <v>29009</v>
      </c>
      <c r="H599">
        <f t="shared" si="18"/>
        <v>31897</v>
      </c>
      <c r="I599">
        <f t="shared" si="19"/>
        <v>75522</v>
      </c>
    </row>
    <row r="600" spans="1:9" hidden="1" outlineLevel="2" x14ac:dyDescent="0.3">
      <c r="A600">
        <v>2018</v>
      </c>
      <c r="B600">
        <v>88</v>
      </c>
      <c r="C600">
        <f>IF(I600&gt;H600,B600,200)</f>
        <v>88</v>
      </c>
      <c r="D600">
        <v>17599</v>
      </c>
      <c r="E600">
        <v>41773</v>
      </c>
      <c r="F600">
        <v>9842</v>
      </c>
      <c r="G600">
        <v>26268</v>
      </c>
      <c r="H600">
        <f t="shared" si="18"/>
        <v>27441</v>
      </c>
      <c r="I600">
        <f t="shared" si="19"/>
        <v>68041</v>
      </c>
    </row>
    <row r="601" spans="1:9" hidden="1" outlineLevel="2" x14ac:dyDescent="0.3">
      <c r="A601">
        <v>2018</v>
      </c>
      <c r="B601">
        <v>89</v>
      </c>
      <c r="C601">
        <f>IF(I601&gt;H601,B601,200)</f>
        <v>89</v>
      </c>
      <c r="D601">
        <v>13592</v>
      </c>
      <c r="E601">
        <v>33867</v>
      </c>
      <c r="F601">
        <v>7868</v>
      </c>
      <c r="G601">
        <v>21867</v>
      </c>
      <c r="H601">
        <f t="shared" si="18"/>
        <v>21460</v>
      </c>
      <c r="I601">
        <f t="shared" si="19"/>
        <v>55734</v>
      </c>
    </row>
    <row r="602" spans="1:9" hidden="1" outlineLevel="2" x14ac:dyDescent="0.3">
      <c r="A602">
        <v>2018</v>
      </c>
      <c r="B602">
        <v>90</v>
      </c>
      <c r="C602">
        <f>IF(I602&gt;H602,B602,200)</f>
        <v>90</v>
      </c>
      <c r="D602">
        <v>10759</v>
      </c>
      <c r="E602">
        <v>27820</v>
      </c>
      <c r="F602">
        <v>6209</v>
      </c>
      <c r="G602">
        <v>18235</v>
      </c>
      <c r="H602">
        <f t="shared" si="18"/>
        <v>16968</v>
      </c>
      <c r="I602">
        <f t="shared" si="19"/>
        <v>46055</v>
      </c>
    </row>
    <row r="603" spans="1:9" hidden="1" outlineLevel="2" x14ac:dyDescent="0.3">
      <c r="A603">
        <v>2018</v>
      </c>
      <c r="B603">
        <v>91</v>
      </c>
      <c r="C603">
        <f>IF(I603&gt;H603,B603,200)</f>
        <v>91</v>
      </c>
      <c r="D603">
        <v>7739</v>
      </c>
      <c r="E603">
        <v>21760</v>
      </c>
      <c r="F603">
        <v>4574</v>
      </c>
      <c r="G603">
        <v>14568</v>
      </c>
      <c r="H603">
        <f t="shared" si="18"/>
        <v>12313</v>
      </c>
      <c r="I603">
        <f t="shared" si="19"/>
        <v>36328</v>
      </c>
    </row>
    <row r="604" spans="1:9" hidden="1" outlineLevel="2" x14ac:dyDescent="0.3">
      <c r="A604">
        <v>2018</v>
      </c>
      <c r="B604">
        <v>92</v>
      </c>
      <c r="C604">
        <f>IF(I604&gt;H604,B604,200)</f>
        <v>92</v>
      </c>
      <c r="D604">
        <v>5853</v>
      </c>
      <c r="E604">
        <v>18167</v>
      </c>
      <c r="F604">
        <v>3402</v>
      </c>
      <c r="G604">
        <v>11594</v>
      </c>
      <c r="H604">
        <f t="shared" si="18"/>
        <v>9255</v>
      </c>
      <c r="I604">
        <f t="shared" si="19"/>
        <v>29761</v>
      </c>
    </row>
    <row r="605" spans="1:9" hidden="1" outlineLevel="2" x14ac:dyDescent="0.3">
      <c r="A605">
        <v>2018</v>
      </c>
      <c r="B605">
        <v>93</v>
      </c>
      <c r="C605">
        <f>IF(I605&gt;H605,B605,200)</f>
        <v>93</v>
      </c>
      <c r="D605">
        <v>4672</v>
      </c>
      <c r="E605">
        <v>15119</v>
      </c>
      <c r="F605">
        <v>2603</v>
      </c>
      <c r="G605">
        <v>9464</v>
      </c>
      <c r="H605">
        <f t="shared" si="18"/>
        <v>7275</v>
      </c>
      <c r="I605">
        <f t="shared" si="19"/>
        <v>24583</v>
      </c>
    </row>
    <row r="606" spans="1:9" hidden="1" outlineLevel="2" x14ac:dyDescent="0.3">
      <c r="A606">
        <v>2018</v>
      </c>
      <c r="B606">
        <v>94</v>
      </c>
      <c r="C606">
        <f>IF(I606&gt;H606,B606,200)</f>
        <v>94</v>
      </c>
      <c r="D606">
        <v>3169</v>
      </c>
      <c r="E606">
        <v>10712</v>
      </c>
      <c r="F606">
        <v>1801</v>
      </c>
      <c r="G606">
        <v>6770</v>
      </c>
      <c r="H606">
        <f t="shared" si="18"/>
        <v>4970</v>
      </c>
      <c r="I606">
        <f t="shared" si="19"/>
        <v>17482</v>
      </c>
    </row>
    <row r="607" spans="1:9" hidden="1" outlineLevel="2" x14ac:dyDescent="0.3">
      <c r="A607">
        <v>2018</v>
      </c>
      <c r="B607">
        <v>95</v>
      </c>
      <c r="C607">
        <f>IF(I607&gt;H607,B607,200)</f>
        <v>95</v>
      </c>
      <c r="D607">
        <v>2358</v>
      </c>
      <c r="E607">
        <v>8093</v>
      </c>
      <c r="F607">
        <v>1377</v>
      </c>
      <c r="G607">
        <v>5079</v>
      </c>
      <c r="H607">
        <f t="shared" si="18"/>
        <v>3735</v>
      </c>
      <c r="I607">
        <f t="shared" si="19"/>
        <v>13172</v>
      </c>
    </row>
    <row r="608" spans="1:9" hidden="1" outlineLevel="2" x14ac:dyDescent="0.3">
      <c r="A608">
        <v>2018</v>
      </c>
      <c r="B608">
        <v>96</v>
      </c>
      <c r="C608">
        <f>IF(I608&gt;H608,B608,200)</f>
        <v>96</v>
      </c>
      <c r="D608">
        <v>1518</v>
      </c>
      <c r="E608">
        <v>5712</v>
      </c>
      <c r="F608">
        <v>916</v>
      </c>
      <c r="G608">
        <v>3537</v>
      </c>
      <c r="H608">
        <f t="shared" si="18"/>
        <v>2434</v>
      </c>
      <c r="I608">
        <f t="shared" si="19"/>
        <v>9249</v>
      </c>
    </row>
    <row r="609" spans="1:9" hidden="1" outlineLevel="2" x14ac:dyDescent="0.3">
      <c r="A609">
        <v>2018</v>
      </c>
      <c r="B609">
        <v>97</v>
      </c>
      <c r="C609">
        <f>IF(I609&gt;H609,B609,200)</f>
        <v>97</v>
      </c>
      <c r="D609">
        <v>932</v>
      </c>
      <c r="E609">
        <v>3426</v>
      </c>
      <c r="F609">
        <v>546</v>
      </c>
      <c r="G609">
        <v>2155</v>
      </c>
      <c r="H609">
        <f t="shared" si="18"/>
        <v>1478</v>
      </c>
      <c r="I609">
        <f t="shared" si="19"/>
        <v>5581</v>
      </c>
    </row>
    <row r="610" spans="1:9" hidden="1" outlineLevel="2" x14ac:dyDescent="0.3">
      <c r="A610">
        <v>2018</v>
      </c>
      <c r="B610">
        <v>98</v>
      </c>
      <c r="C610">
        <f>IF(I610&gt;H610,B610,200)</f>
        <v>98</v>
      </c>
      <c r="D610">
        <v>598</v>
      </c>
      <c r="E610">
        <v>2200</v>
      </c>
      <c r="F610">
        <v>376</v>
      </c>
      <c r="G610">
        <v>1363</v>
      </c>
      <c r="H610">
        <f t="shared" si="18"/>
        <v>974</v>
      </c>
      <c r="I610">
        <f t="shared" si="19"/>
        <v>3563</v>
      </c>
    </row>
    <row r="611" spans="1:9" hidden="1" outlineLevel="2" x14ac:dyDescent="0.3">
      <c r="A611">
        <v>2018</v>
      </c>
      <c r="B611">
        <v>99</v>
      </c>
      <c r="C611">
        <f>IF(I611&gt;H611,B611,200)</f>
        <v>99</v>
      </c>
      <c r="D611">
        <v>332</v>
      </c>
      <c r="E611">
        <v>1263</v>
      </c>
      <c r="F611">
        <v>210</v>
      </c>
      <c r="G611">
        <v>835</v>
      </c>
      <c r="H611">
        <f t="shared" si="18"/>
        <v>542</v>
      </c>
      <c r="I611">
        <f t="shared" si="19"/>
        <v>2098</v>
      </c>
    </row>
    <row r="612" spans="1:9" hidden="1" outlineLevel="2" x14ac:dyDescent="0.3">
      <c r="A612">
        <v>2018</v>
      </c>
      <c r="B612">
        <v>100</v>
      </c>
      <c r="C612">
        <f>IF(I612&gt;H612,B612,200)</f>
        <v>100</v>
      </c>
      <c r="D612">
        <v>393</v>
      </c>
      <c r="E612">
        <v>1713</v>
      </c>
      <c r="F612">
        <v>221</v>
      </c>
      <c r="G612">
        <v>945</v>
      </c>
      <c r="H612">
        <f t="shared" si="18"/>
        <v>614</v>
      </c>
      <c r="I612">
        <f t="shared" si="19"/>
        <v>2658</v>
      </c>
    </row>
    <row r="613" spans="1:9" outlineLevel="1" collapsed="1" x14ac:dyDescent="0.3">
      <c r="A613" s="3" t="s">
        <v>18</v>
      </c>
      <c r="C613">
        <f>SUBTOTAL(5,C512:C612)</f>
        <v>49</v>
      </c>
    </row>
    <row r="614" spans="1:9" hidden="1" outlineLevel="2" x14ac:dyDescent="0.3">
      <c r="A614">
        <v>2019</v>
      </c>
      <c r="B614">
        <v>0</v>
      </c>
      <c r="C614">
        <f>IF(I614&gt;H614,B614,200)</f>
        <v>200</v>
      </c>
      <c r="D614">
        <v>99309</v>
      </c>
      <c r="E614">
        <v>93640</v>
      </c>
      <c r="F614">
        <v>77137</v>
      </c>
      <c r="G614">
        <v>72684</v>
      </c>
      <c r="H614">
        <f t="shared" si="18"/>
        <v>176446</v>
      </c>
      <c r="I614">
        <f t="shared" si="19"/>
        <v>166324</v>
      </c>
    </row>
    <row r="615" spans="1:9" hidden="1" outlineLevel="2" x14ac:dyDescent="0.3">
      <c r="A615">
        <v>2019</v>
      </c>
      <c r="B615">
        <v>1</v>
      </c>
      <c r="C615">
        <f>IF(I615&gt;H615,B615,200)</f>
        <v>200</v>
      </c>
      <c r="D615">
        <v>100620</v>
      </c>
      <c r="E615">
        <v>94932</v>
      </c>
      <c r="F615">
        <v>77502</v>
      </c>
      <c r="G615">
        <v>73004</v>
      </c>
      <c r="H615">
        <f t="shared" si="18"/>
        <v>178122</v>
      </c>
      <c r="I615">
        <f t="shared" si="19"/>
        <v>167936</v>
      </c>
    </row>
    <row r="616" spans="1:9" hidden="1" outlineLevel="2" x14ac:dyDescent="0.3">
      <c r="A616">
        <v>2019</v>
      </c>
      <c r="B616">
        <v>2</v>
      </c>
      <c r="C616">
        <f>IF(I616&gt;H616,B616,200)</f>
        <v>200</v>
      </c>
      <c r="D616">
        <v>101028</v>
      </c>
      <c r="E616">
        <v>95368</v>
      </c>
      <c r="F616">
        <v>77920</v>
      </c>
      <c r="G616">
        <v>73370</v>
      </c>
      <c r="H616">
        <f t="shared" si="18"/>
        <v>178948</v>
      </c>
      <c r="I616">
        <f t="shared" si="19"/>
        <v>168738</v>
      </c>
    </row>
    <row r="617" spans="1:9" hidden="1" outlineLevel="2" x14ac:dyDescent="0.3">
      <c r="A617">
        <v>2019</v>
      </c>
      <c r="B617">
        <v>3</v>
      </c>
      <c r="C617">
        <f>IF(I617&gt;H617,B617,200)</f>
        <v>200</v>
      </c>
      <c r="D617">
        <v>102024</v>
      </c>
      <c r="E617">
        <v>96349</v>
      </c>
      <c r="F617">
        <v>78589</v>
      </c>
      <c r="G617">
        <v>73966</v>
      </c>
      <c r="H617">
        <f t="shared" si="18"/>
        <v>180613</v>
      </c>
      <c r="I617">
        <f t="shared" si="19"/>
        <v>170315</v>
      </c>
    </row>
    <row r="618" spans="1:9" hidden="1" outlineLevel="2" x14ac:dyDescent="0.3">
      <c r="A618">
        <v>2019</v>
      </c>
      <c r="B618">
        <v>4</v>
      </c>
      <c r="C618">
        <f>IF(I618&gt;H618,B618,200)</f>
        <v>200</v>
      </c>
      <c r="D618">
        <v>103673</v>
      </c>
      <c r="E618">
        <v>97936</v>
      </c>
      <c r="F618">
        <v>79621</v>
      </c>
      <c r="G618">
        <v>74905</v>
      </c>
      <c r="H618">
        <f t="shared" si="18"/>
        <v>183294</v>
      </c>
      <c r="I618">
        <f t="shared" si="19"/>
        <v>172841</v>
      </c>
    </row>
    <row r="619" spans="1:9" hidden="1" outlineLevel="2" x14ac:dyDescent="0.3">
      <c r="A619">
        <v>2019</v>
      </c>
      <c r="B619">
        <v>5</v>
      </c>
      <c r="C619">
        <f>IF(I619&gt;H619,B619,200)</f>
        <v>200</v>
      </c>
      <c r="D619">
        <v>105681</v>
      </c>
      <c r="E619">
        <v>99860</v>
      </c>
      <c r="F619">
        <v>80929</v>
      </c>
      <c r="G619">
        <v>76103</v>
      </c>
      <c r="H619">
        <f t="shared" si="18"/>
        <v>186610</v>
      </c>
      <c r="I619">
        <f t="shared" si="19"/>
        <v>175963</v>
      </c>
    </row>
    <row r="620" spans="1:9" hidden="1" outlineLevel="2" x14ac:dyDescent="0.3">
      <c r="A620">
        <v>2019</v>
      </c>
      <c r="B620">
        <v>6</v>
      </c>
      <c r="C620">
        <f>IF(I620&gt;H620,B620,200)</f>
        <v>200</v>
      </c>
      <c r="D620">
        <v>106198</v>
      </c>
      <c r="E620">
        <v>100621</v>
      </c>
      <c r="F620">
        <v>79953</v>
      </c>
      <c r="G620">
        <v>75779</v>
      </c>
      <c r="H620">
        <f t="shared" si="18"/>
        <v>186151</v>
      </c>
      <c r="I620">
        <f t="shared" si="19"/>
        <v>176400</v>
      </c>
    </row>
    <row r="621" spans="1:9" hidden="1" outlineLevel="2" x14ac:dyDescent="0.3">
      <c r="A621">
        <v>2019</v>
      </c>
      <c r="B621">
        <v>7</v>
      </c>
      <c r="C621">
        <f>IF(I621&gt;H621,B621,200)</f>
        <v>200</v>
      </c>
      <c r="D621">
        <v>114284</v>
      </c>
      <c r="E621">
        <v>107950</v>
      </c>
      <c r="F621">
        <v>86347</v>
      </c>
      <c r="G621">
        <v>81378</v>
      </c>
      <c r="H621">
        <f t="shared" si="18"/>
        <v>200631</v>
      </c>
      <c r="I621">
        <f t="shared" si="19"/>
        <v>189328</v>
      </c>
    </row>
    <row r="622" spans="1:9" hidden="1" outlineLevel="2" x14ac:dyDescent="0.3">
      <c r="A622">
        <v>2019</v>
      </c>
      <c r="B622">
        <v>8</v>
      </c>
      <c r="C622">
        <f>IF(I622&gt;H622,B622,200)</f>
        <v>200</v>
      </c>
      <c r="D622">
        <v>116310</v>
      </c>
      <c r="E622">
        <v>109581</v>
      </c>
      <c r="F622">
        <v>87944</v>
      </c>
      <c r="G622">
        <v>83195</v>
      </c>
      <c r="H622">
        <f t="shared" si="18"/>
        <v>204254</v>
      </c>
      <c r="I622">
        <f t="shared" si="19"/>
        <v>192776</v>
      </c>
    </row>
    <row r="623" spans="1:9" hidden="1" outlineLevel="2" x14ac:dyDescent="0.3">
      <c r="A623">
        <v>2019</v>
      </c>
      <c r="B623">
        <v>9</v>
      </c>
      <c r="C623">
        <f>IF(I623&gt;H623,B623,200)</f>
        <v>200</v>
      </c>
      <c r="D623">
        <v>120970</v>
      </c>
      <c r="E623">
        <v>114601</v>
      </c>
      <c r="F623">
        <v>91925</v>
      </c>
      <c r="G623">
        <v>86757</v>
      </c>
      <c r="H623">
        <f t="shared" si="18"/>
        <v>212895</v>
      </c>
      <c r="I623">
        <f t="shared" si="19"/>
        <v>201358</v>
      </c>
    </row>
    <row r="624" spans="1:9" hidden="1" outlineLevel="2" x14ac:dyDescent="0.3">
      <c r="A624">
        <v>2019</v>
      </c>
      <c r="B624">
        <v>10</v>
      </c>
      <c r="C624">
        <f>IF(I624&gt;H624,B624,200)</f>
        <v>200</v>
      </c>
      <c r="D624">
        <v>125265</v>
      </c>
      <c r="E624">
        <v>119277</v>
      </c>
      <c r="F624">
        <v>96427</v>
      </c>
      <c r="G624">
        <v>91939</v>
      </c>
      <c r="H624">
        <f t="shared" si="18"/>
        <v>221692</v>
      </c>
      <c r="I624">
        <f t="shared" si="19"/>
        <v>211216</v>
      </c>
    </row>
    <row r="625" spans="1:9" hidden="1" outlineLevel="2" x14ac:dyDescent="0.3">
      <c r="A625">
        <v>2019</v>
      </c>
      <c r="B625">
        <v>11</v>
      </c>
      <c r="C625">
        <f>IF(I625&gt;H625,B625,200)</f>
        <v>200</v>
      </c>
      <c r="D625">
        <v>123196</v>
      </c>
      <c r="E625">
        <v>117735</v>
      </c>
      <c r="F625">
        <v>97253</v>
      </c>
      <c r="G625">
        <v>92393</v>
      </c>
      <c r="H625">
        <f t="shared" si="18"/>
        <v>220449</v>
      </c>
      <c r="I625">
        <f t="shared" si="19"/>
        <v>210128</v>
      </c>
    </row>
    <row r="626" spans="1:9" hidden="1" outlineLevel="2" x14ac:dyDescent="0.3">
      <c r="A626">
        <v>2019</v>
      </c>
      <c r="B626">
        <v>12</v>
      </c>
      <c r="C626">
        <f>IF(I626&gt;H626,B626,200)</f>
        <v>200</v>
      </c>
      <c r="D626">
        <v>114284</v>
      </c>
      <c r="E626">
        <v>108999</v>
      </c>
      <c r="F626">
        <v>92161</v>
      </c>
      <c r="G626">
        <v>87212</v>
      </c>
      <c r="H626">
        <f t="shared" si="18"/>
        <v>206445</v>
      </c>
      <c r="I626">
        <f t="shared" si="19"/>
        <v>196211</v>
      </c>
    </row>
    <row r="627" spans="1:9" hidden="1" outlineLevel="2" x14ac:dyDescent="0.3">
      <c r="A627">
        <v>2019</v>
      </c>
      <c r="B627">
        <v>13</v>
      </c>
      <c r="C627">
        <f>IF(I627&gt;H627,B627,200)</f>
        <v>200</v>
      </c>
      <c r="D627">
        <v>107812</v>
      </c>
      <c r="E627">
        <v>102602</v>
      </c>
      <c r="F627">
        <v>88256</v>
      </c>
      <c r="G627">
        <v>83547</v>
      </c>
      <c r="H627">
        <f t="shared" si="18"/>
        <v>196068</v>
      </c>
      <c r="I627">
        <f t="shared" si="19"/>
        <v>186149</v>
      </c>
    </row>
    <row r="628" spans="1:9" hidden="1" outlineLevel="2" x14ac:dyDescent="0.3">
      <c r="A628">
        <v>2019</v>
      </c>
      <c r="B628">
        <v>14</v>
      </c>
      <c r="C628">
        <f>IF(I628&gt;H628,B628,200)</f>
        <v>200</v>
      </c>
      <c r="D628">
        <v>102806</v>
      </c>
      <c r="E628">
        <v>97707</v>
      </c>
      <c r="F628">
        <v>85715</v>
      </c>
      <c r="G628">
        <v>81771</v>
      </c>
      <c r="H628">
        <f t="shared" si="18"/>
        <v>188521</v>
      </c>
      <c r="I628">
        <f t="shared" si="19"/>
        <v>179478</v>
      </c>
    </row>
    <row r="629" spans="1:9" hidden="1" outlineLevel="2" x14ac:dyDescent="0.3">
      <c r="A629">
        <v>2019</v>
      </c>
      <c r="B629">
        <v>15</v>
      </c>
      <c r="C629">
        <f>IF(I629&gt;H629,B629,200)</f>
        <v>200</v>
      </c>
      <c r="D629">
        <v>98978</v>
      </c>
      <c r="E629">
        <v>93547</v>
      </c>
      <c r="F629">
        <v>84004</v>
      </c>
      <c r="G629">
        <v>79778</v>
      </c>
      <c r="H629">
        <f t="shared" si="18"/>
        <v>182982</v>
      </c>
      <c r="I629">
        <f t="shared" si="19"/>
        <v>173325</v>
      </c>
    </row>
    <row r="630" spans="1:9" hidden="1" outlineLevel="2" x14ac:dyDescent="0.3">
      <c r="A630">
        <v>2019</v>
      </c>
      <c r="B630">
        <v>16</v>
      </c>
      <c r="C630">
        <f>IF(I630&gt;H630,B630,200)</f>
        <v>200</v>
      </c>
      <c r="D630">
        <v>95614</v>
      </c>
      <c r="E630">
        <v>91400</v>
      </c>
      <c r="F630">
        <v>83737</v>
      </c>
      <c r="G630">
        <v>79344</v>
      </c>
      <c r="H630">
        <f t="shared" si="18"/>
        <v>179351</v>
      </c>
      <c r="I630">
        <f t="shared" si="19"/>
        <v>170744</v>
      </c>
    </row>
    <row r="631" spans="1:9" hidden="1" outlineLevel="2" x14ac:dyDescent="0.3">
      <c r="A631">
        <v>2019</v>
      </c>
      <c r="B631">
        <v>17</v>
      </c>
      <c r="C631">
        <f>IF(I631&gt;H631,B631,200)</f>
        <v>200</v>
      </c>
      <c r="D631">
        <v>95751</v>
      </c>
      <c r="E631">
        <v>91128</v>
      </c>
      <c r="F631">
        <v>85544</v>
      </c>
      <c r="G631">
        <v>81148</v>
      </c>
      <c r="H631">
        <f t="shared" si="18"/>
        <v>181295</v>
      </c>
      <c r="I631">
        <f t="shared" si="19"/>
        <v>172276</v>
      </c>
    </row>
    <row r="632" spans="1:9" hidden="1" outlineLevel="2" x14ac:dyDescent="0.3">
      <c r="A632">
        <v>2019</v>
      </c>
      <c r="B632">
        <v>18</v>
      </c>
      <c r="C632">
        <f>IF(I632&gt;H632,B632,200)</f>
        <v>200</v>
      </c>
      <c r="D632">
        <v>99048</v>
      </c>
      <c r="E632">
        <v>94419</v>
      </c>
      <c r="F632">
        <v>88425</v>
      </c>
      <c r="G632">
        <v>84096</v>
      </c>
      <c r="H632">
        <f t="shared" si="18"/>
        <v>187473</v>
      </c>
      <c r="I632">
        <f t="shared" si="19"/>
        <v>178515</v>
      </c>
    </row>
    <row r="633" spans="1:9" hidden="1" outlineLevel="2" x14ac:dyDescent="0.3">
      <c r="A633">
        <v>2019</v>
      </c>
      <c r="B633">
        <v>19</v>
      </c>
      <c r="C633">
        <f>IF(I633&gt;H633,B633,200)</f>
        <v>200</v>
      </c>
      <c r="D633">
        <v>101500</v>
      </c>
      <c r="E633">
        <v>96934</v>
      </c>
      <c r="F633">
        <v>91069</v>
      </c>
      <c r="G633">
        <v>86482</v>
      </c>
      <c r="H633">
        <f t="shared" si="18"/>
        <v>192569</v>
      </c>
      <c r="I633">
        <f t="shared" si="19"/>
        <v>183416</v>
      </c>
    </row>
    <row r="634" spans="1:9" hidden="1" outlineLevel="2" x14ac:dyDescent="0.3">
      <c r="A634">
        <v>2019</v>
      </c>
      <c r="B634">
        <v>20</v>
      </c>
      <c r="C634">
        <f>IF(I634&gt;H634,B634,200)</f>
        <v>200</v>
      </c>
      <c r="D634">
        <v>101399</v>
      </c>
      <c r="E634">
        <v>97065</v>
      </c>
      <c r="F634">
        <v>92558</v>
      </c>
      <c r="G634">
        <v>88015</v>
      </c>
      <c r="H634">
        <f t="shared" si="18"/>
        <v>193957</v>
      </c>
      <c r="I634">
        <f t="shared" si="19"/>
        <v>185080</v>
      </c>
    </row>
    <row r="635" spans="1:9" hidden="1" outlineLevel="2" x14ac:dyDescent="0.3">
      <c r="A635">
        <v>2019</v>
      </c>
      <c r="B635">
        <v>21</v>
      </c>
      <c r="C635">
        <f>IF(I635&gt;H635,B635,200)</f>
        <v>200</v>
      </c>
      <c r="D635">
        <v>104570</v>
      </c>
      <c r="E635">
        <v>99940</v>
      </c>
      <c r="F635">
        <v>95439</v>
      </c>
      <c r="G635">
        <v>90087</v>
      </c>
      <c r="H635">
        <f t="shared" si="18"/>
        <v>200009</v>
      </c>
      <c r="I635">
        <f t="shared" si="19"/>
        <v>190027</v>
      </c>
    </row>
    <row r="636" spans="1:9" hidden="1" outlineLevel="2" x14ac:dyDescent="0.3">
      <c r="A636">
        <v>2019</v>
      </c>
      <c r="B636">
        <v>22</v>
      </c>
      <c r="C636">
        <f>IF(I636&gt;H636,B636,200)</f>
        <v>200</v>
      </c>
      <c r="D636">
        <v>111100</v>
      </c>
      <c r="E636">
        <v>108854</v>
      </c>
      <c r="F636">
        <v>96660</v>
      </c>
      <c r="G636">
        <v>89754</v>
      </c>
      <c r="H636">
        <f t="shared" si="18"/>
        <v>207760</v>
      </c>
      <c r="I636">
        <f t="shared" si="19"/>
        <v>198608</v>
      </c>
    </row>
    <row r="637" spans="1:9" hidden="1" outlineLevel="2" x14ac:dyDescent="0.3">
      <c r="A637">
        <v>2019</v>
      </c>
      <c r="B637">
        <v>23</v>
      </c>
      <c r="C637">
        <f>IF(I637&gt;H637,B637,200)</f>
        <v>200</v>
      </c>
      <c r="D637">
        <v>116043</v>
      </c>
      <c r="E637">
        <v>113651</v>
      </c>
      <c r="F637">
        <v>100426</v>
      </c>
      <c r="G637">
        <v>92679</v>
      </c>
      <c r="H637">
        <f t="shared" si="18"/>
        <v>216469</v>
      </c>
      <c r="I637">
        <f t="shared" si="19"/>
        <v>206330</v>
      </c>
    </row>
    <row r="638" spans="1:9" hidden="1" outlineLevel="2" x14ac:dyDescent="0.3">
      <c r="A638">
        <v>2019</v>
      </c>
      <c r="B638">
        <v>24</v>
      </c>
      <c r="C638">
        <f>IF(I638&gt;H638,B638,200)</f>
        <v>200</v>
      </c>
      <c r="D638">
        <v>116163</v>
      </c>
      <c r="E638">
        <v>113465</v>
      </c>
      <c r="F638">
        <v>105481</v>
      </c>
      <c r="G638">
        <v>99549</v>
      </c>
      <c r="H638">
        <f t="shared" si="18"/>
        <v>221644</v>
      </c>
      <c r="I638">
        <f t="shared" si="19"/>
        <v>213014</v>
      </c>
    </row>
    <row r="639" spans="1:9" hidden="1" outlineLevel="2" x14ac:dyDescent="0.3">
      <c r="A639">
        <v>2019</v>
      </c>
      <c r="B639">
        <v>25</v>
      </c>
      <c r="C639">
        <f>IF(I639&gt;H639,B639,200)</f>
        <v>200</v>
      </c>
      <c r="D639">
        <v>126307</v>
      </c>
      <c r="E639">
        <v>124790</v>
      </c>
      <c r="F639">
        <v>108752</v>
      </c>
      <c r="G639">
        <v>102344</v>
      </c>
      <c r="H639">
        <f t="shared" si="18"/>
        <v>235059</v>
      </c>
      <c r="I639">
        <f t="shared" si="19"/>
        <v>227134</v>
      </c>
    </row>
    <row r="640" spans="1:9" hidden="1" outlineLevel="2" x14ac:dyDescent="0.3">
      <c r="A640">
        <v>2019</v>
      </c>
      <c r="B640">
        <v>26</v>
      </c>
      <c r="C640">
        <f>IF(I640&gt;H640,B640,200)</f>
        <v>200</v>
      </c>
      <c r="D640">
        <v>132189</v>
      </c>
      <c r="E640">
        <v>130492</v>
      </c>
      <c r="F640">
        <v>113345</v>
      </c>
      <c r="G640">
        <v>105232</v>
      </c>
      <c r="H640">
        <f t="shared" si="18"/>
        <v>245534</v>
      </c>
      <c r="I640">
        <f t="shared" si="19"/>
        <v>235724</v>
      </c>
    </row>
    <row r="641" spans="1:9" hidden="1" outlineLevel="2" x14ac:dyDescent="0.3">
      <c r="A641">
        <v>2019</v>
      </c>
      <c r="B641">
        <v>27</v>
      </c>
      <c r="C641">
        <f>IF(I641&gt;H641,B641,200)</f>
        <v>200</v>
      </c>
      <c r="D641">
        <v>137418</v>
      </c>
      <c r="E641">
        <v>135327</v>
      </c>
      <c r="F641">
        <v>117454</v>
      </c>
      <c r="G641">
        <v>109683</v>
      </c>
      <c r="H641">
        <f t="shared" si="18"/>
        <v>254872</v>
      </c>
      <c r="I641">
        <f t="shared" si="19"/>
        <v>245010</v>
      </c>
    </row>
    <row r="642" spans="1:9" hidden="1" outlineLevel="2" x14ac:dyDescent="0.3">
      <c r="A642">
        <v>2019</v>
      </c>
      <c r="B642">
        <v>28</v>
      </c>
      <c r="C642">
        <f>IF(I642&gt;H642,B642,200)</f>
        <v>200</v>
      </c>
      <c r="D642">
        <v>150732</v>
      </c>
      <c r="E642">
        <v>149661</v>
      </c>
      <c r="F642">
        <v>119985</v>
      </c>
      <c r="G642">
        <v>109613</v>
      </c>
      <c r="H642">
        <f t="shared" si="18"/>
        <v>270717</v>
      </c>
      <c r="I642">
        <f t="shared" si="19"/>
        <v>259274</v>
      </c>
    </row>
    <row r="643" spans="1:9" hidden="1" outlineLevel="2" x14ac:dyDescent="0.3">
      <c r="A643">
        <v>2019</v>
      </c>
      <c r="B643">
        <v>29</v>
      </c>
      <c r="C643">
        <f>IF(I643&gt;H643,B643,200)</f>
        <v>200</v>
      </c>
      <c r="D643">
        <v>157422</v>
      </c>
      <c r="E643">
        <v>156934</v>
      </c>
      <c r="F643">
        <v>119228</v>
      </c>
      <c r="G643">
        <v>108848</v>
      </c>
      <c r="H643">
        <f t="shared" si="18"/>
        <v>276650</v>
      </c>
      <c r="I643">
        <f t="shared" si="19"/>
        <v>265782</v>
      </c>
    </row>
    <row r="644" spans="1:9" hidden="1" outlineLevel="2" x14ac:dyDescent="0.3">
      <c r="A644">
        <v>2019</v>
      </c>
      <c r="B644">
        <v>30</v>
      </c>
      <c r="C644">
        <f>IF(I644&gt;H644,B644,200)</f>
        <v>200</v>
      </c>
      <c r="D644">
        <v>161240</v>
      </c>
      <c r="E644">
        <v>160328</v>
      </c>
      <c r="F644">
        <v>117675</v>
      </c>
      <c r="G644">
        <v>107817</v>
      </c>
      <c r="H644">
        <f t="shared" si="18"/>
        <v>278915</v>
      </c>
      <c r="I644">
        <f t="shared" si="19"/>
        <v>268145</v>
      </c>
    </row>
    <row r="645" spans="1:9" hidden="1" outlineLevel="2" x14ac:dyDescent="0.3">
      <c r="A645">
        <v>2019</v>
      </c>
      <c r="B645">
        <v>31</v>
      </c>
      <c r="C645">
        <f>IF(I645&gt;H645,B645,200)</f>
        <v>200</v>
      </c>
      <c r="D645">
        <v>167411</v>
      </c>
      <c r="E645">
        <v>168270</v>
      </c>
      <c r="F645">
        <v>119231</v>
      </c>
      <c r="G645">
        <v>108944</v>
      </c>
      <c r="H645">
        <f t="shared" si="18"/>
        <v>286642</v>
      </c>
      <c r="I645">
        <f t="shared" si="19"/>
        <v>277214</v>
      </c>
    </row>
    <row r="646" spans="1:9" hidden="1" outlineLevel="2" x14ac:dyDescent="0.3">
      <c r="A646">
        <v>2019</v>
      </c>
      <c r="B646">
        <v>32</v>
      </c>
      <c r="C646">
        <f>IF(I646&gt;H646,B646,200)</f>
        <v>200</v>
      </c>
      <c r="D646">
        <v>173232</v>
      </c>
      <c r="E646">
        <v>172586</v>
      </c>
      <c r="F646">
        <v>119153</v>
      </c>
      <c r="G646">
        <v>109223</v>
      </c>
      <c r="H646">
        <f t="shared" si="18"/>
        <v>292385</v>
      </c>
      <c r="I646">
        <f t="shared" si="19"/>
        <v>281809</v>
      </c>
    </row>
    <row r="647" spans="1:9" hidden="1" outlineLevel="2" x14ac:dyDescent="0.3">
      <c r="A647">
        <v>2019</v>
      </c>
      <c r="B647">
        <v>33</v>
      </c>
      <c r="C647">
        <f>IF(I647&gt;H647,B647,200)</f>
        <v>200</v>
      </c>
      <c r="D647">
        <v>182440</v>
      </c>
      <c r="E647">
        <v>182281</v>
      </c>
      <c r="F647">
        <v>121402</v>
      </c>
      <c r="G647">
        <v>112880</v>
      </c>
      <c r="H647">
        <f t="shared" si="18"/>
        <v>303842</v>
      </c>
      <c r="I647">
        <f t="shared" si="19"/>
        <v>295161</v>
      </c>
    </row>
    <row r="648" spans="1:9" hidden="1" outlineLevel="2" x14ac:dyDescent="0.3">
      <c r="A648">
        <v>2019</v>
      </c>
      <c r="B648">
        <v>34</v>
      </c>
      <c r="C648">
        <f>IF(I648&gt;H648,B648,200)</f>
        <v>200</v>
      </c>
      <c r="D648">
        <v>194310</v>
      </c>
      <c r="E648">
        <v>194026</v>
      </c>
      <c r="F648">
        <v>126965</v>
      </c>
      <c r="G648">
        <v>118065</v>
      </c>
      <c r="H648">
        <f t="shared" si="18"/>
        <v>321275</v>
      </c>
      <c r="I648">
        <f t="shared" si="19"/>
        <v>312091</v>
      </c>
    </row>
    <row r="649" spans="1:9" hidden="1" outlineLevel="2" x14ac:dyDescent="0.3">
      <c r="A649">
        <v>2019</v>
      </c>
      <c r="B649">
        <v>35</v>
      </c>
      <c r="C649">
        <f>IF(I649&gt;H649,B649,200)</f>
        <v>200</v>
      </c>
      <c r="D649">
        <v>202603</v>
      </c>
      <c r="E649">
        <v>201171</v>
      </c>
      <c r="F649">
        <v>128707</v>
      </c>
      <c r="G649">
        <v>120289</v>
      </c>
      <c r="H649">
        <f t="shared" ref="H649:H712" si="20">SUM(D649,F649)</f>
        <v>331310</v>
      </c>
      <c r="I649">
        <f t="shared" ref="I649:I712" si="21">SUM(E649,G649)</f>
        <v>321460</v>
      </c>
    </row>
    <row r="650" spans="1:9" hidden="1" outlineLevel="2" x14ac:dyDescent="0.3">
      <c r="A650">
        <v>2019</v>
      </c>
      <c r="B650">
        <v>36</v>
      </c>
      <c r="C650">
        <f>IF(I650&gt;H650,B650,200)</f>
        <v>200</v>
      </c>
      <c r="D650">
        <v>208600</v>
      </c>
      <c r="E650">
        <v>208097</v>
      </c>
      <c r="F650">
        <v>131214</v>
      </c>
      <c r="G650">
        <v>123798</v>
      </c>
      <c r="H650">
        <f t="shared" si="20"/>
        <v>339814</v>
      </c>
      <c r="I650">
        <f t="shared" si="21"/>
        <v>331895</v>
      </c>
    </row>
    <row r="651" spans="1:9" hidden="1" outlineLevel="2" x14ac:dyDescent="0.3">
      <c r="A651">
        <v>2019</v>
      </c>
      <c r="B651">
        <v>37</v>
      </c>
      <c r="C651">
        <f>IF(I651&gt;H651,B651,200)</f>
        <v>200</v>
      </c>
      <c r="D651">
        <v>200993</v>
      </c>
      <c r="E651">
        <v>199984</v>
      </c>
      <c r="F651">
        <v>128712</v>
      </c>
      <c r="G651">
        <v>120383</v>
      </c>
      <c r="H651">
        <f t="shared" si="20"/>
        <v>329705</v>
      </c>
      <c r="I651">
        <f t="shared" si="21"/>
        <v>320367</v>
      </c>
    </row>
    <row r="652" spans="1:9" hidden="1" outlineLevel="2" x14ac:dyDescent="0.3">
      <c r="A652">
        <v>2019</v>
      </c>
      <c r="B652">
        <v>38</v>
      </c>
      <c r="C652">
        <f>IF(I652&gt;H652,B652,200)</f>
        <v>200</v>
      </c>
      <c r="D652">
        <v>191781</v>
      </c>
      <c r="E652">
        <v>192682</v>
      </c>
      <c r="F652">
        <v>122466</v>
      </c>
      <c r="G652">
        <v>114824</v>
      </c>
      <c r="H652">
        <f t="shared" si="20"/>
        <v>314247</v>
      </c>
      <c r="I652">
        <f t="shared" si="21"/>
        <v>307506</v>
      </c>
    </row>
    <row r="653" spans="1:9" hidden="1" outlineLevel="2" x14ac:dyDescent="0.3">
      <c r="A653">
        <v>2019</v>
      </c>
      <c r="B653">
        <v>39</v>
      </c>
      <c r="C653">
        <f>IF(I653&gt;H653,B653,200)</f>
        <v>200</v>
      </c>
      <c r="D653">
        <v>194901</v>
      </c>
      <c r="E653">
        <v>195442</v>
      </c>
      <c r="F653">
        <v>124538</v>
      </c>
      <c r="G653">
        <v>117804</v>
      </c>
      <c r="H653">
        <f t="shared" si="20"/>
        <v>319439</v>
      </c>
      <c r="I653">
        <f t="shared" si="21"/>
        <v>313246</v>
      </c>
    </row>
    <row r="654" spans="1:9" hidden="1" outlineLevel="2" x14ac:dyDescent="0.3">
      <c r="A654">
        <v>2019</v>
      </c>
      <c r="B654">
        <v>40</v>
      </c>
      <c r="C654">
        <f>IF(I654&gt;H654,B654,200)</f>
        <v>200</v>
      </c>
      <c r="D654">
        <v>194210</v>
      </c>
      <c r="E654">
        <v>193355</v>
      </c>
      <c r="F654">
        <v>123745</v>
      </c>
      <c r="G654">
        <v>116555</v>
      </c>
      <c r="H654">
        <f t="shared" si="20"/>
        <v>317955</v>
      </c>
      <c r="I654">
        <f t="shared" si="21"/>
        <v>309910</v>
      </c>
    </row>
    <row r="655" spans="1:9" hidden="1" outlineLevel="2" x14ac:dyDescent="0.3">
      <c r="A655">
        <v>2019</v>
      </c>
      <c r="B655">
        <v>41</v>
      </c>
      <c r="C655">
        <f>IF(I655&gt;H655,B655,200)</f>
        <v>200</v>
      </c>
      <c r="D655">
        <v>187029</v>
      </c>
      <c r="E655">
        <v>187261</v>
      </c>
      <c r="F655">
        <v>120878</v>
      </c>
      <c r="G655">
        <v>114282</v>
      </c>
      <c r="H655">
        <f t="shared" si="20"/>
        <v>307907</v>
      </c>
      <c r="I655">
        <f t="shared" si="21"/>
        <v>301543</v>
      </c>
    </row>
    <row r="656" spans="1:9" hidden="1" outlineLevel="2" x14ac:dyDescent="0.3">
      <c r="A656">
        <v>2019</v>
      </c>
      <c r="B656">
        <v>42</v>
      </c>
      <c r="C656">
        <f>IF(I656&gt;H656,B656,200)</f>
        <v>200</v>
      </c>
      <c r="D656">
        <v>184174</v>
      </c>
      <c r="E656">
        <v>184958</v>
      </c>
      <c r="F656">
        <v>120941</v>
      </c>
      <c r="G656">
        <v>113787</v>
      </c>
      <c r="H656">
        <f t="shared" si="20"/>
        <v>305115</v>
      </c>
      <c r="I656">
        <f t="shared" si="21"/>
        <v>298745</v>
      </c>
    </row>
    <row r="657" spans="1:9" hidden="1" outlineLevel="2" x14ac:dyDescent="0.3">
      <c r="A657">
        <v>2019</v>
      </c>
      <c r="B657">
        <v>43</v>
      </c>
      <c r="C657">
        <f>IF(I657&gt;H657,B657,200)</f>
        <v>200</v>
      </c>
      <c r="D657">
        <v>182828</v>
      </c>
      <c r="E657">
        <v>185508</v>
      </c>
      <c r="F657">
        <v>122237</v>
      </c>
      <c r="G657">
        <v>114599</v>
      </c>
      <c r="H657">
        <f t="shared" si="20"/>
        <v>305065</v>
      </c>
      <c r="I657">
        <f t="shared" si="21"/>
        <v>300107</v>
      </c>
    </row>
    <row r="658" spans="1:9" hidden="1" outlineLevel="2" x14ac:dyDescent="0.3">
      <c r="A658">
        <v>2019</v>
      </c>
      <c r="B658">
        <v>44</v>
      </c>
      <c r="C658">
        <f>IF(I658&gt;H658,B658,200)</f>
        <v>200</v>
      </c>
      <c r="D658">
        <v>174709</v>
      </c>
      <c r="E658">
        <v>176558</v>
      </c>
      <c r="F658">
        <v>119195</v>
      </c>
      <c r="G658">
        <v>113140</v>
      </c>
      <c r="H658">
        <f t="shared" si="20"/>
        <v>293904</v>
      </c>
      <c r="I658">
        <f t="shared" si="21"/>
        <v>289698</v>
      </c>
    </row>
    <row r="659" spans="1:9" hidden="1" outlineLevel="2" x14ac:dyDescent="0.3">
      <c r="A659">
        <v>2019</v>
      </c>
      <c r="B659">
        <v>45</v>
      </c>
      <c r="C659">
        <f>IF(I659&gt;H659,B659,200)</f>
        <v>200</v>
      </c>
      <c r="D659">
        <v>166208</v>
      </c>
      <c r="E659">
        <v>168234</v>
      </c>
      <c r="F659">
        <v>117045</v>
      </c>
      <c r="G659">
        <v>110365</v>
      </c>
      <c r="H659">
        <f t="shared" si="20"/>
        <v>283253</v>
      </c>
      <c r="I659">
        <f t="shared" si="21"/>
        <v>278599</v>
      </c>
    </row>
    <row r="660" spans="1:9" hidden="1" outlineLevel="2" x14ac:dyDescent="0.3">
      <c r="A660">
        <v>2019</v>
      </c>
      <c r="B660">
        <v>46</v>
      </c>
      <c r="C660">
        <f>IF(I660&gt;H660,B660,200)</f>
        <v>200</v>
      </c>
      <c r="D660">
        <v>157707</v>
      </c>
      <c r="E660">
        <v>160519</v>
      </c>
      <c r="F660">
        <v>113134</v>
      </c>
      <c r="G660">
        <v>107640</v>
      </c>
      <c r="H660">
        <f t="shared" si="20"/>
        <v>270841</v>
      </c>
      <c r="I660">
        <f t="shared" si="21"/>
        <v>268159</v>
      </c>
    </row>
    <row r="661" spans="1:9" hidden="1" outlineLevel="2" x14ac:dyDescent="0.3">
      <c r="A661">
        <v>2019</v>
      </c>
      <c r="B661">
        <v>47</v>
      </c>
      <c r="C661">
        <f>IF(I661&gt;H661,B661,200)</f>
        <v>200</v>
      </c>
      <c r="D661">
        <v>150713</v>
      </c>
      <c r="E661">
        <v>153289</v>
      </c>
      <c r="F661">
        <v>109638</v>
      </c>
      <c r="G661">
        <v>104645</v>
      </c>
      <c r="H661">
        <f t="shared" si="20"/>
        <v>260351</v>
      </c>
      <c r="I661">
        <f t="shared" si="21"/>
        <v>257934</v>
      </c>
    </row>
    <row r="662" spans="1:9" hidden="1" outlineLevel="2" x14ac:dyDescent="0.3">
      <c r="A662">
        <v>2019</v>
      </c>
      <c r="B662">
        <v>48</v>
      </c>
      <c r="C662">
        <f>IF(I662&gt;H662,B662,200)</f>
        <v>48</v>
      </c>
      <c r="D662">
        <v>142071</v>
      </c>
      <c r="E662">
        <v>146752</v>
      </c>
      <c r="F662">
        <v>106385</v>
      </c>
      <c r="G662">
        <v>101820</v>
      </c>
      <c r="H662">
        <f t="shared" si="20"/>
        <v>248456</v>
      </c>
      <c r="I662">
        <f t="shared" si="21"/>
        <v>248572</v>
      </c>
    </row>
    <row r="663" spans="1:9" hidden="1" outlineLevel="2" x14ac:dyDescent="0.3">
      <c r="A663">
        <v>2019</v>
      </c>
      <c r="B663">
        <v>49</v>
      </c>
      <c r="C663">
        <f>IF(I663&gt;H663,B663,200)</f>
        <v>200</v>
      </c>
      <c r="D663">
        <v>137516</v>
      </c>
      <c r="E663">
        <v>142316</v>
      </c>
      <c r="F663">
        <v>103440</v>
      </c>
      <c r="G663">
        <v>97826</v>
      </c>
      <c r="H663">
        <f t="shared" si="20"/>
        <v>240956</v>
      </c>
      <c r="I663">
        <f t="shared" si="21"/>
        <v>240142</v>
      </c>
    </row>
    <row r="664" spans="1:9" hidden="1" outlineLevel="2" x14ac:dyDescent="0.3">
      <c r="A664">
        <v>2019</v>
      </c>
      <c r="B664">
        <v>50</v>
      </c>
      <c r="C664">
        <f>IF(I664&gt;H664,B664,200)</f>
        <v>50</v>
      </c>
      <c r="D664">
        <v>130173</v>
      </c>
      <c r="E664">
        <v>136238</v>
      </c>
      <c r="F664">
        <v>100199</v>
      </c>
      <c r="G664">
        <v>95779</v>
      </c>
      <c r="H664">
        <f t="shared" si="20"/>
        <v>230372</v>
      </c>
      <c r="I664">
        <f t="shared" si="21"/>
        <v>232017</v>
      </c>
    </row>
    <row r="665" spans="1:9" hidden="1" outlineLevel="2" x14ac:dyDescent="0.3">
      <c r="A665">
        <v>2019</v>
      </c>
      <c r="B665">
        <v>51</v>
      </c>
      <c r="C665">
        <f>IF(I665&gt;H665,B665,200)</f>
        <v>51</v>
      </c>
      <c r="D665">
        <v>126862</v>
      </c>
      <c r="E665">
        <v>133711</v>
      </c>
      <c r="F665">
        <v>98828</v>
      </c>
      <c r="G665">
        <v>93984</v>
      </c>
      <c r="H665">
        <f t="shared" si="20"/>
        <v>225690</v>
      </c>
      <c r="I665">
        <f t="shared" si="21"/>
        <v>227695</v>
      </c>
    </row>
    <row r="666" spans="1:9" hidden="1" outlineLevel="2" x14ac:dyDescent="0.3">
      <c r="A666">
        <v>2019</v>
      </c>
      <c r="B666">
        <v>52</v>
      </c>
      <c r="C666">
        <f>IF(I666&gt;H666,B666,200)</f>
        <v>52</v>
      </c>
      <c r="D666">
        <v>124056</v>
      </c>
      <c r="E666">
        <v>132594</v>
      </c>
      <c r="F666">
        <v>98361</v>
      </c>
      <c r="G666">
        <v>92971</v>
      </c>
      <c r="H666">
        <f t="shared" si="20"/>
        <v>222417</v>
      </c>
      <c r="I666">
        <f t="shared" si="21"/>
        <v>225565</v>
      </c>
    </row>
    <row r="667" spans="1:9" hidden="1" outlineLevel="2" x14ac:dyDescent="0.3">
      <c r="A667">
        <v>2019</v>
      </c>
      <c r="B667">
        <v>53</v>
      </c>
      <c r="C667">
        <f>IF(I667&gt;H667,B667,200)</f>
        <v>53</v>
      </c>
      <c r="D667">
        <v>124361</v>
      </c>
      <c r="E667">
        <v>134681</v>
      </c>
      <c r="F667">
        <v>97996</v>
      </c>
      <c r="G667">
        <v>92200</v>
      </c>
      <c r="H667">
        <f t="shared" si="20"/>
        <v>222357</v>
      </c>
      <c r="I667">
        <f t="shared" si="21"/>
        <v>226881</v>
      </c>
    </row>
    <row r="668" spans="1:9" hidden="1" outlineLevel="2" x14ac:dyDescent="0.3">
      <c r="A668">
        <v>2019</v>
      </c>
      <c r="B668">
        <v>54</v>
      </c>
      <c r="C668">
        <f>IF(I668&gt;H668,B668,200)</f>
        <v>54</v>
      </c>
      <c r="D668">
        <v>124954</v>
      </c>
      <c r="E668">
        <v>136731</v>
      </c>
      <c r="F668">
        <v>98819</v>
      </c>
      <c r="G668">
        <v>92707</v>
      </c>
      <c r="H668">
        <f t="shared" si="20"/>
        <v>223773</v>
      </c>
      <c r="I668">
        <f t="shared" si="21"/>
        <v>229438</v>
      </c>
    </row>
    <row r="669" spans="1:9" hidden="1" outlineLevel="2" x14ac:dyDescent="0.3">
      <c r="A669">
        <v>2019</v>
      </c>
      <c r="B669">
        <v>55</v>
      </c>
      <c r="C669">
        <f>IF(I669&gt;H669,B669,200)</f>
        <v>55</v>
      </c>
      <c r="D669">
        <v>127644</v>
      </c>
      <c r="E669">
        <v>141429</v>
      </c>
      <c r="F669">
        <v>99613</v>
      </c>
      <c r="G669">
        <v>93073</v>
      </c>
      <c r="H669">
        <f t="shared" si="20"/>
        <v>227257</v>
      </c>
      <c r="I669">
        <f t="shared" si="21"/>
        <v>234502</v>
      </c>
    </row>
    <row r="670" spans="1:9" hidden="1" outlineLevel="2" x14ac:dyDescent="0.3">
      <c r="A670">
        <v>2019</v>
      </c>
      <c r="B670">
        <v>56</v>
      </c>
      <c r="C670">
        <f>IF(I670&gt;H670,B670,200)</f>
        <v>56</v>
      </c>
      <c r="D670">
        <v>129315</v>
      </c>
      <c r="E670">
        <v>145357</v>
      </c>
      <c r="F670">
        <v>100326</v>
      </c>
      <c r="G670">
        <v>94665</v>
      </c>
      <c r="H670">
        <f t="shared" si="20"/>
        <v>229641</v>
      </c>
      <c r="I670">
        <f t="shared" si="21"/>
        <v>240022</v>
      </c>
    </row>
    <row r="671" spans="1:9" hidden="1" outlineLevel="2" x14ac:dyDescent="0.3">
      <c r="A671">
        <v>2019</v>
      </c>
      <c r="B671">
        <v>57</v>
      </c>
      <c r="C671">
        <f>IF(I671&gt;H671,B671,200)</f>
        <v>57</v>
      </c>
      <c r="D671">
        <v>129920</v>
      </c>
      <c r="E671">
        <v>147656</v>
      </c>
      <c r="F671">
        <v>100070</v>
      </c>
      <c r="G671">
        <v>94186</v>
      </c>
      <c r="H671">
        <f t="shared" si="20"/>
        <v>229990</v>
      </c>
      <c r="I671">
        <f t="shared" si="21"/>
        <v>241842</v>
      </c>
    </row>
    <row r="672" spans="1:9" hidden="1" outlineLevel="2" x14ac:dyDescent="0.3">
      <c r="A672">
        <v>2019</v>
      </c>
      <c r="B672">
        <v>58</v>
      </c>
      <c r="C672">
        <f>IF(I672&gt;H672,B672,200)</f>
        <v>58</v>
      </c>
      <c r="D672">
        <v>134564</v>
      </c>
      <c r="E672">
        <v>155800</v>
      </c>
      <c r="F672">
        <v>101178</v>
      </c>
      <c r="G672">
        <v>95563</v>
      </c>
      <c r="H672">
        <f t="shared" si="20"/>
        <v>235742</v>
      </c>
      <c r="I672">
        <f t="shared" si="21"/>
        <v>251363</v>
      </c>
    </row>
    <row r="673" spans="1:9" hidden="1" outlineLevel="2" x14ac:dyDescent="0.3">
      <c r="A673">
        <v>2019</v>
      </c>
      <c r="B673">
        <v>59</v>
      </c>
      <c r="C673">
        <f>IF(I673&gt;H673,B673,200)</f>
        <v>59</v>
      </c>
      <c r="D673">
        <v>141633</v>
      </c>
      <c r="E673">
        <v>167652</v>
      </c>
      <c r="F673">
        <v>104079</v>
      </c>
      <c r="G673">
        <v>98689</v>
      </c>
      <c r="H673">
        <f t="shared" si="20"/>
        <v>245712</v>
      </c>
      <c r="I673">
        <f t="shared" si="21"/>
        <v>266341</v>
      </c>
    </row>
    <row r="674" spans="1:9" hidden="1" outlineLevel="2" x14ac:dyDescent="0.3">
      <c r="A674">
        <v>2019</v>
      </c>
      <c r="B674">
        <v>60</v>
      </c>
      <c r="C674">
        <f>IF(I674&gt;H674,B674,200)</f>
        <v>60</v>
      </c>
      <c r="D674">
        <v>151178</v>
      </c>
      <c r="E674">
        <v>181008</v>
      </c>
      <c r="F674">
        <v>107742</v>
      </c>
      <c r="G674">
        <v>102286</v>
      </c>
      <c r="H674">
        <f t="shared" si="20"/>
        <v>258920</v>
      </c>
      <c r="I674">
        <f t="shared" si="21"/>
        <v>283294</v>
      </c>
    </row>
    <row r="675" spans="1:9" hidden="1" outlineLevel="2" x14ac:dyDescent="0.3">
      <c r="A675">
        <v>2019</v>
      </c>
      <c r="B675">
        <v>61</v>
      </c>
      <c r="C675">
        <f>IF(I675&gt;H675,B675,200)</f>
        <v>61</v>
      </c>
      <c r="D675">
        <v>157807</v>
      </c>
      <c r="E675">
        <v>190282</v>
      </c>
      <c r="F675">
        <v>106257</v>
      </c>
      <c r="G675">
        <v>102470</v>
      </c>
      <c r="H675">
        <f t="shared" si="20"/>
        <v>264064</v>
      </c>
      <c r="I675">
        <f t="shared" si="21"/>
        <v>292752</v>
      </c>
    </row>
    <row r="676" spans="1:9" hidden="1" outlineLevel="2" x14ac:dyDescent="0.3">
      <c r="A676">
        <v>2019</v>
      </c>
      <c r="B676">
        <v>62</v>
      </c>
      <c r="C676">
        <f>IF(I676&gt;H676,B676,200)</f>
        <v>62</v>
      </c>
      <c r="D676">
        <v>159480</v>
      </c>
      <c r="E676">
        <v>196370</v>
      </c>
      <c r="F676">
        <v>104440</v>
      </c>
      <c r="G676">
        <v>101173</v>
      </c>
      <c r="H676">
        <f t="shared" si="20"/>
        <v>263920</v>
      </c>
      <c r="I676">
        <f t="shared" si="21"/>
        <v>297543</v>
      </c>
    </row>
    <row r="677" spans="1:9" hidden="1" outlineLevel="2" x14ac:dyDescent="0.3">
      <c r="A677">
        <v>2019</v>
      </c>
      <c r="B677">
        <v>63</v>
      </c>
      <c r="C677">
        <f>IF(I677&gt;H677,B677,200)</f>
        <v>63</v>
      </c>
      <c r="D677">
        <v>157856</v>
      </c>
      <c r="E677">
        <v>195751</v>
      </c>
      <c r="F677">
        <v>99876</v>
      </c>
      <c r="G677">
        <v>97852</v>
      </c>
      <c r="H677">
        <f t="shared" si="20"/>
        <v>257732</v>
      </c>
      <c r="I677">
        <f t="shared" si="21"/>
        <v>293603</v>
      </c>
    </row>
    <row r="678" spans="1:9" hidden="1" outlineLevel="2" x14ac:dyDescent="0.3">
      <c r="A678">
        <v>2019</v>
      </c>
      <c r="B678">
        <v>64</v>
      </c>
      <c r="C678">
        <f>IF(I678&gt;H678,B678,200)</f>
        <v>64</v>
      </c>
      <c r="D678">
        <v>158730</v>
      </c>
      <c r="E678">
        <v>198967</v>
      </c>
      <c r="F678">
        <v>97102</v>
      </c>
      <c r="G678">
        <v>96706</v>
      </c>
      <c r="H678">
        <f t="shared" si="20"/>
        <v>255832</v>
      </c>
      <c r="I678">
        <f t="shared" si="21"/>
        <v>295673</v>
      </c>
    </row>
    <row r="679" spans="1:9" hidden="1" outlineLevel="2" x14ac:dyDescent="0.3">
      <c r="A679">
        <v>2019</v>
      </c>
      <c r="B679">
        <v>65</v>
      </c>
      <c r="C679">
        <f>IF(I679&gt;H679,B679,200)</f>
        <v>65</v>
      </c>
      <c r="D679">
        <v>150708</v>
      </c>
      <c r="E679">
        <v>192995</v>
      </c>
      <c r="F679">
        <v>89848</v>
      </c>
      <c r="G679">
        <v>91105</v>
      </c>
      <c r="H679">
        <f t="shared" si="20"/>
        <v>240556</v>
      </c>
      <c r="I679">
        <f t="shared" si="21"/>
        <v>284100</v>
      </c>
    </row>
    <row r="680" spans="1:9" hidden="1" outlineLevel="2" x14ac:dyDescent="0.3">
      <c r="A680">
        <v>2019</v>
      </c>
      <c r="B680">
        <v>66</v>
      </c>
      <c r="C680">
        <f>IF(I680&gt;H680,B680,200)</f>
        <v>66</v>
      </c>
      <c r="D680">
        <v>146983</v>
      </c>
      <c r="E680">
        <v>191683</v>
      </c>
      <c r="F680">
        <v>86577</v>
      </c>
      <c r="G680">
        <v>89545</v>
      </c>
      <c r="H680">
        <f t="shared" si="20"/>
        <v>233560</v>
      </c>
      <c r="I680">
        <f t="shared" si="21"/>
        <v>281228</v>
      </c>
    </row>
    <row r="681" spans="1:9" hidden="1" outlineLevel="2" x14ac:dyDescent="0.3">
      <c r="A681">
        <v>2019</v>
      </c>
      <c r="B681">
        <v>67</v>
      </c>
      <c r="C681">
        <f>IF(I681&gt;H681,B681,200)</f>
        <v>67</v>
      </c>
      <c r="D681">
        <v>142034</v>
      </c>
      <c r="E681">
        <v>187911</v>
      </c>
      <c r="F681">
        <v>82310</v>
      </c>
      <c r="G681">
        <v>87469</v>
      </c>
      <c r="H681">
        <f t="shared" si="20"/>
        <v>224344</v>
      </c>
      <c r="I681">
        <f t="shared" si="21"/>
        <v>275380</v>
      </c>
    </row>
    <row r="682" spans="1:9" hidden="1" outlineLevel="2" x14ac:dyDescent="0.3">
      <c r="A682">
        <v>2019</v>
      </c>
      <c r="B682">
        <v>68</v>
      </c>
      <c r="C682">
        <f>IF(I682&gt;H682,B682,200)</f>
        <v>68</v>
      </c>
      <c r="D682">
        <v>136861</v>
      </c>
      <c r="E682">
        <v>184418</v>
      </c>
      <c r="F682">
        <v>77248</v>
      </c>
      <c r="G682">
        <v>85747</v>
      </c>
      <c r="H682">
        <f t="shared" si="20"/>
        <v>214109</v>
      </c>
      <c r="I682">
        <f t="shared" si="21"/>
        <v>270165</v>
      </c>
    </row>
    <row r="683" spans="1:9" hidden="1" outlineLevel="2" x14ac:dyDescent="0.3">
      <c r="A683">
        <v>2019</v>
      </c>
      <c r="B683">
        <v>69</v>
      </c>
      <c r="C683">
        <f>IF(I683&gt;H683,B683,200)</f>
        <v>69</v>
      </c>
      <c r="D683">
        <v>128387</v>
      </c>
      <c r="E683">
        <v>173556</v>
      </c>
      <c r="F683">
        <v>71751</v>
      </c>
      <c r="G683">
        <v>81577</v>
      </c>
      <c r="H683">
        <f t="shared" si="20"/>
        <v>200138</v>
      </c>
      <c r="I683">
        <f t="shared" si="21"/>
        <v>255133</v>
      </c>
    </row>
    <row r="684" spans="1:9" hidden="1" outlineLevel="2" x14ac:dyDescent="0.3">
      <c r="A684">
        <v>2019</v>
      </c>
      <c r="B684">
        <v>70</v>
      </c>
      <c r="C684">
        <f>IF(I684&gt;H684,B684,200)</f>
        <v>70</v>
      </c>
      <c r="D684">
        <v>120012</v>
      </c>
      <c r="E684">
        <v>165619</v>
      </c>
      <c r="F684">
        <v>65437</v>
      </c>
      <c r="G684">
        <v>77348</v>
      </c>
      <c r="H684">
        <f t="shared" si="20"/>
        <v>185449</v>
      </c>
      <c r="I684">
        <f t="shared" si="21"/>
        <v>242967</v>
      </c>
    </row>
    <row r="685" spans="1:9" hidden="1" outlineLevel="2" x14ac:dyDescent="0.3">
      <c r="A685">
        <v>2019</v>
      </c>
      <c r="B685">
        <v>71</v>
      </c>
      <c r="C685">
        <f>IF(I685&gt;H685,B685,200)</f>
        <v>71</v>
      </c>
      <c r="D685">
        <v>113428</v>
      </c>
      <c r="E685">
        <v>158501</v>
      </c>
      <c r="F685">
        <v>61613</v>
      </c>
      <c r="G685">
        <v>74272</v>
      </c>
      <c r="H685">
        <f t="shared" si="20"/>
        <v>175041</v>
      </c>
      <c r="I685">
        <f t="shared" si="21"/>
        <v>232773</v>
      </c>
    </row>
    <row r="686" spans="1:9" hidden="1" outlineLevel="2" x14ac:dyDescent="0.3">
      <c r="A686">
        <v>2019</v>
      </c>
      <c r="B686">
        <v>72</v>
      </c>
      <c r="C686">
        <f>IF(I686&gt;H686,B686,200)</f>
        <v>72</v>
      </c>
      <c r="D686">
        <v>102938</v>
      </c>
      <c r="E686">
        <v>146857</v>
      </c>
      <c r="F686">
        <v>54250</v>
      </c>
      <c r="G686">
        <v>68267</v>
      </c>
      <c r="H686">
        <f t="shared" si="20"/>
        <v>157188</v>
      </c>
      <c r="I686">
        <f t="shared" si="21"/>
        <v>215124</v>
      </c>
    </row>
    <row r="687" spans="1:9" hidden="1" outlineLevel="2" x14ac:dyDescent="0.3">
      <c r="A687">
        <v>2019</v>
      </c>
      <c r="B687">
        <v>73</v>
      </c>
      <c r="C687">
        <f>IF(I687&gt;H687,B687,200)</f>
        <v>73</v>
      </c>
      <c r="D687">
        <v>90428</v>
      </c>
      <c r="E687">
        <v>132103</v>
      </c>
      <c r="F687">
        <v>46525</v>
      </c>
      <c r="G687">
        <v>61535</v>
      </c>
      <c r="H687">
        <f t="shared" si="20"/>
        <v>136953</v>
      </c>
      <c r="I687">
        <f t="shared" si="21"/>
        <v>193638</v>
      </c>
    </row>
    <row r="688" spans="1:9" hidden="1" outlineLevel="2" x14ac:dyDescent="0.3">
      <c r="A688">
        <v>2019</v>
      </c>
      <c r="B688">
        <v>74</v>
      </c>
      <c r="C688">
        <f>IF(I688&gt;H688,B688,200)</f>
        <v>74</v>
      </c>
      <c r="D688">
        <v>61349</v>
      </c>
      <c r="E688">
        <v>91978</v>
      </c>
      <c r="F688">
        <v>32672</v>
      </c>
      <c r="G688">
        <v>45614</v>
      </c>
      <c r="H688">
        <f t="shared" si="20"/>
        <v>94021</v>
      </c>
      <c r="I688">
        <f t="shared" si="21"/>
        <v>137592</v>
      </c>
    </row>
    <row r="689" spans="1:9" hidden="1" outlineLevel="2" x14ac:dyDescent="0.3">
      <c r="A689">
        <v>2019</v>
      </c>
      <c r="B689">
        <v>75</v>
      </c>
      <c r="C689">
        <f>IF(I689&gt;H689,B689,200)</f>
        <v>75</v>
      </c>
      <c r="D689">
        <v>57836</v>
      </c>
      <c r="E689">
        <v>89555</v>
      </c>
      <c r="F689">
        <v>30828</v>
      </c>
      <c r="G689">
        <v>44828</v>
      </c>
      <c r="H689">
        <f t="shared" si="20"/>
        <v>88664</v>
      </c>
      <c r="I689">
        <f t="shared" si="21"/>
        <v>134383</v>
      </c>
    </row>
    <row r="690" spans="1:9" hidden="1" outlineLevel="2" x14ac:dyDescent="0.3">
      <c r="A690">
        <v>2019</v>
      </c>
      <c r="B690">
        <v>76</v>
      </c>
      <c r="C690">
        <f>IF(I690&gt;H690,B690,200)</f>
        <v>76</v>
      </c>
      <c r="D690">
        <v>53876</v>
      </c>
      <c r="E690">
        <v>84669</v>
      </c>
      <c r="F690">
        <v>28318</v>
      </c>
      <c r="G690">
        <v>42921</v>
      </c>
      <c r="H690">
        <f t="shared" si="20"/>
        <v>82194</v>
      </c>
      <c r="I690">
        <f t="shared" si="21"/>
        <v>127590</v>
      </c>
    </row>
    <row r="691" spans="1:9" hidden="1" outlineLevel="2" x14ac:dyDescent="0.3">
      <c r="A691">
        <v>2019</v>
      </c>
      <c r="B691">
        <v>77</v>
      </c>
      <c r="C691">
        <f>IF(I691&gt;H691,B691,200)</f>
        <v>77</v>
      </c>
      <c r="D691">
        <v>49827</v>
      </c>
      <c r="E691">
        <v>81248</v>
      </c>
      <c r="F691">
        <v>26190</v>
      </c>
      <c r="G691">
        <v>41391</v>
      </c>
      <c r="H691">
        <f t="shared" si="20"/>
        <v>76017</v>
      </c>
      <c r="I691">
        <f t="shared" si="21"/>
        <v>122639</v>
      </c>
    </row>
    <row r="692" spans="1:9" hidden="1" outlineLevel="2" x14ac:dyDescent="0.3">
      <c r="A692">
        <v>2019</v>
      </c>
      <c r="B692">
        <v>78</v>
      </c>
      <c r="C692">
        <f>IF(I692&gt;H692,B692,200)</f>
        <v>78</v>
      </c>
      <c r="D692">
        <v>49337</v>
      </c>
      <c r="E692">
        <v>84187</v>
      </c>
      <c r="F692">
        <v>27185</v>
      </c>
      <c r="G692">
        <v>43433</v>
      </c>
      <c r="H692">
        <f t="shared" si="20"/>
        <v>76522</v>
      </c>
      <c r="I692">
        <f t="shared" si="21"/>
        <v>127620</v>
      </c>
    </row>
    <row r="693" spans="1:9" hidden="1" outlineLevel="2" x14ac:dyDescent="0.3">
      <c r="A693">
        <v>2019</v>
      </c>
      <c r="B693">
        <v>79</v>
      </c>
      <c r="C693">
        <f>IF(I693&gt;H693,B693,200)</f>
        <v>79</v>
      </c>
      <c r="D693">
        <v>47668</v>
      </c>
      <c r="E693">
        <v>84624</v>
      </c>
      <c r="F693">
        <v>26720</v>
      </c>
      <c r="G693">
        <v>45327</v>
      </c>
      <c r="H693">
        <f t="shared" si="20"/>
        <v>74388</v>
      </c>
      <c r="I693">
        <f t="shared" si="21"/>
        <v>129951</v>
      </c>
    </row>
    <row r="694" spans="1:9" hidden="1" outlineLevel="2" x14ac:dyDescent="0.3">
      <c r="A694">
        <v>2019</v>
      </c>
      <c r="B694">
        <v>80</v>
      </c>
      <c r="C694">
        <f>IF(I694&gt;H694,B694,200)</f>
        <v>80</v>
      </c>
      <c r="D694">
        <v>44333</v>
      </c>
      <c r="E694">
        <v>81751</v>
      </c>
      <c r="F694">
        <v>24853</v>
      </c>
      <c r="G694">
        <v>44345</v>
      </c>
      <c r="H694">
        <f t="shared" si="20"/>
        <v>69186</v>
      </c>
      <c r="I694">
        <f t="shared" si="21"/>
        <v>126096</v>
      </c>
    </row>
    <row r="695" spans="1:9" hidden="1" outlineLevel="2" x14ac:dyDescent="0.3">
      <c r="A695">
        <v>2019</v>
      </c>
      <c r="B695">
        <v>81</v>
      </c>
      <c r="C695">
        <f>IF(I695&gt;H695,B695,200)</f>
        <v>81</v>
      </c>
      <c r="D695">
        <v>40657</v>
      </c>
      <c r="E695">
        <v>77955</v>
      </c>
      <c r="F695">
        <v>23182</v>
      </c>
      <c r="G695">
        <v>42991</v>
      </c>
      <c r="H695">
        <f t="shared" si="20"/>
        <v>63839</v>
      </c>
      <c r="I695">
        <f t="shared" si="21"/>
        <v>120946</v>
      </c>
    </row>
    <row r="696" spans="1:9" hidden="1" outlineLevel="2" x14ac:dyDescent="0.3">
      <c r="A696">
        <v>2019</v>
      </c>
      <c r="B696">
        <v>82</v>
      </c>
      <c r="C696">
        <f>IF(I696&gt;H696,B696,200)</f>
        <v>82</v>
      </c>
      <c r="D696">
        <v>37932</v>
      </c>
      <c r="E696">
        <v>74505</v>
      </c>
      <c r="F696">
        <v>21147</v>
      </c>
      <c r="G696">
        <v>41062</v>
      </c>
      <c r="H696">
        <f t="shared" si="20"/>
        <v>59079</v>
      </c>
      <c r="I696">
        <f t="shared" si="21"/>
        <v>115567</v>
      </c>
    </row>
    <row r="697" spans="1:9" hidden="1" outlineLevel="2" x14ac:dyDescent="0.3">
      <c r="A697">
        <v>2019</v>
      </c>
      <c r="B697">
        <v>83</v>
      </c>
      <c r="C697">
        <f>IF(I697&gt;H697,B697,200)</f>
        <v>83</v>
      </c>
      <c r="D697">
        <v>34906</v>
      </c>
      <c r="E697">
        <v>71082</v>
      </c>
      <c r="F697">
        <v>19134</v>
      </c>
      <c r="G697">
        <v>39123</v>
      </c>
      <c r="H697">
        <f t="shared" si="20"/>
        <v>54040</v>
      </c>
      <c r="I697">
        <f t="shared" si="21"/>
        <v>110205</v>
      </c>
    </row>
    <row r="698" spans="1:9" hidden="1" outlineLevel="2" x14ac:dyDescent="0.3">
      <c r="A698">
        <v>2019</v>
      </c>
      <c r="B698">
        <v>84</v>
      </c>
      <c r="C698">
        <f>IF(I698&gt;H698,B698,200)</f>
        <v>84</v>
      </c>
      <c r="D698">
        <v>30765</v>
      </c>
      <c r="E698">
        <v>64728</v>
      </c>
      <c r="F698">
        <v>17027</v>
      </c>
      <c r="G698">
        <v>36442</v>
      </c>
      <c r="H698">
        <f t="shared" si="20"/>
        <v>47792</v>
      </c>
      <c r="I698">
        <f t="shared" si="21"/>
        <v>101170</v>
      </c>
    </row>
    <row r="699" spans="1:9" hidden="1" outlineLevel="2" x14ac:dyDescent="0.3">
      <c r="A699">
        <v>2019</v>
      </c>
      <c r="B699">
        <v>85</v>
      </c>
      <c r="C699">
        <f>IF(I699&gt;H699,B699,200)</f>
        <v>85</v>
      </c>
      <c r="D699">
        <v>26513</v>
      </c>
      <c r="E699">
        <v>57691</v>
      </c>
      <c r="F699">
        <v>14806</v>
      </c>
      <c r="G699">
        <v>33379</v>
      </c>
      <c r="H699">
        <f t="shared" si="20"/>
        <v>41319</v>
      </c>
      <c r="I699">
        <f t="shared" si="21"/>
        <v>91070</v>
      </c>
    </row>
    <row r="700" spans="1:9" hidden="1" outlineLevel="2" x14ac:dyDescent="0.3">
      <c r="A700">
        <v>2019</v>
      </c>
      <c r="B700">
        <v>86</v>
      </c>
      <c r="C700">
        <f>IF(I700&gt;H700,B700,200)</f>
        <v>86</v>
      </c>
      <c r="D700">
        <v>22958</v>
      </c>
      <c r="E700">
        <v>51018</v>
      </c>
      <c r="F700">
        <v>12745</v>
      </c>
      <c r="G700">
        <v>29925</v>
      </c>
      <c r="H700">
        <f t="shared" si="20"/>
        <v>35703</v>
      </c>
      <c r="I700">
        <f t="shared" si="21"/>
        <v>80943</v>
      </c>
    </row>
    <row r="701" spans="1:9" hidden="1" outlineLevel="2" x14ac:dyDescent="0.3">
      <c r="A701">
        <v>2019</v>
      </c>
      <c r="B701">
        <v>87</v>
      </c>
      <c r="C701">
        <f>IF(I701&gt;H701,B701,200)</f>
        <v>87</v>
      </c>
      <c r="D701">
        <v>20461</v>
      </c>
      <c r="E701">
        <v>47131</v>
      </c>
      <c r="F701">
        <v>11181</v>
      </c>
      <c r="G701">
        <v>28532</v>
      </c>
      <c r="H701">
        <f t="shared" si="20"/>
        <v>31642</v>
      </c>
      <c r="I701">
        <f t="shared" si="21"/>
        <v>75663</v>
      </c>
    </row>
    <row r="702" spans="1:9" hidden="1" outlineLevel="2" x14ac:dyDescent="0.3">
      <c r="A702">
        <v>2019</v>
      </c>
      <c r="B702">
        <v>88</v>
      </c>
      <c r="C702">
        <f>IF(I702&gt;H702,B702,200)</f>
        <v>88</v>
      </c>
      <c r="D702">
        <v>17649</v>
      </c>
      <c r="E702">
        <v>41368</v>
      </c>
      <c r="F702">
        <v>9663</v>
      </c>
      <c r="G702">
        <v>25653</v>
      </c>
      <c r="H702">
        <f t="shared" si="20"/>
        <v>27312</v>
      </c>
      <c r="I702">
        <f t="shared" si="21"/>
        <v>67021</v>
      </c>
    </row>
    <row r="703" spans="1:9" hidden="1" outlineLevel="2" x14ac:dyDescent="0.3">
      <c r="A703">
        <v>2019</v>
      </c>
      <c r="B703">
        <v>89</v>
      </c>
      <c r="C703">
        <f>IF(I703&gt;H703,B703,200)</f>
        <v>89</v>
      </c>
      <c r="D703">
        <v>14960</v>
      </c>
      <c r="E703">
        <v>36665</v>
      </c>
      <c r="F703">
        <v>8218</v>
      </c>
      <c r="G703">
        <v>22915</v>
      </c>
      <c r="H703">
        <f t="shared" si="20"/>
        <v>23178</v>
      </c>
      <c r="I703">
        <f t="shared" si="21"/>
        <v>59580</v>
      </c>
    </row>
    <row r="704" spans="1:9" hidden="1" outlineLevel="2" x14ac:dyDescent="0.3">
      <c r="A704">
        <v>2019</v>
      </c>
      <c r="B704">
        <v>90</v>
      </c>
      <c r="C704">
        <f>IF(I704&gt;H704,B704,200)</f>
        <v>90</v>
      </c>
      <c r="D704">
        <v>11390</v>
      </c>
      <c r="E704">
        <v>29300</v>
      </c>
      <c r="F704">
        <v>6470</v>
      </c>
      <c r="G704">
        <v>18795</v>
      </c>
      <c r="H704">
        <f t="shared" si="20"/>
        <v>17860</v>
      </c>
      <c r="I704">
        <f t="shared" si="21"/>
        <v>48095</v>
      </c>
    </row>
    <row r="705" spans="1:9" hidden="1" outlineLevel="2" x14ac:dyDescent="0.3">
      <c r="A705">
        <v>2019</v>
      </c>
      <c r="B705">
        <v>91</v>
      </c>
      <c r="C705">
        <f>IF(I705&gt;H705,B705,200)</f>
        <v>91</v>
      </c>
      <c r="D705">
        <v>8872</v>
      </c>
      <c r="E705">
        <v>23693</v>
      </c>
      <c r="F705">
        <v>5019</v>
      </c>
      <c r="G705">
        <v>15419</v>
      </c>
      <c r="H705">
        <f t="shared" si="20"/>
        <v>13891</v>
      </c>
      <c r="I705">
        <f t="shared" si="21"/>
        <v>39112</v>
      </c>
    </row>
    <row r="706" spans="1:9" hidden="1" outlineLevel="2" x14ac:dyDescent="0.3">
      <c r="A706">
        <v>2019</v>
      </c>
      <c r="B706">
        <v>92</v>
      </c>
      <c r="C706">
        <f>IF(I706&gt;H706,B706,200)</f>
        <v>92</v>
      </c>
      <c r="D706">
        <v>6272</v>
      </c>
      <c r="E706">
        <v>18216</v>
      </c>
      <c r="F706">
        <v>3633</v>
      </c>
      <c r="G706">
        <v>12102</v>
      </c>
      <c r="H706">
        <f t="shared" si="20"/>
        <v>9905</v>
      </c>
      <c r="I706">
        <f t="shared" si="21"/>
        <v>30318</v>
      </c>
    </row>
    <row r="707" spans="1:9" hidden="1" outlineLevel="2" x14ac:dyDescent="0.3">
      <c r="A707">
        <v>2019</v>
      </c>
      <c r="B707">
        <v>93</v>
      </c>
      <c r="C707">
        <f>IF(I707&gt;H707,B707,200)</f>
        <v>93</v>
      </c>
      <c r="D707">
        <v>4659</v>
      </c>
      <c r="E707">
        <v>14931</v>
      </c>
      <c r="F707">
        <v>2648</v>
      </c>
      <c r="G707">
        <v>9448</v>
      </c>
      <c r="H707">
        <f t="shared" si="20"/>
        <v>7307</v>
      </c>
      <c r="I707">
        <f t="shared" si="21"/>
        <v>24379</v>
      </c>
    </row>
    <row r="708" spans="1:9" hidden="1" outlineLevel="2" x14ac:dyDescent="0.3">
      <c r="A708">
        <v>2019</v>
      </c>
      <c r="B708">
        <v>94</v>
      </c>
      <c r="C708">
        <f>IF(I708&gt;H708,B708,200)</f>
        <v>94</v>
      </c>
      <c r="D708">
        <v>3645</v>
      </c>
      <c r="E708">
        <v>12170</v>
      </c>
      <c r="F708">
        <v>1984</v>
      </c>
      <c r="G708">
        <v>7549</v>
      </c>
      <c r="H708">
        <f t="shared" si="20"/>
        <v>5629</v>
      </c>
      <c r="I708">
        <f t="shared" si="21"/>
        <v>19719</v>
      </c>
    </row>
    <row r="709" spans="1:9" hidden="1" outlineLevel="2" x14ac:dyDescent="0.3">
      <c r="A709">
        <v>2019</v>
      </c>
      <c r="B709">
        <v>95</v>
      </c>
      <c r="C709">
        <f>IF(I709&gt;H709,B709,200)</f>
        <v>95</v>
      </c>
      <c r="D709">
        <v>2420</v>
      </c>
      <c r="E709">
        <v>8435</v>
      </c>
      <c r="F709">
        <v>1344</v>
      </c>
      <c r="G709">
        <v>5279</v>
      </c>
      <c r="H709">
        <f t="shared" si="20"/>
        <v>3764</v>
      </c>
      <c r="I709">
        <f t="shared" si="21"/>
        <v>13714</v>
      </c>
    </row>
    <row r="710" spans="1:9" hidden="1" outlineLevel="2" x14ac:dyDescent="0.3">
      <c r="A710">
        <v>2019</v>
      </c>
      <c r="B710">
        <v>96</v>
      </c>
      <c r="C710">
        <f>IF(I710&gt;H710,B710,200)</f>
        <v>96</v>
      </c>
      <c r="D710">
        <v>1760</v>
      </c>
      <c r="E710">
        <v>6223</v>
      </c>
      <c r="F710">
        <v>999</v>
      </c>
      <c r="G710">
        <v>3864</v>
      </c>
      <c r="H710">
        <f t="shared" si="20"/>
        <v>2759</v>
      </c>
      <c r="I710">
        <f t="shared" si="21"/>
        <v>10087</v>
      </c>
    </row>
    <row r="711" spans="1:9" hidden="1" outlineLevel="2" x14ac:dyDescent="0.3">
      <c r="A711">
        <v>2019</v>
      </c>
      <c r="B711">
        <v>97</v>
      </c>
      <c r="C711">
        <f>IF(I711&gt;H711,B711,200)</f>
        <v>97</v>
      </c>
      <c r="D711">
        <v>1104</v>
      </c>
      <c r="E711">
        <v>4278</v>
      </c>
      <c r="F711">
        <v>649</v>
      </c>
      <c r="G711">
        <v>2618</v>
      </c>
      <c r="H711">
        <f t="shared" si="20"/>
        <v>1753</v>
      </c>
      <c r="I711">
        <f t="shared" si="21"/>
        <v>6896</v>
      </c>
    </row>
    <row r="712" spans="1:9" hidden="1" outlineLevel="2" x14ac:dyDescent="0.3">
      <c r="A712">
        <v>2019</v>
      </c>
      <c r="B712">
        <v>98</v>
      </c>
      <c r="C712">
        <f>IF(I712&gt;H712,B712,200)</f>
        <v>98</v>
      </c>
      <c r="D712">
        <v>662</v>
      </c>
      <c r="E712">
        <v>2492</v>
      </c>
      <c r="F712">
        <v>376</v>
      </c>
      <c r="G712">
        <v>1548</v>
      </c>
      <c r="H712">
        <f t="shared" si="20"/>
        <v>1038</v>
      </c>
      <c r="I712">
        <f t="shared" si="21"/>
        <v>4040</v>
      </c>
    </row>
    <row r="713" spans="1:9" hidden="1" outlineLevel="2" x14ac:dyDescent="0.3">
      <c r="A713">
        <v>2019</v>
      </c>
      <c r="B713">
        <v>99</v>
      </c>
      <c r="C713">
        <f>IF(I713&gt;H713,B713,200)</f>
        <v>99</v>
      </c>
      <c r="D713">
        <v>408</v>
      </c>
      <c r="E713">
        <v>1541</v>
      </c>
      <c r="F713">
        <v>248</v>
      </c>
      <c r="G713">
        <v>940</v>
      </c>
      <c r="H713">
        <f t="shared" ref="H713:H777" si="22">SUM(D713,F713)</f>
        <v>656</v>
      </c>
      <c r="I713">
        <f t="shared" ref="I713:I777" si="23">SUM(E713,G713)</f>
        <v>2481</v>
      </c>
    </row>
    <row r="714" spans="1:9" hidden="1" outlineLevel="2" x14ac:dyDescent="0.3">
      <c r="A714">
        <v>2019</v>
      </c>
      <c r="B714">
        <v>100</v>
      </c>
      <c r="C714">
        <f>IF(I714&gt;H714,B714,200)</f>
        <v>100</v>
      </c>
      <c r="D714">
        <v>467</v>
      </c>
      <c r="E714">
        <v>1951</v>
      </c>
      <c r="F714">
        <v>269</v>
      </c>
      <c r="G714">
        <v>1155</v>
      </c>
      <c r="H714">
        <f t="shared" si="22"/>
        <v>736</v>
      </c>
      <c r="I714">
        <f t="shared" si="23"/>
        <v>3106</v>
      </c>
    </row>
    <row r="715" spans="1:9" outlineLevel="1" collapsed="1" x14ac:dyDescent="0.3">
      <c r="A715" s="3" t="s">
        <v>19</v>
      </c>
      <c r="C715">
        <f>SUBTOTAL(5,C614:C714)</f>
        <v>48</v>
      </c>
    </row>
    <row r="716" spans="1:9" hidden="1" outlineLevel="2" x14ac:dyDescent="0.3">
      <c r="A716">
        <v>2020</v>
      </c>
      <c r="B716">
        <v>0</v>
      </c>
      <c r="C716">
        <f>IF(I716&gt;H716,B716,200)</f>
        <v>200</v>
      </c>
      <c r="D716">
        <v>97948</v>
      </c>
      <c r="E716">
        <v>92357</v>
      </c>
      <c r="F716">
        <v>76818</v>
      </c>
      <c r="G716">
        <v>72384</v>
      </c>
      <c r="H716">
        <f t="shared" si="22"/>
        <v>174766</v>
      </c>
      <c r="I716">
        <f t="shared" si="23"/>
        <v>164741</v>
      </c>
    </row>
    <row r="717" spans="1:9" hidden="1" outlineLevel="2" x14ac:dyDescent="0.3">
      <c r="A717">
        <v>2020</v>
      </c>
      <c r="B717">
        <v>1</v>
      </c>
      <c r="C717">
        <f>IF(I717&gt;H717,B717,200)</f>
        <v>200</v>
      </c>
      <c r="D717">
        <v>99587</v>
      </c>
      <c r="E717">
        <v>93958</v>
      </c>
      <c r="F717">
        <v>77404</v>
      </c>
      <c r="G717">
        <v>72916</v>
      </c>
      <c r="H717">
        <f t="shared" si="22"/>
        <v>176991</v>
      </c>
      <c r="I717">
        <f t="shared" si="23"/>
        <v>166874</v>
      </c>
    </row>
    <row r="718" spans="1:9" hidden="1" outlineLevel="2" x14ac:dyDescent="0.3">
      <c r="A718">
        <v>2020</v>
      </c>
      <c r="B718">
        <v>2</v>
      </c>
      <c r="C718">
        <f>IF(I718&gt;H718,B718,200)</f>
        <v>200</v>
      </c>
      <c r="D718">
        <v>100713</v>
      </c>
      <c r="E718">
        <v>95070</v>
      </c>
      <c r="F718">
        <v>77828</v>
      </c>
      <c r="G718">
        <v>73283</v>
      </c>
      <c r="H718">
        <f t="shared" si="22"/>
        <v>178541</v>
      </c>
      <c r="I718">
        <f t="shared" si="23"/>
        <v>168353</v>
      </c>
    </row>
    <row r="719" spans="1:9" hidden="1" outlineLevel="2" x14ac:dyDescent="0.3">
      <c r="A719">
        <v>2020</v>
      </c>
      <c r="B719">
        <v>3</v>
      </c>
      <c r="C719">
        <f>IF(I719&gt;H719,B719,200)</f>
        <v>200</v>
      </c>
      <c r="D719">
        <v>100959</v>
      </c>
      <c r="E719">
        <v>95340</v>
      </c>
      <c r="F719">
        <v>78274</v>
      </c>
      <c r="G719">
        <v>73672</v>
      </c>
      <c r="H719">
        <f t="shared" si="22"/>
        <v>179233</v>
      </c>
      <c r="I719">
        <f t="shared" si="23"/>
        <v>169012</v>
      </c>
    </row>
    <row r="720" spans="1:9" hidden="1" outlineLevel="2" x14ac:dyDescent="0.3">
      <c r="A720">
        <v>2020</v>
      </c>
      <c r="B720">
        <v>4</v>
      </c>
      <c r="C720">
        <f>IF(I720&gt;H720,B720,200)</f>
        <v>200</v>
      </c>
      <c r="D720">
        <v>101822</v>
      </c>
      <c r="E720">
        <v>96189</v>
      </c>
      <c r="F720">
        <v>78968</v>
      </c>
      <c r="G720">
        <v>74291</v>
      </c>
      <c r="H720">
        <f t="shared" si="22"/>
        <v>180790</v>
      </c>
      <c r="I720">
        <f t="shared" si="23"/>
        <v>170480</v>
      </c>
    </row>
    <row r="721" spans="1:9" hidden="1" outlineLevel="2" x14ac:dyDescent="0.3">
      <c r="A721">
        <v>2020</v>
      </c>
      <c r="B721">
        <v>5</v>
      </c>
      <c r="C721">
        <f>IF(I721&gt;H721,B721,200)</f>
        <v>200</v>
      </c>
      <c r="D721">
        <v>103355</v>
      </c>
      <c r="E721">
        <v>97666</v>
      </c>
      <c r="F721">
        <v>80021</v>
      </c>
      <c r="G721">
        <v>75251</v>
      </c>
      <c r="H721">
        <f t="shared" si="22"/>
        <v>183376</v>
      </c>
      <c r="I721">
        <f t="shared" si="23"/>
        <v>172917</v>
      </c>
    </row>
    <row r="722" spans="1:9" hidden="1" outlineLevel="2" x14ac:dyDescent="0.3">
      <c r="A722">
        <v>2020</v>
      </c>
      <c r="B722">
        <v>6</v>
      </c>
      <c r="C722">
        <f>IF(I722&gt;H722,B722,200)</f>
        <v>200</v>
      </c>
      <c r="D722">
        <v>105281</v>
      </c>
      <c r="E722">
        <v>99502</v>
      </c>
      <c r="F722">
        <v>81341</v>
      </c>
      <c r="G722">
        <v>76462</v>
      </c>
      <c r="H722">
        <f t="shared" si="22"/>
        <v>186622</v>
      </c>
      <c r="I722">
        <f t="shared" si="23"/>
        <v>175964</v>
      </c>
    </row>
    <row r="723" spans="1:9" hidden="1" outlineLevel="2" x14ac:dyDescent="0.3">
      <c r="A723">
        <v>2020</v>
      </c>
      <c r="B723">
        <v>7</v>
      </c>
      <c r="C723">
        <f>IF(I723&gt;H723,B723,200)</f>
        <v>200</v>
      </c>
      <c r="D723">
        <v>105733</v>
      </c>
      <c r="E723">
        <v>100202</v>
      </c>
      <c r="F723">
        <v>80377</v>
      </c>
      <c r="G723">
        <v>76150</v>
      </c>
      <c r="H723">
        <f t="shared" si="22"/>
        <v>186110</v>
      </c>
      <c r="I723">
        <f t="shared" si="23"/>
        <v>176352</v>
      </c>
    </row>
    <row r="724" spans="1:9" hidden="1" outlineLevel="2" x14ac:dyDescent="0.3">
      <c r="A724">
        <v>2020</v>
      </c>
      <c r="B724">
        <v>8</v>
      </c>
      <c r="C724">
        <f>IF(I724&gt;H724,B724,200)</f>
        <v>200</v>
      </c>
      <c r="D724">
        <v>113748</v>
      </c>
      <c r="E724">
        <v>107463</v>
      </c>
      <c r="F724">
        <v>86791</v>
      </c>
      <c r="G724">
        <v>81777</v>
      </c>
      <c r="H724">
        <f t="shared" si="22"/>
        <v>200539</v>
      </c>
      <c r="I724">
        <f t="shared" si="23"/>
        <v>189240</v>
      </c>
    </row>
    <row r="725" spans="1:9" hidden="1" outlineLevel="2" x14ac:dyDescent="0.3">
      <c r="A725">
        <v>2020</v>
      </c>
      <c r="B725">
        <v>9</v>
      </c>
      <c r="C725">
        <f>IF(I725&gt;H725,B725,200)</f>
        <v>200</v>
      </c>
      <c r="D725">
        <v>115748</v>
      </c>
      <c r="E725">
        <v>109074</v>
      </c>
      <c r="F725">
        <v>88381</v>
      </c>
      <c r="G725">
        <v>83590</v>
      </c>
      <c r="H725">
        <f t="shared" si="22"/>
        <v>204129</v>
      </c>
      <c r="I725">
        <f t="shared" si="23"/>
        <v>192664</v>
      </c>
    </row>
    <row r="726" spans="1:9" hidden="1" outlineLevel="2" x14ac:dyDescent="0.3">
      <c r="A726">
        <v>2020</v>
      </c>
      <c r="B726">
        <v>10</v>
      </c>
      <c r="C726">
        <f>IF(I726&gt;H726,B726,200)</f>
        <v>200</v>
      </c>
      <c r="D726">
        <v>120390</v>
      </c>
      <c r="E726">
        <v>114068</v>
      </c>
      <c r="F726">
        <v>92358</v>
      </c>
      <c r="G726">
        <v>87165</v>
      </c>
      <c r="H726">
        <f t="shared" si="22"/>
        <v>212748</v>
      </c>
      <c r="I726">
        <f t="shared" si="23"/>
        <v>201233</v>
      </c>
    </row>
    <row r="727" spans="1:9" hidden="1" outlineLevel="2" x14ac:dyDescent="0.3">
      <c r="A727">
        <v>2020</v>
      </c>
      <c r="B727">
        <v>11</v>
      </c>
      <c r="C727">
        <f>IF(I727&gt;H727,B727,200)</f>
        <v>200</v>
      </c>
      <c r="D727">
        <v>124685</v>
      </c>
      <c r="E727">
        <v>118741</v>
      </c>
      <c r="F727">
        <v>96851</v>
      </c>
      <c r="G727">
        <v>92349</v>
      </c>
      <c r="H727">
        <f t="shared" si="22"/>
        <v>221536</v>
      </c>
      <c r="I727">
        <f t="shared" si="23"/>
        <v>211090</v>
      </c>
    </row>
    <row r="728" spans="1:9" hidden="1" outlineLevel="2" x14ac:dyDescent="0.3">
      <c r="A728">
        <v>2020</v>
      </c>
      <c r="B728">
        <v>12</v>
      </c>
      <c r="C728">
        <f>IF(I728&gt;H728,B728,200)</f>
        <v>200</v>
      </c>
      <c r="D728">
        <v>122655</v>
      </c>
      <c r="E728">
        <v>117232</v>
      </c>
      <c r="F728">
        <v>97639</v>
      </c>
      <c r="G728">
        <v>92771</v>
      </c>
      <c r="H728">
        <f t="shared" si="22"/>
        <v>220294</v>
      </c>
      <c r="I728">
        <f t="shared" si="23"/>
        <v>210003</v>
      </c>
    </row>
    <row r="729" spans="1:9" hidden="1" outlineLevel="2" x14ac:dyDescent="0.3">
      <c r="A729">
        <v>2020</v>
      </c>
      <c r="B729">
        <v>13</v>
      </c>
      <c r="C729">
        <f>IF(I729&gt;H729,B729,200)</f>
        <v>200</v>
      </c>
      <c r="D729">
        <v>113814</v>
      </c>
      <c r="E729">
        <v>108570</v>
      </c>
      <c r="F729">
        <v>92486</v>
      </c>
      <c r="G729">
        <v>87540</v>
      </c>
      <c r="H729">
        <f t="shared" si="22"/>
        <v>206300</v>
      </c>
      <c r="I729">
        <f t="shared" si="23"/>
        <v>196110</v>
      </c>
    </row>
    <row r="730" spans="1:9" hidden="1" outlineLevel="2" x14ac:dyDescent="0.3">
      <c r="A730">
        <v>2020</v>
      </c>
      <c r="B730">
        <v>14</v>
      </c>
      <c r="C730">
        <f>IF(I730&gt;H730,B730,200)</f>
        <v>200</v>
      </c>
      <c r="D730">
        <v>107403</v>
      </c>
      <c r="E730">
        <v>102240</v>
      </c>
      <c r="F730">
        <v>88533</v>
      </c>
      <c r="G730">
        <v>83828</v>
      </c>
      <c r="H730">
        <f t="shared" si="22"/>
        <v>195936</v>
      </c>
      <c r="I730">
        <f t="shared" si="23"/>
        <v>186068</v>
      </c>
    </row>
    <row r="731" spans="1:9" hidden="1" outlineLevel="2" x14ac:dyDescent="0.3">
      <c r="A731">
        <v>2020</v>
      </c>
      <c r="B731">
        <v>15</v>
      </c>
      <c r="C731">
        <f>IF(I731&gt;H731,B731,200)</f>
        <v>200</v>
      </c>
      <c r="D731">
        <v>102447</v>
      </c>
      <c r="E731">
        <v>97413</v>
      </c>
      <c r="F731">
        <v>85948</v>
      </c>
      <c r="G731">
        <v>82002</v>
      </c>
      <c r="H731">
        <f t="shared" si="22"/>
        <v>188395</v>
      </c>
      <c r="I731">
        <f t="shared" si="23"/>
        <v>179415</v>
      </c>
    </row>
    <row r="732" spans="1:9" hidden="1" outlineLevel="2" x14ac:dyDescent="0.3">
      <c r="A732">
        <v>2020</v>
      </c>
      <c r="B732">
        <v>16</v>
      </c>
      <c r="C732">
        <f>IF(I732&gt;H732,B732,200)</f>
        <v>200</v>
      </c>
      <c r="D732">
        <v>98664</v>
      </c>
      <c r="E732">
        <v>93319</v>
      </c>
      <c r="F732">
        <v>84194</v>
      </c>
      <c r="G732">
        <v>79959</v>
      </c>
      <c r="H732">
        <f t="shared" si="22"/>
        <v>182858</v>
      </c>
      <c r="I732">
        <f t="shared" si="23"/>
        <v>173278</v>
      </c>
    </row>
    <row r="733" spans="1:9" hidden="1" outlineLevel="2" x14ac:dyDescent="0.3">
      <c r="A733">
        <v>2020</v>
      </c>
      <c r="B733">
        <v>17</v>
      </c>
      <c r="C733">
        <f>IF(I733&gt;H733,B733,200)</f>
        <v>200</v>
      </c>
      <c r="D733">
        <v>95344</v>
      </c>
      <c r="E733">
        <v>91235</v>
      </c>
      <c r="F733">
        <v>83878</v>
      </c>
      <c r="G733">
        <v>79467</v>
      </c>
      <c r="H733">
        <f t="shared" si="22"/>
        <v>179222</v>
      </c>
      <c r="I733">
        <f t="shared" si="23"/>
        <v>170702</v>
      </c>
    </row>
    <row r="734" spans="1:9" hidden="1" outlineLevel="2" x14ac:dyDescent="0.3">
      <c r="A734">
        <v>2020</v>
      </c>
      <c r="B734">
        <v>18</v>
      </c>
      <c r="C734">
        <f>IF(I734&gt;H734,B734,200)</f>
        <v>200</v>
      </c>
      <c r="D734">
        <v>95499</v>
      </c>
      <c r="E734">
        <v>91035</v>
      </c>
      <c r="F734">
        <v>85648</v>
      </c>
      <c r="G734">
        <v>81202</v>
      </c>
      <c r="H734">
        <f t="shared" si="22"/>
        <v>181147</v>
      </c>
      <c r="I734">
        <f t="shared" si="23"/>
        <v>172237</v>
      </c>
    </row>
    <row r="735" spans="1:9" hidden="1" outlineLevel="2" x14ac:dyDescent="0.3">
      <c r="A735">
        <v>2020</v>
      </c>
      <c r="B735">
        <v>19</v>
      </c>
      <c r="C735">
        <f>IF(I735&gt;H735,B735,200)</f>
        <v>200</v>
      </c>
      <c r="D735">
        <v>98810</v>
      </c>
      <c r="E735">
        <v>94378</v>
      </c>
      <c r="F735">
        <v>88497</v>
      </c>
      <c r="G735">
        <v>84086</v>
      </c>
      <c r="H735">
        <f t="shared" si="22"/>
        <v>187307</v>
      </c>
      <c r="I735">
        <f t="shared" si="23"/>
        <v>178464</v>
      </c>
    </row>
    <row r="736" spans="1:9" hidden="1" outlineLevel="2" x14ac:dyDescent="0.3">
      <c r="A736">
        <v>2020</v>
      </c>
      <c r="B736">
        <v>20</v>
      </c>
      <c r="C736">
        <f>IF(I736&gt;H736,B736,200)</f>
        <v>200</v>
      </c>
      <c r="D736">
        <v>101289</v>
      </c>
      <c r="E736">
        <v>96955</v>
      </c>
      <c r="F736">
        <v>91103</v>
      </c>
      <c r="G736">
        <v>86406</v>
      </c>
      <c r="H736">
        <f t="shared" si="22"/>
        <v>192392</v>
      </c>
      <c r="I736">
        <f t="shared" si="23"/>
        <v>183361</v>
      </c>
    </row>
    <row r="737" spans="1:9" hidden="1" outlineLevel="2" x14ac:dyDescent="0.3">
      <c r="A737">
        <v>2020</v>
      </c>
      <c r="B737">
        <v>21</v>
      </c>
      <c r="C737">
        <f>IF(I737&gt;H737,B737,200)</f>
        <v>200</v>
      </c>
      <c r="D737">
        <v>101234</v>
      </c>
      <c r="E737">
        <v>97157</v>
      </c>
      <c r="F737">
        <v>92556</v>
      </c>
      <c r="G737">
        <v>87854</v>
      </c>
      <c r="H737">
        <f t="shared" si="22"/>
        <v>193790</v>
      </c>
      <c r="I737">
        <f t="shared" si="23"/>
        <v>185011</v>
      </c>
    </row>
    <row r="738" spans="1:9" hidden="1" outlineLevel="2" x14ac:dyDescent="0.3">
      <c r="A738">
        <v>2020</v>
      </c>
      <c r="B738">
        <v>22</v>
      </c>
      <c r="C738">
        <f>IF(I738&gt;H738,B738,200)</f>
        <v>200</v>
      </c>
      <c r="D738">
        <v>104458</v>
      </c>
      <c r="E738">
        <v>100113</v>
      </c>
      <c r="F738">
        <v>95400</v>
      </c>
      <c r="G738">
        <v>89836</v>
      </c>
      <c r="H738">
        <f t="shared" si="22"/>
        <v>199858</v>
      </c>
      <c r="I738">
        <f t="shared" si="23"/>
        <v>189949</v>
      </c>
    </row>
    <row r="739" spans="1:9" hidden="1" outlineLevel="2" x14ac:dyDescent="0.3">
      <c r="A739">
        <v>2020</v>
      </c>
      <c r="B739">
        <v>23</v>
      </c>
      <c r="C739">
        <f>IF(I739&gt;H739,B739,200)</f>
        <v>200</v>
      </c>
      <c r="D739">
        <v>111052</v>
      </c>
      <c r="E739">
        <v>109059</v>
      </c>
      <c r="F739">
        <v>96577</v>
      </c>
      <c r="G739">
        <v>89462</v>
      </c>
      <c r="H739">
        <f t="shared" si="22"/>
        <v>207629</v>
      </c>
      <c r="I739">
        <f t="shared" si="23"/>
        <v>198521</v>
      </c>
    </row>
    <row r="740" spans="1:9" hidden="1" outlineLevel="2" x14ac:dyDescent="0.3">
      <c r="A740">
        <v>2020</v>
      </c>
      <c r="B740">
        <v>24</v>
      </c>
      <c r="C740">
        <f>IF(I740&gt;H740,B740,200)</f>
        <v>200</v>
      </c>
      <c r="D740">
        <v>116121</v>
      </c>
      <c r="E740">
        <v>114013</v>
      </c>
      <c r="F740">
        <v>100249</v>
      </c>
      <c r="G740">
        <v>92224</v>
      </c>
      <c r="H740">
        <f t="shared" si="22"/>
        <v>216370</v>
      </c>
      <c r="I740">
        <f t="shared" si="23"/>
        <v>206237</v>
      </c>
    </row>
    <row r="741" spans="1:9" hidden="1" outlineLevel="2" x14ac:dyDescent="0.3">
      <c r="A741">
        <v>2020</v>
      </c>
      <c r="B741">
        <v>25</v>
      </c>
      <c r="C741">
        <f>IF(I741&gt;H741,B741,200)</f>
        <v>200</v>
      </c>
      <c r="D741">
        <v>116448</v>
      </c>
      <c r="E741">
        <v>114153</v>
      </c>
      <c r="F741">
        <v>105138</v>
      </c>
      <c r="G741">
        <v>98764</v>
      </c>
      <c r="H741">
        <f t="shared" si="22"/>
        <v>221586</v>
      </c>
      <c r="I741">
        <f t="shared" si="23"/>
        <v>212917</v>
      </c>
    </row>
    <row r="742" spans="1:9" hidden="1" outlineLevel="2" x14ac:dyDescent="0.3">
      <c r="A742">
        <v>2020</v>
      </c>
      <c r="B742">
        <v>26</v>
      </c>
      <c r="C742">
        <f>IF(I742&gt;H742,B742,200)</f>
        <v>200</v>
      </c>
      <c r="D742">
        <v>126722</v>
      </c>
      <c r="E742">
        <v>125597</v>
      </c>
      <c r="F742">
        <v>108300</v>
      </c>
      <c r="G742">
        <v>101423</v>
      </c>
      <c r="H742">
        <f t="shared" si="22"/>
        <v>235022</v>
      </c>
      <c r="I742">
        <f t="shared" si="23"/>
        <v>227020</v>
      </c>
    </row>
    <row r="743" spans="1:9" hidden="1" outlineLevel="2" x14ac:dyDescent="0.3">
      <c r="A743">
        <v>2020</v>
      </c>
      <c r="B743">
        <v>27</v>
      </c>
      <c r="C743">
        <f>IF(I743&gt;H743,B743,200)</f>
        <v>200</v>
      </c>
      <c r="D743">
        <v>132728</v>
      </c>
      <c r="E743">
        <v>131401</v>
      </c>
      <c r="F743">
        <v>112772</v>
      </c>
      <c r="G743">
        <v>104191</v>
      </c>
      <c r="H743">
        <f t="shared" si="22"/>
        <v>245500</v>
      </c>
      <c r="I743">
        <f t="shared" si="23"/>
        <v>235592</v>
      </c>
    </row>
    <row r="744" spans="1:9" hidden="1" outlineLevel="2" x14ac:dyDescent="0.3">
      <c r="A744">
        <v>2020</v>
      </c>
      <c r="B744">
        <v>28</v>
      </c>
      <c r="C744">
        <f>IF(I744&gt;H744,B744,200)</f>
        <v>200</v>
      </c>
      <c r="D744">
        <v>137990</v>
      </c>
      <c r="E744">
        <v>136230</v>
      </c>
      <c r="F744">
        <v>116837</v>
      </c>
      <c r="G744">
        <v>108631</v>
      </c>
      <c r="H744">
        <f t="shared" si="22"/>
        <v>254827</v>
      </c>
      <c r="I744">
        <f t="shared" si="23"/>
        <v>244861</v>
      </c>
    </row>
    <row r="745" spans="1:9" hidden="1" outlineLevel="2" x14ac:dyDescent="0.3">
      <c r="A745">
        <v>2020</v>
      </c>
      <c r="B745">
        <v>29</v>
      </c>
      <c r="C745">
        <f>IF(I745&gt;H745,B745,200)</f>
        <v>200</v>
      </c>
      <c r="D745">
        <v>151140</v>
      </c>
      <c r="E745">
        <v>150237</v>
      </c>
      <c r="F745">
        <v>119479</v>
      </c>
      <c r="G745">
        <v>108851</v>
      </c>
      <c r="H745">
        <f t="shared" si="22"/>
        <v>270619</v>
      </c>
      <c r="I745">
        <f t="shared" si="23"/>
        <v>259088</v>
      </c>
    </row>
    <row r="746" spans="1:9" hidden="1" outlineLevel="2" x14ac:dyDescent="0.3">
      <c r="A746">
        <v>2020</v>
      </c>
      <c r="B746">
        <v>30</v>
      </c>
      <c r="C746">
        <f>IF(I746&gt;H746,B746,200)</f>
        <v>200</v>
      </c>
      <c r="D746">
        <v>157612</v>
      </c>
      <c r="E746">
        <v>157176</v>
      </c>
      <c r="F746">
        <v>118888</v>
      </c>
      <c r="G746">
        <v>108390</v>
      </c>
      <c r="H746">
        <f t="shared" si="22"/>
        <v>276500</v>
      </c>
      <c r="I746">
        <f t="shared" si="23"/>
        <v>265566</v>
      </c>
    </row>
    <row r="747" spans="1:9" hidden="1" outlineLevel="2" x14ac:dyDescent="0.3">
      <c r="A747">
        <v>2020</v>
      </c>
      <c r="B747">
        <v>31</v>
      </c>
      <c r="C747">
        <f>IF(I747&gt;H747,B747,200)</f>
        <v>200</v>
      </c>
      <c r="D747">
        <v>161189</v>
      </c>
      <c r="E747">
        <v>160260</v>
      </c>
      <c r="F747">
        <v>117520</v>
      </c>
      <c r="G747">
        <v>107642</v>
      </c>
      <c r="H747">
        <f t="shared" si="22"/>
        <v>278709</v>
      </c>
      <c r="I747">
        <f t="shared" si="23"/>
        <v>267902</v>
      </c>
    </row>
    <row r="748" spans="1:9" hidden="1" outlineLevel="2" x14ac:dyDescent="0.3">
      <c r="A748">
        <v>2020</v>
      </c>
      <c r="B748">
        <v>32</v>
      </c>
      <c r="C748">
        <f>IF(I748&gt;H748,B748,200)</f>
        <v>200</v>
      </c>
      <c r="D748">
        <v>167137</v>
      </c>
      <c r="E748">
        <v>167922</v>
      </c>
      <c r="F748">
        <v>119228</v>
      </c>
      <c r="G748">
        <v>109015</v>
      </c>
      <c r="H748">
        <f t="shared" si="22"/>
        <v>286365</v>
      </c>
      <c r="I748">
        <f t="shared" si="23"/>
        <v>276937</v>
      </c>
    </row>
    <row r="749" spans="1:9" hidden="1" outlineLevel="2" x14ac:dyDescent="0.3">
      <c r="A749">
        <v>2020</v>
      </c>
      <c r="B749">
        <v>33</v>
      </c>
      <c r="C749">
        <f>IF(I749&gt;H749,B749,200)</f>
        <v>200</v>
      </c>
      <c r="D749">
        <v>172740</v>
      </c>
      <c r="E749">
        <v>172044</v>
      </c>
      <c r="F749">
        <v>119298</v>
      </c>
      <c r="G749">
        <v>109459</v>
      </c>
      <c r="H749">
        <f t="shared" si="22"/>
        <v>292038</v>
      </c>
      <c r="I749">
        <f t="shared" si="23"/>
        <v>281503</v>
      </c>
    </row>
    <row r="750" spans="1:9" hidden="1" outlineLevel="2" x14ac:dyDescent="0.3">
      <c r="A750">
        <v>2020</v>
      </c>
      <c r="B750">
        <v>34</v>
      </c>
      <c r="C750">
        <f>IF(I750&gt;H750,B750,200)</f>
        <v>200</v>
      </c>
      <c r="D750">
        <v>181745</v>
      </c>
      <c r="E750">
        <v>181580</v>
      </c>
      <c r="F750">
        <v>121668</v>
      </c>
      <c r="G750">
        <v>113242</v>
      </c>
      <c r="H750">
        <f t="shared" si="22"/>
        <v>303413</v>
      </c>
      <c r="I750">
        <f t="shared" si="23"/>
        <v>294822</v>
      </c>
    </row>
    <row r="751" spans="1:9" hidden="1" outlineLevel="2" x14ac:dyDescent="0.3">
      <c r="A751">
        <v>2020</v>
      </c>
      <c r="B751">
        <v>35</v>
      </c>
      <c r="C751">
        <f>IF(I751&gt;H751,B751,200)</f>
        <v>200</v>
      </c>
      <c r="D751">
        <v>193432</v>
      </c>
      <c r="E751">
        <v>193190</v>
      </c>
      <c r="F751">
        <v>127322</v>
      </c>
      <c r="G751">
        <v>118514</v>
      </c>
      <c r="H751">
        <f t="shared" si="22"/>
        <v>320754</v>
      </c>
      <c r="I751">
        <f t="shared" si="23"/>
        <v>311704</v>
      </c>
    </row>
    <row r="752" spans="1:9" hidden="1" outlineLevel="2" x14ac:dyDescent="0.3">
      <c r="A752">
        <v>2020</v>
      </c>
      <c r="B752">
        <v>36</v>
      </c>
      <c r="C752">
        <f>IF(I752&gt;H752,B752,200)</f>
        <v>200</v>
      </c>
      <c r="D752">
        <v>201559</v>
      </c>
      <c r="E752">
        <v>200252</v>
      </c>
      <c r="F752">
        <v>129145</v>
      </c>
      <c r="G752">
        <v>120790</v>
      </c>
      <c r="H752">
        <f t="shared" si="22"/>
        <v>330704</v>
      </c>
      <c r="I752">
        <f t="shared" si="23"/>
        <v>321042</v>
      </c>
    </row>
    <row r="753" spans="1:9" hidden="1" outlineLevel="2" x14ac:dyDescent="0.3">
      <c r="A753">
        <v>2020</v>
      </c>
      <c r="B753">
        <v>37</v>
      </c>
      <c r="C753">
        <f>IF(I753&gt;H753,B753,200)</f>
        <v>200</v>
      </c>
      <c r="D753">
        <v>207443</v>
      </c>
      <c r="E753">
        <v>207127</v>
      </c>
      <c r="F753">
        <v>131686</v>
      </c>
      <c r="G753">
        <v>124313</v>
      </c>
      <c r="H753">
        <f t="shared" si="22"/>
        <v>339129</v>
      </c>
      <c r="I753">
        <f t="shared" si="23"/>
        <v>331440</v>
      </c>
    </row>
    <row r="754" spans="1:9" hidden="1" outlineLevel="2" x14ac:dyDescent="0.3">
      <c r="A754">
        <v>2020</v>
      </c>
      <c r="B754">
        <v>38</v>
      </c>
      <c r="C754">
        <f>IF(I754&gt;H754,B754,200)</f>
        <v>200</v>
      </c>
      <c r="D754">
        <v>199836</v>
      </c>
      <c r="E754">
        <v>199067</v>
      </c>
      <c r="F754">
        <v>129147</v>
      </c>
      <c r="G754">
        <v>120853</v>
      </c>
      <c r="H754">
        <f t="shared" si="22"/>
        <v>328983</v>
      </c>
      <c r="I754">
        <f t="shared" si="23"/>
        <v>319920</v>
      </c>
    </row>
    <row r="755" spans="1:9" hidden="1" outlineLevel="2" x14ac:dyDescent="0.3">
      <c r="A755">
        <v>2020</v>
      </c>
      <c r="B755">
        <v>39</v>
      </c>
      <c r="C755">
        <f>IF(I755&gt;H755,B755,200)</f>
        <v>200</v>
      </c>
      <c r="D755">
        <v>190644</v>
      </c>
      <c r="E755">
        <v>191805</v>
      </c>
      <c r="F755">
        <v>122866</v>
      </c>
      <c r="G755">
        <v>115257</v>
      </c>
      <c r="H755">
        <f t="shared" si="22"/>
        <v>313510</v>
      </c>
      <c r="I755">
        <f t="shared" si="23"/>
        <v>307062</v>
      </c>
    </row>
    <row r="756" spans="1:9" hidden="1" outlineLevel="2" x14ac:dyDescent="0.3">
      <c r="A756">
        <v>2020</v>
      </c>
      <c r="B756">
        <v>40</v>
      </c>
      <c r="C756">
        <f>IF(I756&gt;H756,B756,200)</f>
        <v>200</v>
      </c>
      <c r="D756">
        <v>193709</v>
      </c>
      <c r="E756">
        <v>194568</v>
      </c>
      <c r="F756">
        <v>124911</v>
      </c>
      <c r="G756">
        <v>118205</v>
      </c>
      <c r="H756">
        <f t="shared" si="22"/>
        <v>318620</v>
      </c>
      <c r="I756">
        <f t="shared" si="23"/>
        <v>312773</v>
      </c>
    </row>
    <row r="757" spans="1:9" hidden="1" outlineLevel="2" x14ac:dyDescent="0.3">
      <c r="A757">
        <v>2020</v>
      </c>
      <c r="B757">
        <v>41</v>
      </c>
      <c r="C757">
        <f>IF(I757&gt;H757,B757,200)</f>
        <v>200</v>
      </c>
      <c r="D757">
        <v>192998</v>
      </c>
      <c r="E757">
        <v>192507</v>
      </c>
      <c r="F757">
        <v>124081</v>
      </c>
      <c r="G757">
        <v>116923</v>
      </c>
      <c r="H757">
        <f t="shared" si="22"/>
        <v>317079</v>
      </c>
      <c r="I757">
        <f t="shared" si="23"/>
        <v>309430</v>
      </c>
    </row>
    <row r="758" spans="1:9" hidden="1" outlineLevel="2" x14ac:dyDescent="0.3">
      <c r="A758">
        <v>2020</v>
      </c>
      <c r="B758">
        <v>42</v>
      </c>
      <c r="C758">
        <f>IF(I758&gt;H758,B758,200)</f>
        <v>200</v>
      </c>
      <c r="D758">
        <v>185846</v>
      </c>
      <c r="E758">
        <v>186450</v>
      </c>
      <c r="F758">
        <v>121141</v>
      </c>
      <c r="G758">
        <v>114610</v>
      </c>
      <c r="H758">
        <f t="shared" si="22"/>
        <v>306987</v>
      </c>
      <c r="I758">
        <f t="shared" si="23"/>
        <v>301060</v>
      </c>
    </row>
    <row r="759" spans="1:9" hidden="1" outlineLevel="2" x14ac:dyDescent="0.3">
      <c r="A759">
        <v>2020</v>
      </c>
      <c r="B759">
        <v>43</v>
      </c>
      <c r="C759">
        <f>IF(I759&gt;H759,B759,200)</f>
        <v>200</v>
      </c>
      <c r="D759">
        <v>182989</v>
      </c>
      <c r="E759">
        <v>184162</v>
      </c>
      <c r="F759">
        <v>121135</v>
      </c>
      <c r="G759">
        <v>114088</v>
      </c>
      <c r="H759">
        <f t="shared" si="22"/>
        <v>304124</v>
      </c>
      <c r="I759">
        <f t="shared" si="23"/>
        <v>298250</v>
      </c>
    </row>
    <row r="760" spans="1:9" hidden="1" outlineLevel="2" x14ac:dyDescent="0.3">
      <c r="A760">
        <v>2020</v>
      </c>
      <c r="B760">
        <v>44</v>
      </c>
      <c r="C760">
        <f>IF(I760&gt;H760,B760,200)</f>
        <v>200</v>
      </c>
      <c r="D760">
        <v>181636</v>
      </c>
      <c r="E760">
        <v>184701</v>
      </c>
      <c r="F760">
        <v>122361</v>
      </c>
      <c r="G760">
        <v>114877</v>
      </c>
      <c r="H760">
        <f t="shared" si="22"/>
        <v>303997</v>
      </c>
      <c r="I760">
        <f t="shared" si="23"/>
        <v>299578</v>
      </c>
    </row>
    <row r="761" spans="1:9" hidden="1" outlineLevel="2" x14ac:dyDescent="0.3">
      <c r="A761">
        <v>2020</v>
      </c>
      <c r="B761">
        <v>45</v>
      </c>
      <c r="C761">
        <f>IF(I761&gt;H761,B761,200)</f>
        <v>200</v>
      </c>
      <c r="D761">
        <v>173546</v>
      </c>
      <c r="E761">
        <v>175792</v>
      </c>
      <c r="F761">
        <v>119241</v>
      </c>
      <c r="G761">
        <v>113372</v>
      </c>
      <c r="H761">
        <f t="shared" si="22"/>
        <v>292787</v>
      </c>
      <c r="I761">
        <f t="shared" si="23"/>
        <v>289164</v>
      </c>
    </row>
    <row r="762" spans="1:9" hidden="1" outlineLevel="2" x14ac:dyDescent="0.3">
      <c r="A762">
        <v>2020</v>
      </c>
      <c r="B762">
        <v>46</v>
      </c>
      <c r="C762">
        <f>IF(I762&gt;H762,B762,200)</f>
        <v>200</v>
      </c>
      <c r="D762">
        <v>165077</v>
      </c>
      <c r="E762">
        <v>167497</v>
      </c>
      <c r="F762">
        <v>117002</v>
      </c>
      <c r="G762">
        <v>110554</v>
      </c>
      <c r="H762">
        <f t="shared" si="22"/>
        <v>282079</v>
      </c>
      <c r="I762">
        <f t="shared" si="23"/>
        <v>278051</v>
      </c>
    </row>
    <row r="763" spans="1:9" hidden="1" outlineLevel="2" x14ac:dyDescent="0.3">
      <c r="A763">
        <v>2020</v>
      </c>
      <c r="B763">
        <v>47</v>
      </c>
      <c r="C763">
        <f>IF(I763&gt;H763,B763,200)</f>
        <v>200</v>
      </c>
      <c r="D763">
        <v>156597</v>
      </c>
      <c r="E763">
        <v>159810</v>
      </c>
      <c r="F763">
        <v>113018</v>
      </c>
      <c r="G763">
        <v>107794</v>
      </c>
      <c r="H763">
        <f t="shared" si="22"/>
        <v>269615</v>
      </c>
      <c r="I763">
        <f t="shared" si="23"/>
        <v>267604</v>
      </c>
    </row>
    <row r="764" spans="1:9" hidden="1" outlineLevel="2" x14ac:dyDescent="0.3">
      <c r="A764">
        <v>2020</v>
      </c>
      <c r="B764">
        <v>48</v>
      </c>
      <c r="C764">
        <f>IF(I764&gt;H764,B764,200)</f>
        <v>200</v>
      </c>
      <c r="D764">
        <v>149612</v>
      </c>
      <c r="E764">
        <v>152604</v>
      </c>
      <c r="F764">
        <v>109457</v>
      </c>
      <c r="G764">
        <v>104753</v>
      </c>
      <c r="H764">
        <f t="shared" si="22"/>
        <v>259069</v>
      </c>
      <c r="I764">
        <f t="shared" si="23"/>
        <v>257357</v>
      </c>
    </row>
    <row r="765" spans="1:9" hidden="1" outlineLevel="2" x14ac:dyDescent="0.3">
      <c r="A765">
        <v>2020</v>
      </c>
      <c r="B765">
        <v>49</v>
      </c>
      <c r="C765">
        <f>IF(I765&gt;H765,B765,200)</f>
        <v>49</v>
      </c>
      <c r="D765">
        <v>140982</v>
      </c>
      <c r="E765">
        <v>146089</v>
      </c>
      <c r="F765">
        <v>106132</v>
      </c>
      <c r="G765">
        <v>101892</v>
      </c>
      <c r="H765">
        <f t="shared" si="22"/>
        <v>247114</v>
      </c>
      <c r="I765">
        <f t="shared" si="23"/>
        <v>247981</v>
      </c>
    </row>
    <row r="766" spans="1:9" hidden="1" outlineLevel="2" x14ac:dyDescent="0.3">
      <c r="A766">
        <v>2020</v>
      </c>
      <c r="B766">
        <v>50</v>
      </c>
      <c r="C766">
        <f>IF(I766&gt;H766,B766,200)</f>
        <v>200</v>
      </c>
      <c r="D766">
        <v>136401</v>
      </c>
      <c r="E766">
        <v>141663</v>
      </c>
      <c r="F766">
        <v>103129</v>
      </c>
      <c r="G766">
        <v>97861</v>
      </c>
      <c r="H766">
        <f t="shared" si="22"/>
        <v>239530</v>
      </c>
      <c r="I766">
        <f t="shared" si="23"/>
        <v>239524</v>
      </c>
    </row>
    <row r="767" spans="1:9" hidden="1" outlineLevel="2" x14ac:dyDescent="0.3">
      <c r="A767">
        <v>2020</v>
      </c>
      <c r="B767">
        <v>51</v>
      </c>
      <c r="C767">
        <f>IF(I767&gt;H767,B767,200)</f>
        <v>51</v>
      </c>
      <c r="D767">
        <v>129061</v>
      </c>
      <c r="E767">
        <v>135604</v>
      </c>
      <c r="F767">
        <v>99821</v>
      </c>
      <c r="G767">
        <v>95768</v>
      </c>
      <c r="H767">
        <f t="shared" si="22"/>
        <v>228882</v>
      </c>
      <c r="I767">
        <f t="shared" si="23"/>
        <v>231372</v>
      </c>
    </row>
    <row r="768" spans="1:9" hidden="1" outlineLevel="2" x14ac:dyDescent="0.3">
      <c r="A768">
        <v>2020</v>
      </c>
      <c r="B768">
        <v>52</v>
      </c>
      <c r="C768">
        <f>IF(I768&gt;H768,B768,200)</f>
        <v>52</v>
      </c>
      <c r="D768">
        <v>125712</v>
      </c>
      <c r="E768">
        <v>133074</v>
      </c>
      <c r="F768">
        <v>98382</v>
      </c>
      <c r="G768">
        <v>93931</v>
      </c>
      <c r="H768">
        <f t="shared" si="22"/>
        <v>224094</v>
      </c>
      <c r="I768">
        <f t="shared" si="23"/>
        <v>227005</v>
      </c>
    </row>
    <row r="769" spans="1:9" hidden="1" outlineLevel="2" x14ac:dyDescent="0.3">
      <c r="A769">
        <v>2020</v>
      </c>
      <c r="B769">
        <v>53</v>
      </c>
      <c r="C769">
        <f>IF(I769&gt;H769,B769,200)</f>
        <v>53</v>
      </c>
      <c r="D769">
        <v>122859</v>
      </c>
      <c r="E769">
        <v>131945</v>
      </c>
      <c r="F769">
        <v>97836</v>
      </c>
      <c r="G769">
        <v>92879</v>
      </c>
      <c r="H769">
        <f t="shared" si="22"/>
        <v>220695</v>
      </c>
      <c r="I769">
        <f t="shared" si="23"/>
        <v>224824</v>
      </c>
    </row>
    <row r="770" spans="1:9" hidden="1" outlineLevel="2" x14ac:dyDescent="0.3">
      <c r="A770">
        <v>2020</v>
      </c>
      <c r="B770">
        <v>54</v>
      </c>
      <c r="C770">
        <f>IF(I770&gt;H770,B770,200)</f>
        <v>54</v>
      </c>
      <c r="D770">
        <v>123080</v>
      </c>
      <c r="E770">
        <v>134000</v>
      </c>
      <c r="F770">
        <v>97399</v>
      </c>
      <c r="G770">
        <v>92073</v>
      </c>
      <c r="H770">
        <f t="shared" si="22"/>
        <v>220479</v>
      </c>
      <c r="I770">
        <f t="shared" si="23"/>
        <v>226073</v>
      </c>
    </row>
    <row r="771" spans="1:9" hidden="1" outlineLevel="2" x14ac:dyDescent="0.3">
      <c r="A771">
        <v>2020</v>
      </c>
      <c r="B771">
        <v>55</v>
      </c>
      <c r="C771">
        <f>IF(I771&gt;H771,B771,200)</f>
        <v>55</v>
      </c>
      <c r="D771">
        <v>123587</v>
      </c>
      <c r="E771">
        <v>136013</v>
      </c>
      <c r="F771">
        <v>98134</v>
      </c>
      <c r="G771">
        <v>92537</v>
      </c>
      <c r="H771">
        <f t="shared" si="22"/>
        <v>221721</v>
      </c>
      <c r="I771">
        <f t="shared" si="23"/>
        <v>228550</v>
      </c>
    </row>
    <row r="772" spans="1:9" hidden="1" outlineLevel="2" x14ac:dyDescent="0.3">
      <c r="A772">
        <v>2020</v>
      </c>
      <c r="B772">
        <v>56</v>
      </c>
      <c r="C772">
        <f>IF(I772&gt;H772,B772,200)</f>
        <v>56</v>
      </c>
      <c r="D772">
        <v>126156</v>
      </c>
      <c r="E772">
        <v>140650</v>
      </c>
      <c r="F772">
        <v>98833</v>
      </c>
      <c r="G772">
        <v>92860</v>
      </c>
      <c r="H772">
        <f t="shared" si="22"/>
        <v>224989</v>
      </c>
      <c r="I772">
        <f t="shared" si="23"/>
        <v>233510</v>
      </c>
    </row>
    <row r="773" spans="1:9" hidden="1" outlineLevel="2" x14ac:dyDescent="0.3">
      <c r="A773">
        <v>2020</v>
      </c>
      <c r="B773">
        <v>57</v>
      </c>
      <c r="C773">
        <f>IF(I773&gt;H773,B773,200)</f>
        <v>57</v>
      </c>
      <c r="D773">
        <v>127711</v>
      </c>
      <c r="E773">
        <v>144522</v>
      </c>
      <c r="F773">
        <v>99440</v>
      </c>
      <c r="G773">
        <v>94404</v>
      </c>
      <c r="H773">
        <f t="shared" si="22"/>
        <v>227151</v>
      </c>
      <c r="I773">
        <f t="shared" si="23"/>
        <v>238926</v>
      </c>
    </row>
    <row r="774" spans="1:9" hidden="1" outlineLevel="2" x14ac:dyDescent="0.3">
      <c r="A774">
        <v>2020</v>
      </c>
      <c r="B774">
        <v>58</v>
      </c>
      <c r="C774">
        <f>IF(I774&gt;H774,B774,200)</f>
        <v>58</v>
      </c>
      <c r="D774">
        <v>128204</v>
      </c>
      <c r="E774">
        <v>146760</v>
      </c>
      <c r="F774">
        <v>99081</v>
      </c>
      <c r="G774">
        <v>93877</v>
      </c>
      <c r="H774">
        <f t="shared" si="22"/>
        <v>227285</v>
      </c>
      <c r="I774">
        <f t="shared" si="23"/>
        <v>240637</v>
      </c>
    </row>
    <row r="775" spans="1:9" hidden="1" outlineLevel="2" x14ac:dyDescent="0.3">
      <c r="A775">
        <v>2020</v>
      </c>
      <c r="B775">
        <v>59</v>
      </c>
      <c r="C775">
        <f>IF(I775&gt;H775,B775,200)</f>
        <v>59</v>
      </c>
      <c r="D775">
        <v>132668</v>
      </c>
      <c r="E775">
        <v>154802</v>
      </c>
      <c r="F775">
        <v>100071</v>
      </c>
      <c r="G775">
        <v>95207</v>
      </c>
      <c r="H775">
        <f t="shared" si="22"/>
        <v>232739</v>
      </c>
      <c r="I775">
        <f t="shared" si="23"/>
        <v>250009</v>
      </c>
    </row>
    <row r="776" spans="1:9" hidden="1" outlineLevel="2" x14ac:dyDescent="0.3">
      <c r="A776">
        <v>2020</v>
      </c>
      <c r="B776">
        <v>60</v>
      </c>
      <c r="C776">
        <f>IF(I776&gt;H776,B776,200)</f>
        <v>60</v>
      </c>
      <c r="D776">
        <v>139508</v>
      </c>
      <c r="E776">
        <v>166510</v>
      </c>
      <c r="F776">
        <v>102818</v>
      </c>
      <c r="G776">
        <v>98280</v>
      </c>
      <c r="H776">
        <f t="shared" si="22"/>
        <v>242326</v>
      </c>
      <c r="I776">
        <f t="shared" si="23"/>
        <v>264790</v>
      </c>
    </row>
    <row r="777" spans="1:9" hidden="1" outlineLevel="2" x14ac:dyDescent="0.3">
      <c r="A777">
        <v>2020</v>
      </c>
      <c r="B777">
        <v>61</v>
      </c>
      <c r="C777">
        <f>IF(I777&gt;H777,B777,200)</f>
        <v>61</v>
      </c>
      <c r="D777">
        <v>148764</v>
      </c>
      <c r="E777">
        <v>179695</v>
      </c>
      <c r="F777">
        <v>106306</v>
      </c>
      <c r="G777">
        <v>101811</v>
      </c>
      <c r="H777">
        <f t="shared" si="22"/>
        <v>255070</v>
      </c>
      <c r="I777">
        <f t="shared" si="23"/>
        <v>281506</v>
      </c>
    </row>
    <row r="778" spans="1:9" hidden="1" outlineLevel="2" x14ac:dyDescent="0.3">
      <c r="A778">
        <v>2020</v>
      </c>
      <c r="B778">
        <v>62</v>
      </c>
      <c r="C778">
        <f>IF(I778&gt;H778,B778,200)</f>
        <v>62</v>
      </c>
      <c r="D778">
        <v>155124</v>
      </c>
      <c r="E778">
        <v>188810</v>
      </c>
      <c r="F778">
        <v>104713</v>
      </c>
      <c r="G778">
        <v>101951</v>
      </c>
      <c r="H778">
        <f t="shared" ref="H778:H842" si="24">SUM(D778,F778)</f>
        <v>259837</v>
      </c>
      <c r="I778">
        <f t="shared" ref="I778:I842" si="25">SUM(E778,G778)</f>
        <v>290761</v>
      </c>
    </row>
    <row r="779" spans="1:9" hidden="1" outlineLevel="2" x14ac:dyDescent="0.3">
      <c r="A779">
        <v>2020</v>
      </c>
      <c r="B779">
        <v>63</v>
      </c>
      <c r="C779">
        <f>IF(I779&gt;H779,B779,200)</f>
        <v>63</v>
      </c>
      <c r="D779">
        <v>156591</v>
      </c>
      <c r="E779">
        <v>194750</v>
      </c>
      <c r="F779">
        <v>102776</v>
      </c>
      <c r="G779">
        <v>100607</v>
      </c>
      <c r="H779">
        <f t="shared" si="24"/>
        <v>259367</v>
      </c>
      <c r="I779">
        <f t="shared" si="25"/>
        <v>295357</v>
      </c>
    </row>
    <row r="780" spans="1:9" hidden="1" outlineLevel="2" x14ac:dyDescent="0.3">
      <c r="A780">
        <v>2020</v>
      </c>
      <c r="B780">
        <v>64</v>
      </c>
      <c r="C780">
        <f>IF(I780&gt;H780,B780,200)</f>
        <v>64</v>
      </c>
      <c r="D780">
        <v>154814</v>
      </c>
      <c r="E780">
        <v>194035</v>
      </c>
      <c r="F780">
        <v>98143</v>
      </c>
      <c r="G780">
        <v>97251</v>
      </c>
      <c r="H780">
        <f t="shared" si="24"/>
        <v>252957</v>
      </c>
      <c r="I780">
        <f t="shared" si="25"/>
        <v>291286</v>
      </c>
    </row>
    <row r="781" spans="1:9" hidden="1" outlineLevel="2" x14ac:dyDescent="0.3">
      <c r="A781">
        <v>2020</v>
      </c>
      <c r="B781">
        <v>65</v>
      </c>
      <c r="C781">
        <f>IF(I781&gt;H781,B781,200)</f>
        <v>65</v>
      </c>
      <c r="D781">
        <v>155476</v>
      </c>
      <c r="E781">
        <v>197103</v>
      </c>
      <c r="F781">
        <v>95273</v>
      </c>
      <c r="G781">
        <v>96046</v>
      </c>
      <c r="H781">
        <f t="shared" si="24"/>
        <v>250749</v>
      </c>
      <c r="I781">
        <f t="shared" si="25"/>
        <v>293149</v>
      </c>
    </row>
    <row r="782" spans="1:9" hidden="1" outlineLevel="2" x14ac:dyDescent="0.3">
      <c r="A782">
        <v>2020</v>
      </c>
      <c r="B782">
        <v>66</v>
      </c>
      <c r="C782">
        <f>IF(I782&gt;H782,B782,200)</f>
        <v>66</v>
      </c>
      <c r="D782">
        <v>147411</v>
      </c>
      <c r="E782">
        <v>191067</v>
      </c>
      <c r="F782">
        <v>88006</v>
      </c>
      <c r="G782">
        <v>90423</v>
      </c>
      <c r="H782">
        <f t="shared" si="24"/>
        <v>235417</v>
      </c>
      <c r="I782">
        <f t="shared" si="25"/>
        <v>281490</v>
      </c>
    </row>
    <row r="783" spans="1:9" hidden="1" outlineLevel="2" x14ac:dyDescent="0.3">
      <c r="A783">
        <v>2020</v>
      </c>
      <c r="B783">
        <v>67</v>
      </c>
      <c r="C783">
        <f>IF(I783&gt;H783,B783,200)</f>
        <v>67</v>
      </c>
      <c r="D783">
        <v>143560</v>
      </c>
      <c r="E783">
        <v>189630</v>
      </c>
      <c r="F783">
        <v>84639</v>
      </c>
      <c r="G783">
        <v>88810</v>
      </c>
      <c r="H783">
        <f t="shared" si="24"/>
        <v>228199</v>
      </c>
      <c r="I783">
        <f t="shared" si="25"/>
        <v>278440</v>
      </c>
    </row>
    <row r="784" spans="1:9" hidden="1" outlineLevel="2" x14ac:dyDescent="0.3">
      <c r="A784">
        <v>2020</v>
      </c>
      <c r="B784">
        <v>68</v>
      </c>
      <c r="C784">
        <f>IF(I784&gt;H784,B784,200)</f>
        <v>68</v>
      </c>
      <c r="D784">
        <v>138502</v>
      </c>
      <c r="E784">
        <v>185750</v>
      </c>
      <c r="F784">
        <v>80309</v>
      </c>
      <c r="G784">
        <v>86668</v>
      </c>
      <c r="H784">
        <f t="shared" si="24"/>
        <v>218811</v>
      </c>
      <c r="I784">
        <f t="shared" si="25"/>
        <v>272418</v>
      </c>
    </row>
    <row r="785" spans="1:9" hidden="1" outlineLevel="2" x14ac:dyDescent="0.3">
      <c r="A785">
        <v>2020</v>
      </c>
      <c r="B785">
        <v>69</v>
      </c>
      <c r="C785">
        <f>IF(I785&gt;H785,B785,200)</f>
        <v>69</v>
      </c>
      <c r="D785">
        <v>133213</v>
      </c>
      <c r="E785">
        <v>182124</v>
      </c>
      <c r="F785">
        <v>75203</v>
      </c>
      <c r="G785">
        <v>84869</v>
      </c>
      <c r="H785">
        <f t="shared" si="24"/>
        <v>208416</v>
      </c>
      <c r="I785">
        <f t="shared" si="25"/>
        <v>266993</v>
      </c>
    </row>
    <row r="786" spans="1:9" hidden="1" outlineLevel="2" x14ac:dyDescent="0.3">
      <c r="A786">
        <v>2020</v>
      </c>
      <c r="B786">
        <v>70</v>
      </c>
      <c r="C786">
        <f>IF(I786&gt;H786,B786,200)</f>
        <v>70</v>
      </c>
      <c r="D786">
        <v>124719</v>
      </c>
      <c r="E786">
        <v>171219</v>
      </c>
      <c r="F786">
        <v>69675</v>
      </c>
      <c r="G786">
        <v>80638</v>
      </c>
      <c r="H786">
        <f t="shared" si="24"/>
        <v>194394</v>
      </c>
      <c r="I786">
        <f t="shared" si="25"/>
        <v>251857</v>
      </c>
    </row>
    <row r="787" spans="1:9" hidden="1" outlineLevel="2" x14ac:dyDescent="0.3">
      <c r="A787">
        <v>2020</v>
      </c>
      <c r="B787">
        <v>71</v>
      </c>
      <c r="C787">
        <f>IF(I787&gt;H787,B787,200)</f>
        <v>71</v>
      </c>
      <c r="D787">
        <v>116321</v>
      </c>
      <c r="E787">
        <v>163186</v>
      </c>
      <c r="F787">
        <v>63364</v>
      </c>
      <c r="G787">
        <v>76354</v>
      </c>
      <c r="H787">
        <f t="shared" si="24"/>
        <v>179685</v>
      </c>
      <c r="I787">
        <f t="shared" si="25"/>
        <v>239540</v>
      </c>
    </row>
    <row r="788" spans="1:9" hidden="1" outlineLevel="2" x14ac:dyDescent="0.3">
      <c r="A788">
        <v>2020</v>
      </c>
      <c r="B788">
        <v>72</v>
      </c>
      <c r="C788">
        <f>IF(I788&gt;H788,B788,200)</f>
        <v>72</v>
      </c>
      <c r="D788">
        <v>109670</v>
      </c>
      <c r="E788">
        <v>155942</v>
      </c>
      <c r="F788">
        <v>59473</v>
      </c>
      <c r="G788">
        <v>73197</v>
      </c>
      <c r="H788">
        <f t="shared" si="24"/>
        <v>169143</v>
      </c>
      <c r="I788">
        <f t="shared" si="25"/>
        <v>229139</v>
      </c>
    </row>
    <row r="789" spans="1:9" hidden="1" outlineLevel="2" x14ac:dyDescent="0.3">
      <c r="A789">
        <v>2020</v>
      </c>
      <c r="B789">
        <v>73</v>
      </c>
      <c r="C789">
        <f>IF(I789&gt;H789,B789,200)</f>
        <v>73</v>
      </c>
      <c r="D789">
        <v>99246</v>
      </c>
      <c r="E789">
        <v>144249</v>
      </c>
      <c r="F789">
        <v>52181</v>
      </c>
      <c r="G789">
        <v>67154</v>
      </c>
      <c r="H789">
        <f t="shared" si="24"/>
        <v>151427</v>
      </c>
      <c r="I789">
        <f t="shared" si="25"/>
        <v>211403</v>
      </c>
    </row>
    <row r="790" spans="1:9" hidden="1" outlineLevel="2" x14ac:dyDescent="0.3">
      <c r="A790">
        <v>2020</v>
      </c>
      <c r="B790">
        <v>74</v>
      </c>
      <c r="C790">
        <f>IF(I790&gt;H790,B790,200)</f>
        <v>74</v>
      </c>
      <c r="D790">
        <v>86908</v>
      </c>
      <c r="E790">
        <v>129501</v>
      </c>
      <c r="F790">
        <v>44572</v>
      </c>
      <c r="G790">
        <v>60395</v>
      </c>
      <c r="H790">
        <f t="shared" si="24"/>
        <v>131480</v>
      </c>
      <c r="I790">
        <f t="shared" si="25"/>
        <v>189896</v>
      </c>
    </row>
    <row r="791" spans="1:9" hidden="1" outlineLevel="2" x14ac:dyDescent="0.3">
      <c r="A791">
        <v>2020</v>
      </c>
      <c r="B791">
        <v>75</v>
      </c>
      <c r="C791">
        <f>IF(I791&gt;H791,B791,200)</f>
        <v>75</v>
      </c>
      <c r="D791">
        <v>58762</v>
      </c>
      <c r="E791">
        <v>89976</v>
      </c>
      <c r="F791">
        <v>31168</v>
      </c>
      <c r="G791">
        <v>44659</v>
      </c>
      <c r="H791">
        <f t="shared" si="24"/>
        <v>89930</v>
      </c>
      <c r="I791">
        <f t="shared" si="25"/>
        <v>134635</v>
      </c>
    </row>
    <row r="792" spans="1:9" hidden="1" outlineLevel="2" x14ac:dyDescent="0.3">
      <c r="A792">
        <v>2020</v>
      </c>
      <c r="B792">
        <v>76</v>
      </c>
      <c r="C792">
        <f>IF(I792&gt;H792,B792,200)</f>
        <v>76</v>
      </c>
      <c r="D792">
        <v>55177</v>
      </c>
      <c r="E792">
        <v>87366</v>
      </c>
      <c r="F792">
        <v>29258</v>
      </c>
      <c r="G792">
        <v>43747</v>
      </c>
      <c r="H792">
        <f t="shared" si="24"/>
        <v>84435</v>
      </c>
      <c r="I792">
        <f t="shared" si="25"/>
        <v>131113</v>
      </c>
    </row>
    <row r="793" spans="1:9" hidden="1" outlineLevel="2" x14ac:dyDescent="0.3">
      <c r="A793">
        <v>2020</v>
      </c>
      <c r="B793">
        <v>77</v>
      </c>
      <c r="C793">
        <f>IF(I793&gt;H793,B793,200)</f>
        <v>77</v>
      </c>
      <c r="D793">
        <v>51159</v>
      </c>
      <c r="E793">
        <v>82330</v>
      </c>
      <c r="F793">
        <v>26729</v>
      </c>
      <c r="G793">
        <v>41730</v>
      </c>
      <c r="H793">
        <f t="shared" si="24"/>
        <v>77888</v>
      </c>
      <c r="I793">
        <f t="shared" si="25"/>
        <v>124060</v>
      </c>
    </row>
    <row r="794" spans="1:9" hidden="1" outlineLevel="2" x14ac:dyDescent="0.3">
      <c r="A794">
        <v>2020</v>
      </c>
      <c r="B794">
        <v>78</v>
      </c>
      <c r="C794">
        <f>IF(I794&gt;H794,B794,200)</f>
        <v>78</v>
      </c>
      <c r="D794">
        <v>47073</v>
      </c>
      <c r="E794">
        <v>78704</v>
      </c>
      <c r="F794">
        <v>24565</v>
      </c>
      <c r="G794">
        <v>40068</v>
      </c>
      <c r="H794">
        <f t="shared" si="24"/>
        <v>71638</v>
      </c>
      <c r="I794">
        <f t="shared" si="25"/>
        <v>118772</v>
      </c>
    </row>
    <row r="795" spans="1:9" hidden="1" outlineLevel="2" x14ac:dyDescent="0.3">
      <c r="A795">
        <v>2020</v>
      </c>
      <c r="B795">
        <v>79</v>
      </c>
      <c r="C795">
        <f>IF(I795&gt;H795,B795,200)</f>
        <v>79</v>
      </c>
      <c r="D795">
        <v>46345</v>
      </c>
      <c r="E795">
        <v>81191</v>
      </c>
      <c r="F795">
        <v>25320</v>
      </c>
      <c r="G795">
        <v>41844</v>
      </c>
      <c r="H795">
        <f t="shared" si="24"/>
        <v>71665</v>
      </c>
      <c r="I795">
        <f t="shared" si="25"/>
        <v>123035</v>
      </c>
    </row>
    <row r="796" spans="1:9" hidden="1" outlineLevel="2" x14ac:dyDescent="0.3">
      <c r="A796">
        <v>2020</v>
      </c>
      <c r="B796">
        <v>80</v>
      </c>
      <c r="C796">
        <f>IF(I796&gt;H796,B796,200)</f>
        <v>80</v>
      </c>
      <c r="D796">
        <v>44492</v>
      </c>
      <c r="E796">
        <v>81202</v>
      </c>
      <c r="F796">
        <v>24698</v>
      </c>
      <c r="G796">
        <v>43416</v>
      </c>
      <c r="H796">
        <f t="shared" si="24"/>
        <v>69190</v>
      </c>
      <c r="I796">
        <f t="shared" si="25"/>
        <v>124618</v>
      </c>
    </row>
    <row r="797" spans="1:9" hidden="1" outlineLevel="2" x14ac:dyDescent="0.3">
      <c r="A797">
        <v>2020</v>
      </c>
      <c r="B797">
        <v>81</v>
      </c>
      <c r="C797">
        <f>IF(I797&gt;H797,B797,200)</f>
        <v>81</v>
      </c>
      <c r="D797">
        <v>41089</v>
      </c>
      <c r="E797">
        <v>77981</v>
      </c>
      <c r="F797">
        <v>22785</v>
      </c>
      <c r="G797">
        <v>42197</v>
      </c>
      <c r="H797">
        <f t="shared" si="24"/>
        <v>63874</v>
      </c>
      <c r="I797">
        <f t="shared" si="25"/>
        <v>120178</v>
      </c>
    </row>
    <row r="798" spans="1:9" hidden="1" outlineLevel="2" x14ac:dyDescent="0.3">
      <c r="A798">
        <v>2020</v>
      </c>
      <c r="B798">
        <v>82</v>
      </c>
      <c r="C798">
        <f>IF(I798&gt;H798,B798,200)</f>
        <v>82</v>
      </c>
      <c r="D798">
        <v>37386</v>
      </c>
      <c r="E798">
        <v>73851</v>
      </c>
      <c r="F798">
        <v>21060</v>
      </c>
      <c r="G798">
        <v>40601</v>
      </c>
      <c r="H798">
        <f t="shared" si="24"/>
        <v>58446</v>
      </c>
      <c r="I798">
        <f t="shared" si="25"/>
        <v>114452</v>
      </c>
    </row>
    <row r="799" spans="1:9" hidden="1" outlineLevel="2" x14ac:dyDescent="0.3">
      <c r="A799">
        <v>2020</v>
      </c>
      <c r="B799">
        <v>83</v>
      </c>
      <c r="C799">
        <f>IF(I799&gt;H799,B799,200)</f>
        <v>83</v>
      </c>
      <c r="D799">
        <v>34582</v>
      </c>
      <c r="E799">
        <v>70052</v>
      </c>
      <c r="F799">
        <v>19030</v>
      </c>
      <c r="G799">
        <v>38465</v>
      </c>
      <c r="H799">
        <f t="shared" si="24"/>
        <v>53612</v>
      </c>
      <c r="I799">
        <f t="shared" si="25"/>
        <v>108517</v>
      </c>
    </row>
    <row r="800" spans="1:9" hidden="1" outlineLevel="2" x14ac:dyDescent="0.3">
      <c r="A800">
        <v>2020</v>
      </c>
      <c r="B800">
        <v>84</v>
      </c>
      <c r="C800">
        <f>IF(I800&gt;H800,B800,200)</f>
        <v>84</v>
      </c>
      <c r="D800">
        <v>31528</v>
      </c>
      <c r="E800">
        <v>66272</v>
      </c>
      <c r="F800">
        <v>17047</v>
      </c>
      <c r="G800">
        <v>36326</v>
      </c>
      <c r="H800">
        <f t="shared" si="24"/>
        <v>48575</v>
      </c>
      <c r="I800">
        <f t="shared" si="25"/>
        <v>102598</v>
      </c>
    </row>
    <row r="801" spans="1:9" hidden="1" outlineLevel="2" x14ac:dyDescent="0.3">
      <c r="A801">
        <v>2020</v>
      </c>
      <c r="B801">
        <v>85</v>
      </c>
      <c r="C801">
        <f>IF(I801&gt;H801,B801,200)</f>
        <v>85</v>
      </c>
      <c r="D801">
        <v>27517</v>
      </c>
      <c r="E801">
        <v>59804</v>
      </c>
      <c r="F801">
        <v>15011</v>
      </c>
      <c r="G801">
        <v>33508</v>
      </c>
      <c r="H801">
        <f t="shared" si="24"/>
        <v>42528</v>
      </c>
      <c r="I801">
        <f t="shared" si="25"/>
        <v>93312</v>
      </c>
    </row>
    <row r="802" spans="1:9" hidden="1" outlineLevel="2" x14ac:dyDescent="0.3">
      <c r="A802">
        <v>2020</v>
      </c>
      <c r="B802">
        <v>86</v>
      </c>
      <c r="C802">
        <f>IF(I802&gt;H802,B802,200)</f>
        <v>86</v>
      </c>
      <c r="D802">
        <v>23398</v>
      </c>
      <c r="E802">
        <v>52569</v>
      </c>
      <c r="F802">
        <v>12868</v>
      </c>
      <c r="G802">
        <v>30268</v>
      </c>
      <c r="H802">
        <f t="shared" si="24"/>
        <v>36266</v>
      </c>
      <c r="I802">
        <f t="shared" si="25"/>
        <v>82837</v>
      </c>
    </row>
    <row r="803" spans="1:9" hidden="1" outlineLevel="2" x14ac:dyDescent="0.3">
      <c r="A803">
        <v>2020</v>
      </c>
      <c r="B803">
        <v>87</v>
      </c>
      <c r="C803">
        <f>IF(I803&gt;H803,B803,200)</f>
        <v>87</v>
      </c>
      <c r="D803">
        <v>20031</v>
      </c>
      <c r="E803">
        <v>45991</v>
      </c>
      <c r="F803">
        <v>10944</v>
      </c>
      <c r="G803">
        <v>26835</v>
      </c>
      <c r="H803">
        <f t="shared" si="24"/>
        <v>30975</v>
      </c>
      <c r="I803">
        <f t="shared" si="25"/>
        <v>72826</v>
      </c>
    </row>
    <row r="804" spans="1:9" hidden="1" outlineLevel="2" x14ac:dyDescent="0.3">
      <c r="A804">
        <v>2020</v>
      </c>
      <c r="B804">
        <v>88</v>
      </c>
      <c r="C804">
        <f>IF(I804&gt;H804,B804,200)</f>
        <v>88</v>
      </c>
      <c r="D804">
        <v>17637</v>
      </c>
      <c r="E804">
        <v>41985</v>
      </c>
      <c r="F804">
        <v>9474</v>
      </c>
      <c r="G804">
        <v>25274</v>
      </c>
      <c r="H804">
        <f t="shared" si="24"/>
        <v>27111</v>
      </c>
      <c r="I804">
        <f t="shared" si="25"/>
        <v>67259</v>
      </c>
    </row>
    <row r="805" spans="1:9" hidden="1" outlineLevel="2" x14ac:dyDescent="0.3">
      <c r="A805">
        <v>2020</v>
      </c>
      <c r="B805">
        <v>89</v>
      </c>
      <c r="C805">
        <f>IF(I805&gt;H805,B805,200)</f>
        <v>89</v>
      </c>
      <c r="D805">
        <v>15012</v>
      </c>
      <c r="E805">
        <v>36378</v>
      </c>
      <c r="F805">
        <v>8074</v>
      </c>
      <c r="G805">
        <v>22424</v>
      </c>
      <c r="H805">
        <f t="shared" si="24"/>
        <v>23086</v>
      </c>
      <c r="I805">
        <f t="shared" si="25"/>
        <v>58802</v>
      </c>
    </row>
    <row r="806" spans="1:9" hidden="1" outlineLevel="2" x14ac:dyDescent="0.3">
      <c r="A806">
        <v>2020</v>
      </c>
      <c r="B806">
        <v>90</v>
      </c>
      <c r="C806">
        <f>IF(I806&gt;H806,B806,200)</f>
        <v>90</v>
      </c>
      <c r="D806">
        <v>12543</v>
      </c>
      <c r="E806">
        <v>31791</v>
      </c>
      <c r="F806">
        <v>6762</v>
      </c>
      <c r="G806">
        <v>19737</v>
      </c>
      <c r="H806">
        <f t="shared" si="24"/>
        <v>19305</v>
      </c>
      <c r="I806">
        <f t="shared" si="25"/>
        <v>51528</v>
      </c>
    </row>
    <row r="807" spans="1:9" hidden="1" outlineLevel="2" x14ac:dyDescent="0.3">
      <c r="A807">
        <v>2020</v>
      </c>
      <c r="B807">
        <v>91</v>
      </c>
      <c r="C807">
        <f>IF(I807&gt;H807,B807,200)</f>
        <v>91</v>
      </c>
      <c r="D807">
        <v>9397</v>
      </c>
      <c r="E807">
        <v>25014</v>
      </c>
      <c r="F807">
        <v>5233</v>
      </c>
      <c r="G807">
        <v>15934</v>
      </c>
      <c r="H807">
        <f t="shared" si="24"/>
        <v>14630</v>
      </c>
      <c r="I807">
        <f t="shared" si="25"/>
        <v>40948</v>
      </c>
    </row>
    <row r="808" spans="1:9" hidden="1" outlineLevel="2" x14ac:dyDescent="0.3">
      <c r="A808">
        <v>2020</v>
      </c>
      <c r="B808">
        <v>92</v>
      </c>
      <c r="C808">
        <f>IF(I808&gt;H808,B808,200)</f>
        <v>92</v>
      </c>
      <c r="D808">
        <v>7201</v>
      </c>
      <c r="E808">
        <v>19891</v>
      </c>
      <c r="F808">
        <v>3991</v>
      </c>
      <c r="G808">
        <v>12846</v>
      </c>
      <c r="H808">
        <f t="shared" si="24"/>
        <v>11192</v>
      </c>
      <c r="I808">
        <f t="shared" si="25"/>
        <v>32737</v>
      </c>
    </row>
    <row r="809" spans="1:9" hidden="1" outlineLevel="2" x14ac:dyDescent="0.3">
      <c r="A809">
        <v>2020</v>
      </c>
      <c r="B809">
        <v>93</v>
      </c>
      <c r="C809">
        <f>IF(I809&gt;H809,B809,200)</f>
        <v>93</v>
      </c>
      <c r="D809">
        <v>4995</v>
      </c>
      <c r="E809">
        <v>15012</v>
      </c>
      <c r="F809">
        <v>2831</v>
      </c>
      <c r="G809">
        <v>9892</v>
      </c>
      <c r="H809">
        <f t="shared" si="24"/>
        <v>7826</v>
      </c>
      <c r="I809">
        <f t="shared" si="25"/>
        <v>24904</v>
      </c>
    </row>
    <row r="810" spans="1:9" hidden="1" outlineLevel="2" x14ac:dyDescent="0.3">
      <c r="A810">
        <v>2020</v>
      </c>
      <c r="B810">
        <v>94</v>
      </c>
      <c r="C810">
        <f>IF(I810&gt;H810,B810,200)</f>
        <v>94</v>
      </c>
      <c r="D810">
        <v>3636</v>
      </c>
      <c r="E810">
        <v>12060</v>
      </c>
      <c r="F810">
        <v>2020</v>
      </c>
      <c r="G810">
        <v>7562</v>
      </c>
      <c r="H810">
        <f t="shared" si="24"/>
        <v>5656</v>
      </c>
      <c r="I810">
        <f t="shared" si="25"/>
        <v>19622</v>
      </c>
    </row>
    <row r="811" spans="1:9" hidden="1" outlineLevel="2" x14ac:dyDescent="0.3">
      <c r="A811">
        <v>2020</v>
      </c>
      <c r="B811">
        <v>95</v>
      </c>
      <c r="C811">
        <f>IF(I811&gt;H811,B811,200)</f>
        <v>95</v>
      </c>
      <c r="D811">
        <v>2786</v>
      </c>
      <c r="E811">
        <v>9619</v>
      </c>
      <c r="F811">
        <v>1478</v>
      </c>
      <c r="G811">
        <v>5908</v>
      </c>
      <c r="H811">
        <f t="shared" si="24"/>
        <v>4264</v>
      </c>
      <c r="I811">
        <f t="shared" si="25"/>
        <v>15527</v>
      </c>
    </row>
    <row r="812" spans="1:9" hidden="1" outlineLevel="2" x14ac:dyDescent="0.3">
      <c r="A812">
        <v>2020</v>
      </c>
      <c r="B812">
        <v>96</v>
      </c>
      <c r="C812">
        <f>IF(I812&gt;H812,B812,200)</f>
        <v>96</v>
      </c>
      <c r="D812">
        <v>1805</v>
      </c>
      <c r="E812">
        <v>6510</v>
      </c>
      <c r="F812">
        <v>978</v>
      </c>
      <c r="G812">
        <v>4033</v>
      </c>
      <c r="H812">
        <f t="shared" si="24"/>
        <v>2783</v>
      </c>
      <c r="I812">
        <f t="shared" si="25"/>
        <v>10543</v>
      </c>
    </row>
    <row r="813" spans="1:9" hidden="1" outlineLevel="2" x14ac:dyDescent="0.3">
      <c r="A813">
        <v>2020</v>
      </c>
      <c r="B813">
        <v>97</v>
      </c>
      <c r="C813">
        <f>IF(I813&gt;H813,B813,200)</f>
        <v>97</v>
      </c>
      <c r="D813">
        <v>1278</v>
      </c>
      <c r="E813">
        <v>4678</v>
      </c>
      <c r="F813">
        <v>709</v>
      </c>
      <c r="G813">
        <v>2870</v>
      </c>
      <c r="H813">
        <f t="shared" si="24"/>
        <v>1987</v>
      </c>
      <c r="I813">
        <f t="shared" si="25"/>
        <v>7548</v>
      </c>
    </row>
    <row r="814" spans="1:9" hidden="1" outlineLevel="2" x14ac:dyDescent="0.3">
      <c r="A814">
        <v>2020</v>
      </c>
      <c r="B814">
        <v>98</v>
      </c>
      <c r="C814">
        <f>IF(I814&gt;H814,B814,200)</f>
        <v>98</v>
      </c>
      <c r="D814">
        <v>780</v>
      </c>
      <c r="E814">
        <v>3128</v>
      </c>
      <c r="F814">
        <v>448</v>
      </c>
      <c r="G814">
        <v>1892</v>
      </c>
      <c r="H814">
        <f t="shared" si="24"/>
        <v>1228</v>
      </c>
      <c r="I814">
        <f t="shared" si="25"/>
        <v>5020</v>
      </c>
    </row>
    <row r="815" spans="1:9" hidden="1" outlineLevel="2" x14ac:dyDescent="0.3">
      <c r="A815">
        <v>2020</v>
      </c>
      <c r="B815">
        <v>99</v>
      </c>
      <c r="C815">
        <f>IF(I815&gt;H815,B815,200)</f>
        <v>99</v>
      </c>
      <c r="D815">
        <v>453</v>
      </c>
      <c r="E815">
        <v>1756</v>
      </c>
      <c r="F815">
        <v>250</v>
      </c>
      <c r="G815">
        <v>1076</v>
      </c>
      <c r="H815">
        <f t="shared" si="24"/>
        <v>703</v>
      </c>
      <c r="I815">
        <f t="shared" si="25"/>
        <v>2832</v>
      </c>
    </row>
    <row r="816" spans="1:9" hidden="1" outlineLevel="2" x14ac:dyDescent="0.3">
      <c r="A816">
        <v>2020</v>
      </c>
      <c r="B816">
        <v>100</v>
      </c>
      <c r="C816">
        <f>IF(I816&gt;H816,B816,200)</f>
        <v>100</v>
      </c>
      <c r="D816">
        <v>564</v>
      </c>
      <c r="E816">
        <v>2314</v>
      </c>
      <c r="F816">
        <v>326</v>
      </c>
      <c r="G816">
        <v>1368</v>
      </c>
      <c r="H816">
        <f t="shared" si="24"/>
        <v>890</v>
      </c>
      <c r="I816">
        <f t="shared" si="25"/>
        <v>3682</v>
      </c>
    </row>
    <row r="817" spans="1:9" outlineLevel="1" collapsed="1" x14ac:dyDescent="0.3">
      <c r="A817" s="3" t="s">
        <v>20</v>
      </c>
      <c r="C817">
        <f>SUBTOTAL(5,C716:C816)</f>
        <v>49</v>
      </c>
    </row>
    <row r="818" spans="1:9" hidden="1" outlineLevel="2" x14ac:dyDescent="0.3">
      <c r="A818">
        <v>2021</v>
      </c>
      <c r="B818">
        <v>0</v>
      </c>
      <c r="C818">
        <f>IF(I818&gt;H818,B818,200)</f>
        <v>200</v>
      </c>
      <c r="D818">
        <v>96275</v>
      </c>
      <c r="E818">
        <v>90780</v>
      </c>
      <c r="F818">
        <v>76228</v>
      </c>
      <c r="G818">
        <v>71830</v>
      </c>
      <c r="H818">
        <f t="shared" si="24"/>
        <v>172503</v>
      </c>
      <c r="I818">
        <f t="shared" si="25"/>
        <v>162610</v>
      </c>
    </row>
    <row r="819" spans="1:9" hidden="1" outlineLevel="2" x14ac:dyDescent="0.3">
      <c r="A819">
        <v>2021</v>
      </c>
      <c r="B819">
        <v>1</v>
      </c>
      <c r="C819">
        <f>IF(I819&gt;H819,B819,200)</f>
        <v>200</v>
      </c>
      <c r="D819">
        <v>98250</v>
      </c>
      <c r="E819">
        <v>92695</v>
      </c>
      <c r="F819">
        <v>77091</v>
      </c>
      <c r="G819">
        <v>72617</v>
      </c>
      <c r="H819">
        <f t="shared" si="24"/>
        <v>175341</v>
      </c>
      <c r="I819">
        <f t="shared" si="25"/>
        <v>165312</v>
      </c>
    </row>
    <row r="820" spans="1:9" hidden="1" outlineLevel="2" x14ac:dyDescent="0.3">
      <c r="A820">
        <v>2021</v>
      </c>
      <c r="B820">
        <v>2</v>
      </c>
      <c r="C820">
        <f>IF(I820&gt;H820,B820,200)</f>
        <v>200</v>
      </c>
      <c r="D820">
        <v>99694</v>
      </c>
      <c r="E820">
        <v>94111</v>
      </c>
      <c r="F820">
        <v>77731</v>
      </c>
      <c r="G820">
        <v>73194</v>
      </c>
      <c r="H820">
        <f t="shared" si="24"/>
        <v>177425</v>
      </c>
      <c r="I820">
        <f t="shared" si="25"/>
        <v>167305</v>
      </c>
    </row>
    <row r="821" spans="1:9" hidden="1" outlineLevel="2" x14ac:dyDescent="0.3">
      <c r="A821">
        <v>2021</v>
      </c>
      <c r="B821">
        <v>3</v>
      </c>
      <c r="C821">
        <f>IF(I821&gt;H821,B821,200)</f>
        <v>200</v>
      </c>
      <c r="D821">
        <v>100648</v>
      </c>
      <c r="E821">
        <v>95049</v>
      </c>
      <c r="F821">
        <v>78191</v>
      </c>
      <c r="G821">
        <v>73590</v>
      </c>
      <c r="H821">
        <f t="shared" si="24"/>
        <v>178839</v>
      </c>
      <c r="I821">
        <f t="shared" si="25"/>
        <v>168639</v>
      </c>
    </row>
    <row r="822" spans="1:9" hidden="1" outlineLevel="2" x14ac:dyDescent="0.3">
      <c r="A822">
        <v>2021</v>
      </c>
      <c r="B822">
        <v>4</v>
      </c>
      <c r="C822">
        <f>IF(I822&gt;H822,B822,200)</f>
        <v>200</v>
      </c>
      <c r="D822">
        <v>100763</v>
      </c>
      <c r="E822">
        <v>95192</v>
      </c>
      <c r="F822">
        <v>78654</v>
      </c>
      <c r="G822">
        <v>73994</v>
      </c>
      <c r="H822">
        <f t="shared" si="24"/>
        <v>179417</v>
      </c>
      <c r="I822">
        <f t="shared" si="25"/>
        <v>169186</v>
      </c>
    </row>
    <row r="823" spans="1:9" hidden="1" outlineLevel="2" x14ac:dyDescent="0.3">
      <c r="A823">
        <v>2021</v>
      </c>
      <c r="B823">
        <v>5</v>
      </c>
      <c r="C823">
        <f>IF(I823&gt;H823,B823,200)</f>
        <v>200</v>
      </c>
      <c r="D823">
        <v>101518</v>
      </c>
      <c r="E823">
        <v>95930</v>
      </c>
      <c r="F823">
        <v>79359</v>
      </c>
      <c r="G823">
        <v>74629</v>
      </c>
      <c r="H823">
        <f t="shared" si="24"/>
        <v>180877</v>
      </c>
      <c r="I823">
        <f t="shared" si="25"/>
        <v>170559</v>
      </c>
    </row>
    <row r="824" spans="1:9" hidden="1" outlineLevel="2" x14ac:dyDescent="0.3">
      <c r="A824">
        <v>2021</v>
      </c>
      <c r="B824">
        <v>6</v>
      </c>
      <c r="C824">
        <f>IF(I824&gt;H824,B824,200)</f>
        <v>200</v>
      </c>
      <c r="D824">
        <v>102971</v>
      </c>
      <c r="E824">
        <v>97325</v>
      </c>
      <c r="F824">
        <v>80422</v>
      </c>
      <c r="G824">
        <v>75601</v>
      </c>
      <c r="H824">
        <f t="shared" si="24"/>
        <v>183393</v>
      </c>
      <c r="I824">
        <f t="shared" si="25"/>
        <v>172926</v>
      </c>
    </row>
    <row r="825" spans="1:9" hidden="1" outlineLevel="2" x14ac:dyDescent="0.3">
      <c r="A825">
        <v>2021</v>
      </c>
      <c r="B825">
        <v>7</v>
      </c>
      <c r="C825">
        <f>IF(I825&gt;H825,B825,200)</f>
        <v>200</v>
      </c>
      <c r="D825">
        <v>104828</v>
      </c>
      <c r="E825">
        <v>99098</v>
      </c>
      <c r="F825">
        <v>81748</v>
      </c>
      <c r="G825">
        <v>76825</v>
      </c>
      <c r="H825">
        <f t="shared" si="24"/>
        <v>186576</v>
      </c>
      <c r="I825">
        <f t="shared" si="25"/>
        <v>175923</v>
      </c>
    </row>
    <row r="826" spans="1:9" hidden="1" outlineLevel="2" x14ac:dyDescent="0.3">
      <c r="A826">
        <v>2021</v>
      </c>
      <c r="B826">
        <v>8</v>
      </c>
      <c r="C826">
        <f>IF(I826&gt;H826,B826,200)</f>
        <v>200</v>
      </c>
      <c r="D826">
        <v>105239</v>
      </c>
      <c r="E826">
        <v>99752</v>
      </c>
      <c r="F826">
        <v>80783</v>
      </c>
      <c r="G826">
        <v>76518</v>
      </c>
      <c r="H826">
        <f t="shared" si="24"/>
        <v>186022</v>
      </c>
      <c r="I826">
        <f t="shared" si="25"/>
        <v>176270</v>
      </c>
    </row>
    <row r="827" spans="1:9" hidden="1" outlineLevel="2" x14ac:dyDescent="0.3">
      <c r="A827">
        <v>2021</v>
      </c>
      <c r="B827">
        <v>9</v>
      </c>
      <c r="C827">
        <f>IF(I827&gt;H827,B827,200)</f>
        <v>200</v>
      </c>
      <c r="D827">
        <v>113199</v>
      </c>
      <c r="E827">
        <v>106965</v>
      </c>
      <c r="F827">
        <v>87216</v>
      </c>
      <c r="G827">
        <v>82169</v>
      </c>
      <c r="H827">
        <f t="shared" si="24"/>
        <v>200415</v>
      </c>
      <c r="I827">
        <f t="shared" si="25"/>
        <v>189134</v>
      </c>
    </row>
    <row r="828" spans="1:9" hidden="1" outlineLevel="2" x14ac:dyDescent="0.3">
      <c r="A828">
        <v>2021</v>
      </c>
      <c r="B828">
        <v>10</v>
      </c>
      <c r="C828">
        <f>IF(I828&gt;H828,B828,200)</f>
        <v>200</v>
      </c>
      <c r="D828">
        <v>115194</v>
      </c>
      <c r="E828">
        <v>108569</v>
      </c>
      <c r="F828">
        <v>88798</v>
      </c>
      <c r="G828">
        <v>83979</v>
      </c>
      <c r="H828">
        <f t="shared" si="24"/>
        <v>203992</v>
      </c>
      <c r="I828">
        <f t="shared" si="25"/>
        <v>192548</v>
      </c>
    </row>
    <row r="829" spans="1:9" hidden="1" outlineLevel="2" x14ac:dyDescent="0.3">
      <c r="A829">
        <v>2021</v>
      </c>
      <c r="B829">
        <v>11</v>
      </c>
      <c r="C829">
        <f>IF(I829&gt;H829,B829,200)</f>
        <v>200</v>
      </c>
      <c r="D829">
        <v>119829</v>
      </c>
      <c r="E829">
        <v>113551</v>
      </c>
      <c r="F829">
        <v>92768</v>
      </c>
      <c r="G829">
        <v>87558</v>
      </c>
      <c r="H829">
        <f t="shared" si="24"/>
        <v>212597</v>
      </c>
      <c r="I829">
        <f t="shared" si="25"/>
        <v>201109</v>
      </c>
    </row>
    <row r="830" spans="1:9" hidden="1" outlineLevel="2" x14ac:dyDescent="0.3">
      <c r="A830">
        <v>2021</v>
      </c>
      <c r="B830">
        <v>12</v>
      </c>
      <c r="C830">
        <f>IF(I830&gt;H830,B830,200)</f>
        <v>200</v>
      </c>
      <c r="D830">
        <v>124129</v>
      </c>
      <c r="E830">
        <v>118226</v>
      </c>
      <c r="F830">
        <v>97246</v>
      </c>
      <c r="G830">
        <v>92735</v>
      </c>
      <c r="H830">
        <f t="shared" si="24"/>
        <v>221375</v>
      </c>
      <c r="I830">
        <f t="shared" si="25"/>
        <v>210961</v>
      </c>
    </row>
    <row r="831" spans="1:9" hidden="1" outlineLevel="2" x14ac:dyDescent="0.3">
      <c r="A831">
        <v>2021</v>
      </c>
      <c r="B831">
        <v>13</v>
      </c>
      <c r="C831">
        <f>IF(I831&gt;H831,B831,200)</f>
        <v>200</v>
      </c>
      <c r="D831">
        <v>122144</v>
      </c>
      <c r="E831">
        <v>116761</v>
      </c>
      <c r="F831">
        <v>97992</v>
      </c>
      <c r="G831">
        <v>93130</v>
      </c>
      <c r="H831">
        <f t="shared" si="24"/>
        <v>220136</v>
      </c>
      <c r="I831">
        <f t="shared" si="25"/>
        <v>209891</v>
      </c>
    </row>
    <row r="832" spans="1:9" hidden="1" outlineLevel="2" x14ac:dyDescent="0.3">
      <c r="A832">
        <v>2021</v>
      </c>
      <c r="B832">
        <v>14</v>
      </c>
      <c r="C832">
        <f>IF(I832&gt;H832,B832,200)</f>
        <v>200</v>
      </c>
      <c r="D832">
        <v>113377</v>
      </c>
      <c r="E832">
        <v>108177</v>
      </c>
      <c r="F832">
        <v>92783</v>
      </c>
      <c r="G832">
        <v>87844</v>
      </c>
      <c r="H832">
        <f t="shared" si="24"/>
        <v>206160</v>
      </c>
      <c r="I832">
        <f t="shared" si="25"/>
        <v>196021</v>
      </c>
    </row>
    <row r="833" spans="1:9" hidden="1" outlineLevel="2" x14ac:dyDescent="0.3">
      <c r="A833">
        <v>2021</v>
      </c>
      <c r="B833">
        <v>15</v>
      </c>
      <c r="C833">
        <f>IF(I833&gt;H833,B833,200)</f>
        <v>200</v>
      </c>
      <c r="D833">
        <v>107026</v>
      </c>
      <c r="E833">
        <v>101925</v>
      </c>
      <c r="F833">
        <v>88781</v>
      </c>
      <c r="G833">
        <v>84078</v>
      </c>
      <c r="H833">
        <f t="shared" si="24"/>
        <v>195807</v>
      </c>
      <c r="I833">
        <f t="shared" si="25"/>
        <v>186003</v>
      </c>
    </row>
    <row r="834" spans="1:9" hidden="1" outlineLevel="2" x14ac:dyDescent="0.3">
      <c r="A834">
        <v>2021</v>
      </c>
      <c r="B834">
        <v>16</v>
      </c>
      <c r="C834">
        <f>IF(I834&gt;H834,B834,200)</f>
        <v>200</v>
      </c>
      <c r="D834">
        <v>102119</v>
      </c>
      <c r="E834">
        <v>97168</v>
      </c>
      <c r="F834">
        <v>86149</v>
      </c>
      <c r="G834">
        <v>82194</v>
      </c>
      <c r="H834">
        <f t="shared" si="24"/>
        <v>188268</v>
      </c>
      <c r="I834">
        <f t="shared" si="25"/>
        <v>179362</v>
      </c>
    </row>
    <row r="835" spans="1:9" hidden="1" outlineLevel="2" x14ac:dyDescent="0.3">
      <c r="A835">
        <v>2021</v>
      </c>
      <c r="B835">
        <v>17</v>
      </c>
      <c r="C835">
        <f>IF(I835&gt;H835,B835,200)</f>
        <v>200</v>
      </c>
      <c r="D835">
        <v>98378</v>
      </c>
      <c r="E835">
        <v>93149</v>
      </c>
      <c r="F835">
        <v>84348</v>
      </c>
      <c r="G835">
        <v>80087</v>
      </c>
      <c r="H835">
        <f t="shared" si="24"/>
        <v>182726</v>
      </c>
      <c r="I835">
        <f t="shared" si="25"/>
        <v>173236</v>
      </c>
    </row>
    <row r="836" spans="1:9" hidden="1" outlineLevel="2" x14ac:dyDescent="0.3">
      <c r="A836">
        <v>2021</v>
      </c>
      <c r="B836">
        <v>18</v>
      </c>
      <c r="C836">
        <f>IF(I836&gt;H836,B836,200)</f>
        <v>200</v>
      </c>
      <c r="D836">
        <v>95092</v>
      </c>
      <c r="E836">
        <v>91133</v>
      </c>
      <c r="F836">
        <v>83987</v>
      </c>
      <c r="G836">
        <v>79530</v>
      </c>
      <c r="H836">
        <f t="shared" si="24"/>
        <v>179079</v>
      </c>
      <c r="I836">
        <f t="shared" si="25"/>
        <v>170663</v>
      </c>
    </row>
    <row r="837" spans="1:9" hidden="1" outlineLevel="2" x14ac:dyDescent="0.3">
      <c r="A837">
        <v>2021</v>
      </c>
      <c r="B837">
        <v>19</v>
      </c>
      <c r="C837">
        <f>IF(I837&gt;H837,B837,200)</f>
        <v>200</v>
      </c>
      <c r="D837">
        <v>95277</v>
      </c>
      <c r="E837">
        <v>90997</v>
      </c>
      <c r="F837">
        <v>85717</v>
      </c>
      <c r="G837">
        <v>81194</v>
      </c>
      <c r="H837">
        <f t="shared" si="24"/>
        <v>180994</v>
      </c>
      <c r="I837">
        <f t="shared" si="25"/>
        <v>172191</v>
      </c>
    </row>
    <row r="838" spans="1:9" hidden="1" outlineLevel="2" x14ac:dyDescent="0.3">
      <c r="A838">
        <v>2021</v>
      </c>
      <c r="B838">
        <v>20</v>
      </c>
      <c r="C838">
        <f>IF(I838&gt;H838,B838,200)</f>
        <v>200</v>
      </c>
      <c r="D838">
        <v>98604</v>
      </c>
      <c r="E838">
        <v>94398</v>
      </c>
      <c r="F838">
        <v>88538</v>
      </c>
      <c r="G838">
        <v>84012</v>
      </c>
      <c r="H838">
        <f t="shared" si="24"/>
        <v>187142</v>
      </c>
      <c r="I838">
        <f t="shared" si="25"/>
        <v>178410</v>
      </c>
    </row>
    <row r="839" spans="1:9" hidden="1" outlineLevel="2" x14ac:dyDescent="0.3">
      <c r="A839">
        <v>2021</v>
      </c>
      <c r="B839">
        <v>21</v>
      </c>
      <c r="C839">
        <f>IF(I839&gt;H839,B839,200)</f>
        <v>200</v>
      </c>
      <c r="D839">
        <v>101116</v>
      </c>
      <c r="E839">
        <v>97033</v>
      </c>
      <c r="F839">
        <v>91111</v>
      </c>
      <c r="G839">
        <v>86260</v>
      </c>
      <c r="H839">
        <f t="shared" si="24"/>
        <v>192227</v>
      </c>
      <c r="I839">
        <f t="shared" si="25"/>
        <v>183293</v>
      </c>
    </row>
    <row r="840" spans="1:9" hidden="1" outlineLevel="2" x14ac:dyDescent="0.3">
      <c r="A840">
        <v>2021</v>
      </c>
      <c r="B840">
        <v>22</v>
      </c>
      <c r="C840">
        <f>IF(I840&gt;H840,B840,200)</f>
        <v>200</v>
      </c>
      <c r="D840">
        <v>101128</v>
      </c>
      <c r="E840">
        <v>97332</v>
      </c>
      <c r="F840">
        <v>92518</v>
      </c>
      <c r="G840">
        <v>87611</v>
      </c>
      <c r="H840">
        <f t="shared" si="24"/>
        <v>193646</v>
      </c>
      <c r="I840">
        <f t="shared" si="25"/>
        <v>184943</v>
      </c>
    </row>
    <row r="841" spans="1:9" hidden="1" outlineLevel="2" x14ac:dyDescent="0.3">
      <c r="A841">
        <v>2021</v>
      </c>
      <c r="B841">
        <v>23</v>
      </c>
      <c r="C841">
        <f>IF(I841&gt;H841,B841,200)</f>
        <v>200</v>
      </c>
      <c r="D841">
        <v>104446</v>
      </c>
      <c r="E841">
        <v>100401</v>
      </c>
      <c r="F841">
        <v>95300</v>
      </c>
      <c r="G841">
        <v>89473</v>
      </c>
      <c r="H841">
        <f t="shared" si="24"/>
        <v>199746</v>
      </c>
      <c r="I841">
        <f t="shared" si="25"/>
        <v>189874</v>
      </c>
    </row>
    <row r="842" spans="1:9" hidden="1" outlineLevel="2" x14ac:dyDescent="0.3">
      <c r="A842">
        <v>2021</v>
      </c>
      <c r="B842">
        <v>24</v>
      </c>
      <c r="C842">
        <f>IF(I842&gt;H842,B842,200)</f>
        <v>200</v>
      </c>
      <c r="D842">
        <v>111137</v>
      </c>
      <c r="E842">
        <v>109410</v>
      </c>
      <c r="F842">
        <v>96418</v>
      </c>
      <c r="G842">
        <v>89028</v>
      </c>
      <c r="H842">
        <f t="shared" si="24"/>
        <v>207555</v>
      </c>
      <c r="I842">
        <f t="shared" si="25"/>
        <v>198438</v>
      </c>
    </row>
    <row r="843" spans="1:9" hidden="1" outlineLevel="2" x14ac:dyDescent="0.3">
      <c r="A843">
        <v>2021</v>
      </c>
      <c r="B843">
        <v>25</v>
      </c>
      <c r="C843">
        <f>IF(I843&gt;H843,B843,200)</f>
        <v>200</v>
      </c>
      <c r="D843">
        <v>116362</v>
      </c>
      <c r="E843">
        <v>114540</v>
      </c>
      <c r="F843">
        <v>99974</v>
      </c>
      <c r="G843">
        <v>91604</v>
      </c>
      <c r="H843">
        <f t="shared" ref="H843:H906" si="26">SUM(D843,F843)</f>
        <v>216336</v>
      </c>
      <c r="I843">
        <f t="shared" ref="I843:I906" si="27">SUM(E843,G843)</f>
        <v>206144</v>
      </c>
    </row>
    <row r="844" spans="1:9" hidden="1" outlineLevel="2" x14ac:dyDescent="0.3">
      <c r="A844">
        <v>2021</v>
      </c>
      <c r="B844">
        <v>26</v>
      </c>
      <c r="C844">
        <f>IF(I844&gt;H844,B844,200)</f>
        <v>200</v>
      </c>
      <c r="D844">
        <v>116900</v>
      </c>
      <c r="E844">
        <v>114997</v>
      </c>
      <c r="F844">
        <v>104679</v>
      </c>
      <c r="G844">
        <v>97824</v>
      </c>
      <c r="H844">
        <f t="shared" si="26"/>
        <v>221579</v>
      </c>
      <c r="I844">
        <f t="shared" si="27"/>
        <v>212821</v>
      </c>
    </row>
    <row r="845" spans="1:9" hidden="1" outlineLevel="2" x14ac:dyDescent="0.3">
      <c r="A845">
        <v>2021</v>
      </c>
      <c r="B845">
        <v>27</v>
      </c>
      <c r="C845">
        <f>IF(I845&gt;H845,B845,200)</f>
        <v>200</v>
      </c>
      <c r="D845">
        <v>127245</v>
      </c>
      <c r="E845">
        <v>126472</v>
      </c>
      <c r="F845">
        <v>107774</v>
      </c>
      <c r="G845">
        <v>100429</v>
      </c>
      <c r="H845">
        <f t="shared" si="26"/>
        <v>235019</v>
      </c>
      <c r="I845">
        <f t="shared" si="27"/>
        <v>226901</v>
      </c>
    </row>
    <row r="846" spans="1:9" hidden="1" outlineLevel="2" x14ac:dyDescent="0.3">
      <c r="A846">
        <v>2021</v>
      </c>
      <c r="B846">
        <v>28</v>
      </c>
      <c r="C846">
        <f>IF(I846&gt;H846,B846,200)</f>
        <v>200</v>
      </c>
      <c r="D846">
        <v>133278</v>
      </c>
      <c r="E846">
        <v>132229</v>
      </c>
      <c r="F846">
        <v>112206</v>
      </c>
      <c r="G846">
        <v>103229</v>
      </c>
      <c r="H846">
        <f t="shared" si="26"/>
        <v>245484</v>
      </c>
      <c r="I846">
        <f t="shared" si="27"/>
        <v>235458</v>
      </c>
    </row>
    <row r="847" spans="1:9" hidden="1" outlineLevel="2" x14ac:dyDescent="0.3">
      <c r="A847">
        <v>2021</v>
      </c>
      <c r="B847">
        <v>29</v>
      </c>
      <c r="C847">
        <f>IF(I847&gt;H847,B847,200)</f>
        <v>200</v>
      </c>
      <c r="D847">
        <v>138467</v>
      </c>
      <c r="E847">
        <v>136923</v>
      </c>
      <c r="F847">
        <v>116302</v>
      </c>
      <c r="G847">
        <v>107776</v>
      </c>
      <c r="H847">
        <f t="shared" si="26"/>
        <v>254769</v>
      </c>
      <c r="I847">
        <f t="shared" si="27"/>
        <v>244699</v>
      </c>
    </row>
    <row r="848" spans="1:9" hidden="1" outlineLevel="2" x14ac:dyDescent="0.3">
      <c r="A848">
        <v>2021</v>
      </c>
      <c r="B848">
        <v>30</v>
      </c>
      <c r="C848">
        <f>IF(I848&gt;H848,B848,200)</f>
        <v>200</v>
      </c>
      <c r="D848">
        <v>151390</v>
      </c>
      <c r="E848">
        <v>150539</v>
      </c>
      <c r="F848">
        <v>119107</v>
      </c>
      <c r="G848">
        <v>108345</v>
      </c>
      <c r="H848">
        <f t="shared" si="26"/>
        <v>270497</v>
      </c>
      <c r="I848">
        <f t="shared" si="27"/>
        <v>258884</v>
      </c>
    </row>
    <row r="849" spans="1:9" hidden="1" outlineLevel="2" x14ac:dyDescent="0.3">
      <c r="A849">
        <v>2021</v>
      </c>
      <c r="B849">
        <v>31</v>
      </c>
      <c r="C849">
        <f>IF(I849&gt;H849,B849,200)</f>
        <v>200</v>
      </c>
      <c r="D849">
        <v>157614</v>
      </c>
      <c r="E849">
        <v>157146</v>
      </c>
      <c r="F849">
        <v>118700</v>
      </c>
      <c r="G849">
        <v>108188</v>
      </c>
      <c r="H849">
        <f t="shared" si="26"/>
        <v>276314</v>
      </c>
      <c r="I849">
        <f t="shared" si="27"/>
        <v>265334</v>
      </c>
    </row>
    <row r="850" spans="1:9" hidden="1" outlineLevel="2" x14ac:dyDescent="0.3">
      <c r="A850">
        <v>2021</v>
      </c>
      <c r="B850">
        <v>32</v>
      </c>
      <c r="C850">
        <f>IF(I850&gt;H850,B850,200)</f>
        <v>200</v>
      </c>
      <c r="D850">
        <v>160955</v>
      </c>
      <c r="E850">
        <v>159975</v>
      </c>
      <c r="F850">
        <v>117503</v>
      </c>
      <c r="G850">
        <v>107672</v>
      </c>
      <c r="H850">
        <f t="shared" si="26"/>
        <v>278458</v>
      </c>
      <c r="I850">
        <f t="shared" si="27"/>
        <v>267647</v>
      </c>
    </row>
    <row r="851" spans="1:9" hidden="1" outlineLevel="2" x14ac:dyDescent="0.3">
      <c r="A851">
        <v>2021</v>
      </c>
      <c r="B851">
        <v>33</v>
      </c>
      <c r="C851">
        <f>IF(I851&gt;H851,B851,200)</f>
        <v>200</v>
      </c>
      <c r="D851">
        <v>166705</v>
      </c>
      <c r="E851">
        <v>167421</v>
      </c>
      <c r="F851">
        <v>119334</v>
      </c>
      <c r="G851">
        <v>109229</v>
      </c>
      <c r="H851">
        <f t="shared" si="26"/>
        <v>286039</v>
      </c>
      <c r="I851">
        <f t="shared" si="27"/>
        <v>276650</v>
      </c>
    </row>
    <row r="852" spans="1:9" hidden="1" outlineLevel="2" x14ac:dyDescent="0.3">
      <c r="A852">
        <v>2021</v>
      </c>
      <c r="B852">
        <v>34</v>
      </c>
      <c r="C852">
        <f>IF(I852&gt;H852,B852,200)</f>
        <v>200</v>
      </c>
      <c r="D852">
        <v>172122</v>
      </c>
      <c r="E852">
        <v>171402</v>
      </c>
      <c r="F852">
        <v>119522</v>
      </c>
      <c r="G852">
        <v>109784</v>
      </c>
      <c r="H852">
        <f t="shared" si="26"/>
        <v>291644</v>
      </c>
      <c r="I852">
        <f t="shared" si="27"/>
        <v>281186</v>
      </c>
    </row>
    <row r="853" spans="1:9" hidden="1" outlineLevel="2" x14ac:dyDescent="0.3">
      <c r="A853">
        <v>2021</v>
      </c>
      <c r="B853">
        <v>35</v>
      </c>
      <c r="C853">
        <f>IF(I853&gt;H853,B853,200)</f>
        <v>200</v>
      </c>
      <c r="D853">
        <v>180950</v>
      </c>
      <c r="E853">
        <v>180815</v>
      </c>
      <c r="F853">
        <v>121993</v>
      </c>
      <c r="G853">
        <v>113655</v>
      </c>
      <c r="H853">
        <f t="shared" si="26"/>
        <v>302943</v>
      </c>
      <c r="I853">
        <f t="shared" si="27"/>
        <v>294470</v>
      </c>
    </row>
    <row r="854" spans="1:9" hidden="1" outlineLevel="2" x14ac:dyDescent="0.3">
      <c r="A854">
        <v>2021</v>
      </c>
      <c r="B854">
        <v>36</v>
      </c>
      <c r="C854">
        <f>IF(I854&gt;H854,B854,200)</f>
        <v>200</v>
      </c>
      <c r="D854">
        <v>192471</v>
      </c>
      <c r="E854">
        <v>192322</v>
      </c>
      <c r="F854">
        <v>127717</v>
      </c>
      <c r="G854">
        <v>118984</v>
      </c>
      <c r="H854">
        <f t="shared" si="26"/>
        <v>320188</v>
      </c>
      <c r="I854">
        <f t="shared" si="27"/>
        <v>311306</v>
      </c>
    </row>
    <row r="855" spans="1:9" hidden="1" outlineLevel="2" x14ac:dyDescent="0.3">
      <c r="A855">
        <v>2021</v>
      </c>
      <c r="B855">
        <v>37</v>
      </c>
      <c r="C855">
        <f>IF(I855&gt;H855,B855,200)</f>
        <v>200</v>
      </c>
      <c r="D855">
        <v>200464</v>
      </c>
      <c r="E855">
        <v>199326</v>
      </c>
      <c r="F855">
        <v>129596</v>
      </c>
      <c r="G855">
        <v>121283</v>
      </c>
      <c r="H855">
        <f t="shared" si="26"/>
        <v>330060</v>
      </c>
      <c r="I855">
        <f t="shared" si="27"/>
        <v>320609</v>
      </c>
    </row>
    <row r="856" spans="1:9" hidden="1" outlineLevel="2" x14ac:dyDescent="0.3">
      <c r="A856">
        <v>2021</v>
      </c>
      <c r="B856">
        <v>38</v>
      </c>
      <c r="C856">
        <f>IF(I856&gt;H856,B856,200)</f>
        <v>200</v>
      </c>
      <c r="D856">
        <v>206251</v>
      </c>
      <c r="E856">
        <v>206171</v>
      </c>
      <c r="F856">
        <v>132152</v>
      </c>
      <c r="G856">
        <v>124807</v>
      </c>
      <c r="H856">
        <f t="shared" si="26"/>
        <v>338403</v>
      </c>
      <c r="I856">
        <f t="shared" si="27"/>
        <v>330978</v>
      </c>
    </row>
    <row r="857" spans="1:9" hidden="1" outlineLevel="2" x14ac:dyDescent="0.3">
      <c r="A857">
        <v>2021</v>
      </c>
      <c r="B857">
        <v>39</v>
      </c>
      <c r="C857">
        <f>IF(I857&gt;H857,B857,200)</f>
        <v>200</v>
      </c>
      <c r="D857">
        <v>198661</v>
      </c>
      <c r="E857">
        <v>198167</v>
      </c>
      <c r="F857">
        <v>129566</v>
      </c>
      <c r="G857">
        <v>121289</v>
      </c>
      <c r="H857">
        <f t="shared" si="26"/>
        <v>328227</v>
      </c>
      <c r="I857">
        <f t="shared" si="27"/>
        <v>319456</v>
      </c>
    </row>
    <row r="858" spans="1:9" hidden="1" outlineLevel="2" x14ac:dyDescent="0.3">
      <c r="A858">
        <v>2021</v>
      </c>
      <c r="B858">
        <v>40</v>
      </c>
      <c r="C858">
        <f>IF(I858&gt;H858,B858,200)</f>
        <v>200</v>
      </c>
      <c r="D858">
        <v>189490</v>
      </c>
      <c r="E858">
        <v>190944</v>
      </c>
      <c r="F858">
        <v>123240</v>
      </c>
      <c r="G858">
        <v>115656</v>
      </c>
      <c r="H858">
        <f t="shared" si="26"/>
        <v>312730</v>
      </c>
      <c r="I858">
        <f t="shared" si="27"/>
        <v>306600</v>
      </c>
    </row>
    <row r="859" spans="1:9" hidden="1" outlineLevel="2" x14ac:dyDescent="0.3">
      <c r="A859">
        <v>2021</v>
      </c>
      <c r="B859">
        <v>41</v>
      </c>
      <c r="C859">
        <f>IF(I859&gt;H859,B859,200)</f>
        <v>200</v>
      </c>
      <c r="D859">
        <v>192514</v>
      </c>
      <c r="E859">
        <v>193714</v>
      </c>
      <c r="F859">
        <v>125250</v>
      </c>
      <c r="G859">
        <v>118576</v>
      </c>
      <c r="H859">
        <f t="shared" si="26"/>
        <v>317764</v>
      </c>
      <c r="I859">
        <f t="shared" si="27"/>
        <v>312290</v>
      </c>
    </row>
    <row r="860" spans="1:9" hidden="1" outlineLevel="2" x14ac:dyDescent="0.3">
      <c r="A860">
        <v>2021</v>
      </c>
      <c r="B860">
        <v>42</v>
      </c>
      <c r="C860">
        <f>IF(I860&gt;H860,B860,200)</f>
        <v>200</v>
      </c>
      <c r="D860">
        <v>191782</v>
      </c>
      <c r="E860">
        <v>191668</v>
      </c>
      <c r="F860">
        <v>124373</v>
      </c>
      <c r="G860">
        <v>117262</v>
      </c>
      <c r="H860">
        <f t="shared" si="26"/>
        <v>316155</v>
      </c>
      <c r="I860">
        <f t="shared" si="27"/>
        <v>308930</v>
      </c>
    </row>
    <row r="861" spans="1:9" hidden="1" outlineLevel="2" x14ac:dyDescent="0.3">
      <c r="A861">
        <v>2021</v>
      </c>
      <c r="B861">
        <v>43</v>
      </c>
      <c r="C861">
        <f>IF(I861&gt;H861,B861,200)</f>
        <v>200</v>
      </c>
      <c r="D861">
        <v>184667</v>
      </c>
      <c r="E861">
        <v>185645</v>
      </c>
      <c r="F861">
        <v>121358</v>
      </c>
      <c r="G861">
        <v>114914</v>
      </c>
      <c r="H861">
        <f t="shared" si="26"/>
        <v>306025</v>
      </c>
      <c r="I861">
        <f t="shared" si="27"/>
        <v>300559</v>
      </c>
    </row>
    <row r="862" spans="1:9" hidden="1" outlineLevel="2" x14ac:dyDescent="0.3">
      <c r="A862">
        <v>2021</v>
      </c>
      <c r="B862">
        <v>44</v>
      </c>
      <c r="C862">
        <f>IF(I862&gt;H862,B862,200)</f>
        <v>200</v>
      </c>
      <c r="D862">
        <v>181808</v>
      </c>
      <c r="E862">
        <v>183361</v>
      </c>
      <c r="F862">
        <v>121279</v>
      </c>
      <c r="G862">
        <v>114363</v>
      </c>
      <c r="H862">
        <f t="shared" si="26"/>
        <v>303087</v>
      </c>
      <c r="I862">
        <f t="shared" si="27"/>
        <v>297724</v>
      </c>
    </row>
    <row r="863" spans="1:9" hidden="1" outlineLevel="2" x14ac:dyDescent="0.3">
      <c r="A863">
        <v>2021</v>
      </c>
      <c r="B863">
        <v>45</v>
      </c>
      <c r="C863">
        <f>IF(I863&gt;H863,B863,200)</f>
        <v>200</v>
      </c>
      <c r="D863">
        <v>180441</v>
      </c>
      <c r="E863">
        <v>183888</v>
      </c>
      <c r="F863">
        <v>122429</v>
      </c>
      <c r="G863">
        <v>115137</v>
      </c>
      <c r="H863">
        <f t="shared" si="26"/>
        <v>302870</v>
      </c>
      <c r="I863">
        <f t="shared" si="27"/>
        <v>299025</v>
      </c>
    </row>
    <row r="864" spans="1:9" hidden="1" outlineLevel="2" x14ac:dyDescent="0.3">
      <c r="A864">
        <v>2021</v>
      </c>
      <c r="B864">
        <v>46</v>
      </c>
      <c r="C864">
        <f>IF(I864&gt;H864,B864,200)</f>
        <v>200</v>
      </c>
      <c r="D864">
        <v>172378</v>
      </c>
      <c r="E864">
        <v>175018</v>
      </c>
      <c r="F864">
        <v>119233</v>
      </c>
      <c r="G864">
        <v>113582</v>
      </c>
      <c r="H864">
        <f t="shared" si="26"/>
        <v>291611</v>
      </c>
      <c r="I864">
        <f t="shared" si="27"/>
        <v>288600</v>
      </c>
    </row>
    <row r="865" spans="1:9" hidden="1" outlineLevel="2" x14ac:dyDescent="0.3">
      <c r="A865">
        <v>2021</v>
      </c>
      <c r="B865">
        <v>47</v>
      </c>
      <c r="C865">
        <f>IF(I865&gt;H865,B865,200)</f>
        <v>200</v>
      </c>
      <c r="D865">
        <v>163932</v>
      </c>
      <c r="E865">
        <v>166756</v>
      </c>
      <c r="F865">
        <v>116909</v>
      </c>
      <c r="G865">
        <v>110726</v>
      </c>
      <c r="H865">
        <f t="shared" si="26"/>
        <v>280841</v>
      </c>
      <c r="I865">
        <f t="shared" si="27"/>
        <v>277482</v>
      </c>
    </row>
    <row r="866" spans="1:9" hidden="1" outlineLevel="2" x14ac:dyDescent="0.3">
      <c r="A866">
        <v>2021</v>
      </c>
      <c r="B866">
        <v>48</v>
      </c>
      <c r="C866">
        <f>IF(I866&gt;H866,B866,200)</f>
        <v>200</v>
      </c>
      <c r="D866">
        <v>155467</v>
      </c>
      <c r="E866">
        <v>159097</v>
      </c>
      <c r="F866">
        <v>112853</v>
      </c>
      <c r="G866">
        <v>107921</v>
      </c>
      <c r="H866">
        <f t="shared" si="26"/>
        <v>268320</v>
      </c>
      <c r="I866">
        <f t="shared" si="27"/>
        <v>267018</v>
      </c>
    </row>
    <row r="867" spans="1:9" hidden="1" outlineLevel="2" x14ac:dyDescent="0.3">
      <c r="A867">
        <v>2021</v>
      </c>
      <c r="B867">
        <v>49</v>
      </c>
      <c r="C867">
        <f>IF(I867&gt;H867,B867,200)</f>
        <v>200</v>
      </c>
      <c r="D867">
        <v>148483</v>
      </c>
      <c r="E867">
        <v>151920</v>
      </c>
      <c r="F867">
        <v>109223</v>
      </c>
      <c r="G867">
        <v>104836</v>
      </c>
      <c r="H867">
        <f t="shared" si="26"/>
        <v>257706</v>
      </c>
      <c r="I867">
        <f t="shared" si="27"/>
        <v>256756</v>
      </c>
    </row>
    <row r="868" spans="1:9" hidden="1" outlineLevel="2" x14ac:dyDescent="0.3">
      <c r="A868">
        <v>2021</v>
      </c>
      <c r="B868">
        <v>50</v>
      </c>
      <c r="C868">
        <f>IF(I868&gt;H868,B868,200)</f>
        <v>50</v>
      </c>
      <c r="D868">
        <v>139865</v>
      </c>
      <c r="E868">
        <v>145426</v>
      </c>
      <c r="F868">
        <v>105832</v>
      </c>
      <c r="G868">
        <v>101928</v>
      </c>
      <c r="H868">
        <f t="shared" si="26"/>
        <v>245697</v>
      </c>
      <c r="I868">
        <f t="shared" si="27"/>
        <v>247354</v>
      </c>
    </row>
    <row r="869" spans="1:9" hidden="1" outlineLevel="2" x14ac:dyDescent="0.3">
      <c r="A869">
        <v>2021</v>
      </c>
      <c r="B869">
        <v>51</v>
      </c>
      <c r="C869">
        <f>IF(I869&gt;H869,B869,200)</f>
        <v>51</v>
      </c>
      <c r="D869">
        <v>135259</v>
      </c>
      <c r="E869">
        <v>141008</v>
      </c>
      <c r="F869">
        <v>102767</v>
      </c>
      <c r="G869">
        <v>97861</v>
      </c>
      <c r="H869">
        <f t="shared" si="26"/>
        <v>238026</v>
      </c>
      <c r="I869">
        <f t="shared" si="27"/>
        <v>238869</v>
      </c>
    </row>
    <row r="870" spans="1:9" hidden="1" outlineLevel="2" x14ac:dyDescent="0.3">
      <c r="A870">
        <v>2021</v>
      </c>
      <c r="B870">
        <v>52</v>
      </c>
      <c r="C870">
        <f>IF(I870&gt;H870,B870,200)</f>
        <v>52</v>
      </c>
      <c r="D870">
        <v>127916</v>
      </c>
      <c r="E870">
        <v>134966</v>
      </c>
      <c r="F870">
        <v>99398</v>
      </c>
      <c r="G870">
        <v>95723</v>
      </c>
      <c r="H870">
        <f t="shared" si="26"/>
        <v>227314</v>
      </c>
      <c r="I870">
        <f t="shared" si="27"/>
        <v>230689</v>
      </c>
    </row>
    <row r="871" spans="1:9" hidden="1" outlineLevel="2" x14ac:dyDescent="0.3">
      <c r="A871">
        <v>2021</v>
      </c>
      <c r="B871">
        <v>53</v>
      </c>
      <c r="C871">
        <f>IF(I871&gt;H871,B871,200)</f>
        <v>53</v>
      </c>
      <c r="D871">
        <v>124528</v>
      </c>
      <c r="E871">
        <v>132432</v>
      </c>
      <c r="F871">
        <v>97890</v>
      </c>
      <c r="G871">
        <v>93845</v>
      </c>
      <c r="H871">
        <f t="shared" si="26"/>
        <v>222418</v>
      </c>
      <c r="I871">
        <f t="shared" si="27"/>
        <v>226277</v>
      </c>
    </row>
    <row r="872" spans="1:9" hidden="1" outlineLevel="2" x14ac:dyDescent="0.3">
      <c r="A872">
        <v>2021</v>
      </c>
      <c r="B872">
        <v>54</v>
      </c>
      <c r="C872">
        <f>IF(I872&gt;H872,B872,200)</f>
        <v>54</v>
      </c>
      <c r="D872">
        <v>121633</v>
      </c>
      <c r="E872">
        <v>131291</v>
      </c>
      <c r="F872">
        <v>97267</v>
      </c>
      <c r="G872">
        <v>92752</v>
      </c>
      <c r="H872">
        <f t="shared" si="26"/>
        <v>218900</v>
      </c>
      <c r="I872">
        <f t="shared" si="27"/>
        <v>224043</v>
      </c>
    </row>
    <row r="873" spans="1:9" hidden="1" outlineLevel="2" x14ac:dyDescent="0.3">
      <c r="A873">
        <v>2021</v>
      </c>
      <c r="B873">
        <v>55</v>
      </c>
      <c r="C873">
        <f>IF(I873&gt;H873,B873,200)</f>
        <v>55</v>
      </c>
      <c r="D873">
        <v>121775</v>
      </c>
      <c r="E873">
        <v>133307</v>
      </c>
      <c r="F873">
        <v>96755</v>
      </c>
      <c r="G873">
        <v>91914</v>
      </c>
      <c r="H873">
        <f t="shared" si="26"/>
        <v>218530</v>
      </c>
      <c r="I873">
        <f t="shared" si="27"/>
        <v>225221</v>
      </c>
    </row>
    <row r="874" spans="1:9" hidden="1" outlineLevel="2" x14ac:dyDescent="0.3">
      <c r="A874">
        <v>2021</v>
      </c>
      <c r="B874">
        <v>56</v>
      </c>
      <c r="C874">
        <f>IF(I874&gt;H874,B874,200)</f>
        <v>56</v>
      </c>
      <c r="D874">
        <v>122191</v>
      </c>
      <c r="E874">
        <v>135282</v>
      </c>
      <c r="F874">
        <v>97396</v>
      </c>
      <c r="G874">
        <v>92330</v>
      </c>
      <c r="H874">
        <f t="shared" si="26"/>
        <v>219587</v>
      </c>
      <c r="I874">
        <f t="shared" si="27"/>
        <v>227612</v>
      </c>
    </row>
    <row r="875" spans="1:9" hidden="1" outlineLevel="2" x14ac:dyDescent="0.3">
      <c r="A875">
        <v>2021</v>
      </c>
      <c r="B875">
        <v>57</v>
      </c>
      <c r="C875">
        <f>IF(I875&gt;H875,B875,200)</f>
        <v>57</v>
      </c>
      <c r="D875">
        <v>124638</v>
      </c>
      <c r="E875">
        <v>139859</v>
      </c>
      <c r="F875">
        <v>97997</v>
      </c>
      <c r="G875">
        <v>92612</v>
      </c>
      <c r="H875">
        <f t="shared" si="26"/>
        <v>222635</v>
      </c>
      <c r="I875">
        <f t="shared" si="27"/>
        <v>232471</v>
      </c>
    </row>
    <row r="876" spans="1:9" hidden="1" outlineLevel="2" x14ac:dyDescent="0.3">
      <c r="A876">
        <v>2021</v>
      </c>
      <c r="B876">
        <v>58</v>
      </c>
      <c r="C876">
        <f>IF(I876&gt;H876,B876,200)</f>
        <v>58</v>
      </c>
      <c r="D876">
        <v>126075</v>
      </c>
      <c r="E876">
        <v>143666</v>
      </c>
      <c r="F876">
        <v>98500</v>
      </c>
      <c r="G876">
        <v>94102</v>
      </c>
      <c r="H876">
        <f t="shared" si="26"/>
        <v>224575</v>
      </c>
      <c r="I876">
        <f t="shared" si="27"/>
        <v>237768</v>
      </c>
    </row>
    <row r="877" spans="1:9" hidden="1" outlineLevel="2" x14ac:dyDescent="0.3">
      <c r="A877">
        <v>2021</v>
      </c>
      <c r="B877">
        <v>59</v>
      </c>
      <c r="C877">
        <f>IF(I877&gt;H877,B877,200)</f>
        <v>59</v>
      </c>
      <c r="D877">
        <v>126458</v>
      </c>
      <c r="E877">
        <v>145847</v>
      </c>
      <c r="F877">
        <v>98036</v>
      </c>
      <c r="G877">
        <v>93531</v>
      </c>
      <c r="H877">
        <f t="shared" si="26"/>
        <v>224494</v>
      </c>
      <c r="I877">
        <f t="shared" si="27"/>
        <v>239378</v>
      </c>
    </row>
    <row r="878" spans="1:9" hidden="1" outlineLevel="2" x14ac:dyDescent="0.3">
      <c r="A878">
        <v>2021</v>
      </c>
      <c r="B878">
        <v>60</v>
      </c>
      <c r="C878">
        <f>IF(I878&gt;H878,B878,200)</f>
        <v>60</v>
      </c>
      <c r="D878">
        <v>130743</v>
      </c>
      <c r="E878">
        <v>153782</v>
      </c>
      <c r="F878">
        <v>98898</v>
      </c>
      <c r="G878">
        <v>94817</v>
      </c>
      <c r="H878">
        <f t="shared" si="26"/>
        <v>229641</v>
      </c>
      <c r="I878">
        <f t="shared" si="27"/>
        <v>248599</v>
      </c>
    </row>
    <row r="879" spans="1:9" hidden="1" outlineLevel="2" x14ac:dyDescent="0.3">
      <c r="A879">
        <v>2021</v>
      </c>
      <c r="B879">
        <v>61</v>
      </c>
      <c r="C879">
        <f>IF(I879&gt;H879,B879,200)</f>
        <v>61</v>
      </c>
      <c r="D879">
        <v>137355</v>
      </c>
      <c r="E879">
        <v>165336</v>
      </c>
      <c r="F879">
        <v>101488</v>
      </c>
      <c r="G879">
        <v>97832</v>
      </c>
      <c r="H879">
        <f t="shared" si="26"/>
        <v>238843</v>
      </c>
      <c r="I879">
        <f t="shared" si="27"/>
        <v>263168</v>
      </c>
    </row>
    <row r="880" spans="1:9" hidden="1" outlineLevel="2" x14ac:dyDescent="0.3">
      <c r="A880">
        <v>2021</v>
      </c>
      <c r="B880">
        <v>62</v>
      </c>
      <c r="C880">
        <f>IF(I880&gt;H880,B880,200)</f>
        <v>62</v>
      </c>
      <c r="D880">
        <v>146321</v>
      </c>
      <c r="E880">
        <v>178350</v>
      </c>
      <c r="F880">
        <v>104802</v>
      </c>
      <c r="G880">
        <v>101298</v>
      </c>
      <c r="H880">
        <f t="shared" si="26"/>
        <v>251123</v>
      </c>
      <c r="I880">
        <f t="shared" si="27"/>
        <v>279648</v>
      </c>
    </row>
    <row r="881" spans="1:9" hidden="1" outlineLevel="2" x14ac:dyDescent="0.3">
      <c r="A881">
        <v>2021</v>
      </c>
      <c r="B881">
        <v>63</v>
      </c>
      <c r="C881">
        <f>IF(I881&gt;H881,B881,200)</f>
        <v>63</v>
      </c>
      <c r="D881">
        <v>152403</v>
      </c>
      <c r="E881">
        <v>187299</v>
      </c>
      <c r="F881">
        <v>103092</v>
      </c>
      <c r="G881">
        <v>101385</v>
      </c>
      <c r="H881">
        <f t="shared" si="26"/>
        <v>255495</v>
      </c>
      <c r="I881">
        <f t="shared" si="27"/>
        <v>288684</v>
      </c>
    </row>
    <row r="882" spans="1:9" hidden="1" outlineLevel="2" x14ac:dyDescent="0.3">
      <c r="A882">
        <v>2021</v>
      </c>
      <c r="B882">
        <v>64</v>
      </c>
      <c r="C882">
        <f>IF(I882&gt;H882,B882,200)</f>
        <v>64</v>
      </c>
      <c r="D882">
        <v>153670</v>
      </c>
      <c r="E882">
        <v>193092</v>
      </c>
      <c r="F882">
        <v>101047</v>
      </c>
      <c r="G882">
        <v>100001</v>
      </c>
      <c r="H882">
        <f t="shared" si="26"/>
        <v>254717</v>
      </c>
      <c r="I882">
        <f t="shared" si="27"/>
        <v>293093</v>
      </c>
    </row>
    <row r="883" spans="1:9" hidden="1" outlineLevel="2" x14ac:dyDescent="0.3">
      <c r="A883">
        <v>2021</v>
      </c>
      <c r="B883">
        <v>65</v>
      </c>
      <c r="C883">
        <f>IF(I883&gt;H883,B883,200)</f>
        <v>65</v>
      </c>
      <c r="D883">
        <v>151737</v>
      </c>
      <c r="E883">
        <v>192270</v>
      </c>
      <c r="F883">
        <v>96343</v>
      </c>
      <c r="G883">
        <v>96605</v>
      </c>
      <c r="H883">
        <f t="shared" si="26"/>
        <v>248080</v>
      </c>
      <c r="I883">
        <f t="shared" si="27"/>
        <v>288875</v>
      </c>
    </row>
    <row r="884" spans="1:9" hidden="1" outlineLevel="2" x14ac:dyDescent="0.3">
      <c r="A884">
        <v>2021</v>
      </c>
      <c r="B884">
        <v>66</v>
      </c>
      <c r="C884">
        <f>IF(I884&gt;H884,B884,200)</f>
        <v>66</v>
      </c>
      <c r="D884">
        <v>152175</v>
      </c>
      <c r="E884">
        <v>195185</v>
      </c>
      <c r="F884">
        <v>93369</v>
      </c>
      <c r="G884">
        <v>95345</v>
      </c>
      <c r="H884">
        <f t="shared" si="26"/>
        <v>245544</v>
      </c>
      <c r="I884">
        <f t="shared" si="27"/>
        <v>290530</v>
      </c>
    </row>
    <row r="885" spans="1:9" hidden="1" outlineLevel="2" x14ac:dyDescent="0.3">
      <c r="A885">
        <v>2021</v>
      </c>
      <c r="B885">
        <v>67</v>
      </c>
      <c r="C885">
        <f>IF(I885&gt;H885,B885,200)</f>
        <v>67</v>
      </c>
      <c r="D885">
        <v>144072</v>
      </c>
      <c r="E885">
        <v>189074</v>
      </c>
      <c r="F885">
        <v>86098</v>
      </c>
      <c r="G885">
        <v>89699</v>
      </c>
      <c r="H885">
        <f t="shared" si="26"/>
        <v>230170</v>
      </c>
      <c r="I885">
        <f t="shared" si="27"/>
        <v>278773</v>
      </c>
    </row>
    <row r="886" spans="1:9" hidden="1" outlineLevel="2" x14ac:dyDescent="0.3">
      <c r="A886">
        <v>2021</v>
      </c>
      <c r="B886">
        <v>68</v>
      </c>
      <c r="C886">
        <f>IF(I886&gt;H886,B886,200)</f>
        <v>68</v>
      </c>
      <c r="D886">
        <v>140084</v>
      </c>
      <c r="E886">
        <v>187505</v>
      </c>
      <c r="F886">
        <v>82637</v>
      </c>
      <c r="G886">
        <v>88015</v>
      </c>
      <c r="H886">
        <f t="shared" si="26"/>
        <v>222721</v>
      </c>
      <c r="I886">
        <f t="shared" si="27"/>
        <v>275520</v>
      </c>
    </row>
    <row r="887" spans="1:9" hidden="1" outlineLevel="2" x14ac:dyDescent="0.3">
      <c r="A887">
        <v>2021</v>
      </c>
      <c r="B887">
        <v>69</v>
      </c>
      <c r="C887">
        <f>IF(I887&gt;H887,B887,200)</f>
        <v>69</v>
      </c>
      <c r="D887">
        <v>134906</v>
      </c>
      <c r="E887">
        <v>183499</v>
      </c>
      <c r="F887">
        <v>78234</v>
      </c>
      <c r="G887">
        <v>85802</v>
      </c>
      <c r="H887">
        <f t="shared" si="26"/>
        <v>213140</v>
      </c>
      <c r="I887">
        <f t="shared" si="27"/>
        <v>269301</v>
      </c>
    </row>
    <row r="888" spans="1:9" hidden="1" outlineLevel="2" x14ac:dyDescent="0.3">
      <c r="A888">
        <v>2021</v>
      </c>
      <c r="B888">
        <v>70</v>
      </c>
      <c r="C888">
        <f>IF(I888&gt;H888,B888,200)</f>
        <v>70</v>
      </c>
      <c r="D888">
        <v>129499</v>
      </c>
      <c r="E888">
        <v>179731</v>
      </c>
      <c r="F888">
        <v>73082</v>
      </c>
      <c r="G888">
        <v>83924</v>
      </c>
      <c r="H888">
        <f t="shared" si="26"/>
        <v>202581</v>
      </c>
      <c r="I888">
        <f t="shared" si="27"/>
        <v>263655</v>
      </c>
    </row>
    <row r="889" spans="1:9" hidden="1" outlineLevel="2" x14ac:dyDescent="0.3">
      <c r="A889">
        <v>2021</v>
      </c>
      <c r="B889">
        <v>71</v>
      </c>
      <c r="C889">
        <f>IF(I889&gt;H889,B889,200)</f>
        <v>71</v>
      </c>
      <c r="D889">
        <v>120970</v>
      </c>
      <c r="E889">
        <v>168762</v>
      </c>
      <c r="F889">
        <v>67516</v>
      </c>
      <c r="G889">
        <v>79624</v>
      </c>
      <c r="H889">
        <f t="shared" si="26"/>
        <v>188486</v>
      </c>
      <c r="I889">
        <f t="shared" si="27"/>
        <v>248386</v>
      </c>
    </row>
    <row r="890" spans="1:9" hidden="1" outlineLevel="2" x14ac:dyDescent="0.3">
      <c r="A890">
        <v>2021</v>
      </c>
      <c r="B890">
        <v>72</v>
      </c>
      <c r="C890">
        <f>IF(I890&gt;H890,B890,200)</f>
        <v>72</v>
      </c>
      <c r="D890">
        <v>112545</v>
      </c>
      <c r="E890">
        <v>160612</v>
      </c>
      <c r="F890">
        <v>61208</v>
      </c>
      <c r="G890">
        <v>75271</v>
      </c>
      <c r="H890">
        <f t="shared" si="26"/>
        <v>173753</v>
      </c>
      <c r="I890">
        <f t="shared" si="27"/>
        <v>235883</v>
      </c>
    </row>
    <row r="891" spans="1:9" hidden="1" outlineLevel="2" x14ac:dyDescent="0.3">
      <c r="A891">
        <v>2021</v>
      </c>
      <c r="B891">
        <v>73</v>
      </c>
      <c r="C891">
        <f>IF(I891&gt;H891,B891,200)</f>
        <v>73</v>
      </c>
      <c r="D891">
        <v>105812</v>
      </c>
      <c r="E891">
        <v>153231</v>
      </c>
      <c r="F891">
        <v>57241</v>
      </c>
      <c r="G891">
        <v>72026</v>
      </c>
      <c r="H891">
        <f t="shared" si="26"/>
        <v>163053</v>
      </c>
      <c r="I891">
        <f t="shared" si="27"/>
        <v>225257</v>
      </c>
    </row>
    <row r="892" spans="1:9" hidden="1" outlineLevel="2" x14ac:dyDescent="0.3">
      <c r="A892">
        <v>2021</v>
      </c>
      <c r="B892">
        <v>74</v>
      </c>
      <c r="C892">
        <f>IF(I892&gt;H892,B892,200)</f>
        <v>74</v>
      </c>
      <c r="D892">
        <v>95448</v>
      </c>
      <c r="E892">
        <v>141462</v>
      </c>
      <c r="F892">
        <v>50027</v>
      </c>
      <c r="G892">
        <v>65936</v>
      </c>
      <c r="H892">
        <f t="shared" si="26"/>
        <v>145475</v>
      </c>
      <c r="I892">
        <f t="shared" si="27"/>
        <v>207398</v>
      </c>
    </row>
    <row r="893" spans="1:9" hidden="1" outlineLevel="2" x14ac:dyDescent="0.3">
      <c r="A893">
        <v>2021</v>
      </c>
      <c r="B893">
        <v>75</v>
      </c>
      <c r="C893">
        <f>IF(I893&gt;H893,B893,200)</f>
        <v>75</v>
      </c>
      <c r="D893">
        <v>83278</v>
      </c>
      <c r="E893">
        <v>126708</v>
      </c>
      <c r="F893">
        <v>42540</v>
      </c>
      <c r="G893">
        <v>59146</v>
      </c>
      <c r="H893">
        <f t="shared" si="26"/>
        <v>125818</v>
      </c>
      <c r="I893">
        <f t="shared" si="27"/>
        <v>185854</v>
      </c>
    </row>
    <row r="894" spans="1:9" hidden="1" outlineLevel="2" x14ac:dyDescent="0.3">
      <c r="A894">
        <v>2021</v>
      </c>
      <c r="B894">
        <v>76</v>
      </c>
      <c r="C894">
        <f>IF(I894&gt;H894,B894,200)</f>
        <v>76</v>
      </c>
      <c r="D894">
        <v>56098</v>
      </c>
      <c r="E894">
        <v>87815</v>
      </c>
      <c r="F894">
        <v>29600</v>
      </c>
      <c r="G894">
        <v>43606</v>
      </c>
      <c r="H894">
        <f t="shared" si="26"/>
        <v>85698</v>
      </c>
      <c r="I894">
        <f t="shared" si="27"/>
        <v>131421</v>
      </c>
    </row>
    <row r="895" spans="1:9" hidden="1" outlineLevel="2" x14ac:dyDescent="0.3">
      <c r="A895">
        <v>2021</v>
      </c>
      <c r="B895">
        <v>77</v>
      </c>
      <c r="C895">
        <f>IF(I895&gt;H895,B895,200)</f>
        <v>77</v>
      </c>
      <c r="D895">
        <v>52435</v>
      </c>
      <c r="E895">
        <v>85003</v>
      </c>
      <c r="F895">
        <v>27633</v>
      </c>
      <c r="G895">
        <v>42564</v>
      </c>
      <c r="H895">
        <f t="shared" si="26"/>
        <v>80068</v>
      </c>
      <c r="I895">
        <f t="shared" si="27"/>
        <v>127567</v>
      </c>
    </row>
    <row r="896" spans="1:9" hidden="1" outlineLevel="2" x14ac:dyDescent="0.3">
      <c r="A896">
        <v>2021</v>
      </c>
      <c r="B896">
        <v>78</v>
      </c>
      <c r="C896">
        <f>IF(I896&gt;H896,B896,200)</f>
        <v>78</v>
      </c>
      <c r="D896">
        <v>48370</v>
      </c>
      <c r="E896">
        <v>79797</v>
      </c>
      <c r="F896">
        <v>25087</v>
      </c>
      <c r="G896">
        <v>40423</v>
      </c>
      <c r="H896">
        <f t="shared" si="26"/>
        <v>73457</v>
      </c>
      <c r="I896">
        <f t="shared" si="27"/>
        <v>120220</v>
      </c>
    </row>
    <row r="897" spans="1:9" hidden="1" outlineLevel="2" x14ac:dyDescent="0.3">
      <c r="A897">
        <v>2021</v>
      </c>
      <c r="B897">
        <v>79</v>
      </c>
      <c r="C897">
        <f>IF(I897&gt;H897,B897,200)</f>
        <v>79</v>
      </c>
      <c r="D897">
        <v>44243</v>
      </c>
      <c r="E897">
        <v>75950</v>
      </c>
      <c r="F897">
        <v>22897</v>
      </c>
      <c r="G897">
        <v>38629</v>
      </c>
      <c r="H897">
        <f t="shared" si="26"/>
        <v>67140</v>
      </c>
      <c r="I897">
        <f t="shared" si="27"/>
        <v>114579</v>
      </c>
    </row>
    <row r="898" spans="1:9" hidden="1" outlineLevel="2" x14ac:dyDescent="0.3">
      <c r="A898">
        <v>2021</v>
      </c>
      <c r="B898">
        <v>80</v>
      </c>
      <c r="C898">
        <f>IF(I898&gt;H898,B898,200)</f>
        <v>80</v>
      </c>
      <c r="D898">
        <v>43276</v>
      </c>
      <c r="E898">
        <v>77953</v>
      </c>
      <c r="F898">
        <v>23421</v>
      </c>
      <c r="G898">
        <v>40113</v>
      </c>
      <c r="H898">
        <f t="shared" si="26"/>
        <v>66697</v>
      </c>
      <c r="I898">
        <f t="shared" si="27"/>
        <v>118066</v>
      </c>
    </row>
    <row r="899" spans="1:9" hidden="1" outlineLevel="2" x14ac:dyDescent="0.3">
      <c r="A899">
        <v>2021</v>
      </c>
      <c r="B899">
        <v>81</v>
      </c>
      <c r="C899">
        <f>IF(I899&gt;H899,B899,200)</f>
        <v>81</v>
      </c>
      <c r="D899">
        <v>41252</v>
      </c>
      <c r="E899">
        <v>77505</v>
      </c>
      <c r="F899">
        <v>22659</v>
      </c>
      <c r="G899">
        <v>41345</v>
      </c>
      <c r="H899">
        <f t="shared" si="26"/>
        <v>63911</v>
      </c>
      <c r="I899">
        <f t="shared" si="27"/>
        <v>118850</v>
      </c>
    </row>
    <row r="900" spans="1:9" hidden="1" outlineLevel="2" x14ac:dyDescent="0.3">
      <c r="A900">
        <v>2021</v>
      </c>
      <c r="B900">
        <v>82</v>
      </c>
      <c r="C900">
        <f>IF(I900&gt;H900,B900,200)</f>
        <v>82</v>
      </c>
      <c r="D900">
        <v>37799</v>
      </c>
      <c r="E900">
        <v>73924</v>
      </c>
      <c r="F900">
        <v>20712</v>
      </c>
      <c r="G900">
        <v>39884</v>
      </c>
      <c r="H900">
        <f t="shared" si="26"/>
        <v>58511</v>
      </c>
      <c r="I900">
        <f t="shared" si="27"/>
        <v>113808</v>
      </c>
    </row>
    <row r="901" spans="1:9" hidden="1" outlineLevel="2" x14ac:dyDescent="0.3">
      <c r="A901">
        <v>2021</v>
      </c>
      <c r="B901">
        <v>83</v>
      </c>
      <c r="C901">
        <f>IF(I901&gt;H901,B901,200)</f>
        <v>83</v>
      </c>
      <c r="D901">
        <v>34094</v>
      </c>
      <c r="E901">
        <v>69490</v>
      </c>
      <c r="F901">
        <v>18961</v>
      </c>
      <c r="G901">
        <v>38070</v>
      </c>
      <c r="H901">
        <f t="shared" si="26"/>
        <v>53055</v>
      </c>
      <c r="I901">
        <f t="shared" si="27"/>
        <v>107560</v>
      </c>
    </row>
    <row r="902" spans="1:9" hidden="1" outlineLevel="2" x14ac:dyDescent="0.3">
      <c r="A902">
        <v>2021</v>
      </c>
      <c r="B902">
        <v>84</v>
      </c>
      <c r="C902">
        <f>IF(I902&gt;H902,B902,200)</f>
        <v>84</v>
      </c>
      <c r="D902">
        <v>31249</v>
      </c>
      <c r="E902">
        <v>65368</v>
      </c>
      <c r="F902">
        <v>16964</v>
      </c>
      <c r="G902">
        <v>35750</v>
      </c>
      <c r="H902">
        <f t="shared" si="26"/>
        <v>48213</v>
      </c>
      <c r="I902">
        <f t="shared" si="27"/>
        <v>101118</v>
      </c>
    </row>
    <row r="903" spans="1:9" hidden="1" outlineLevel="2" x14ac:dyDescent="0.3">
      <c r="A903">
        <v>2021</v>
      </c>
      <c r="B903">
        <v>85</v>
      </c>
      <c r="C903">
        <f>IF(I903&gt;H903,B903,200)</f>
        <v>85</v>
      </c>
      <c r="D903">
        <v>28211</v>
      </c>
      <c r="E903">
        <v>61284</v>
      </c>
      <c r="F903">
        <v>15034</v>
      </c>
      <c r="G903">
        <v>33445</v>
      </c>
      <c r="H903">
        <f t="shared" si="26"/>
        <v>43245</v>
      </c>
      <c r="I903">
        <f t="shared" si="27"/>
        <v>94729</v>
      </c>
    </row>
    <row r="904" spans="1:9" hidden="1" outlineLevel="2" x14ac:dyDescent="0.3">
      <c r="A904">
        <v>2021</v>
      </c>
      <c r="B904">
        <v>86</v>
      </c>
      <c r="C904">
        <f>IF(I904&gt;H904,B904,200)</f>
        <v>86</v>
      </c>
      <c r="D904">
        <v>24295</v>
      </c>
      <c r="E904">
        <v>54557</v>
      </c>
      <c r="F904">
        <v>13055</v>
      </c>
      <c r="G904">
        <v>30427</v>
      </c>
      <c r="H904">
        <f t="shared" si="26"/>
        <v>37350</v>
      </c>
      <c r="I904">
        <f t="shared" si="27"/>
        <v>84984</v>
      </c>
    </row>
    <row r="905" spans="1:9" hidden="1" outlineLevel="2" x14ac:dyDescent="0.3">
      <c r="A905">
        <v>2021</v>
      </c>
      <c r="B905">
        <v>87</v>
      </c>
      <c r="C905">
        <f>IF(I905&gt;H905,B905,200)</f>
        <v>87</v>
      </c>
      <c r="D905">
        <v>20429</v>
      </c>
      <c r="E905">
        <v>47456</v>
      </c>
      <c r="F905">
        <v>11053</v>
      </c>
      <c r="G905">
        <v>27184</v>
      </c>
      <c r="H905">
        <f t="shared" si="26"/>
        <v>31482</v>
      </c>
      <c r="I905">
        <f t="shared" si="27"/>
        <v>74640</v>
      </c>
    </row>
    <row r="906" spans="1:9" hidden="1" outlineLevel="2" x14ac:dyDescent="0.3">
      <c r="A906">
        <v>2021</v>
      </c>
      <c r="B906">
        <v>88</v>
      </c>
      <c r="C906">
        <f>IF(I906&gt;H906,B906,200)</f>
        <v>88</v>
      </c>
      <c r="D906">
        <v>17274</v>
      </c>
      <c r="E906">
        <v>41035</v>
      </c>
      <c r="F906">
        <v>9281</v>
      </c>
      <c r="G906">
        <v>23814</v>
      </c>
      <c r="H906">
        <f t="shared" si="26"/>
        <v>26555</v>
      </c>
      <c r="I906">
        <f t="shared" si="27"/>
        <v>64849</v>
      </c>
    </row>
    <row r="907" spans="1:9" hidden="1" outlineLevel="2" x14ac:dyDescent="0.3">
      <c r="A907">
        <v>2021</v>
      </c>
      <c r="B907">
        <v>89</v>
      </c>
      <c r="C907">
        <f>IF(I907&gt;H907,B907,200)</f>
        <v>89</v>
      </c>
      <c r="D907">
        <v>15009</v>
      </c>
      <c r="E907">
        <v>36992</v>
      </c>
      <c r="F907">
        <v>7921</v>
      </c>
      <c r="G907">
        <v>22135</v>
      </c>
      <c r="H907">
        <f t="shared" ref="H907:H971" si="28">SUM(D907,F907)</f>
        <v>22930</v>
      </c>
      <c r="I907">
        <f t="shared" ref="I907:I971" si="29">SUM(E907,G907)</f>
        <v>59127</v>
      </c>
    </row>
    <row r="908" spans="1:9" hidden="1" outlineLevel="2" x14ac:dyDescent="0.3">
      <c r="A908">
        <v>2021</v>
      </c>
      <c r="B908">
        <v>90</v>
      </c>
      <c r="C908">
        <f>IF(I908&gt;H908,B908,200)</f>
        <v>90</v>
      </c>
      <c r="D908">
        <v>12593</v>
      </c>
      <c r="E908">
        <v>31608</v>
      </c>
      <c r="F908">
        <v>6652</v>
      </c>
      <c r="G908">
        <v>19361</v>
      </c>
      <c r="H908">
        <f t="shared" si="28"/>
        <v>19245</v>
      </c>
      <c r="I908">
        <f t="shared" si="29"/>
        <v>50969</v>
      </c>
    </row>
    <row r="909" spans="1:9" hidden="1" outlineLevel="2" x14ac:dyDescent="0.3">
      <c r="A909">
        <v>2021</v>
      </c>
      <c r="B909">
        <v>91</v>
      </c>
      <c r="C909">
        <f>IF(I909&gt;H909,B909,200)</f>
        <v>91</v>
      </c>
      <c r="D909">
        <v>10361</v>
      </c>
      <c r="E909">
        <v>27207</v>
      </c>
      <c r="F909">
        <v>5478</v>
      </c>
      <c r="G909">
        <v>16777</v>
      </c>
      <c r="H909">
        <f t="shared" si="28"/>
        <v>15839</v>
      </c>
      <c r="I909">
        <f t="shared" si="29"/>
        <v>43984</v>
      </c>
    </row>
    <row r="910" spans="1:9" hidden="1" outlineLevel="2" x14ac:dyDescent="0.3">
      <c r="A910">
        <v>2021</v>
      </c>
      <c r="B910">
        <v>92</v>
      </c>
      <c r="C910">
        <f>IF(I910&gt;H910,B910,200)</f>
        <v>92</v>
      </c>
      <c r="D910">
        <v>7633</v>
      </c>
      <c r="E910">
        <v>21058</v>
      </c>
      <c r="F910">
        <v>4165</v>
      </c>
      <c r="G910">
        <v>13313</v>
      </c>
      <c r="H910">
        <f t="shared" si="28"/>
        <v>11798</v>
      </c>
      <c r="I910">
        <f t="shared" si="29"/>
        <v>34371</v>
      </c>
    </row>
    <row r="911" spans="1:9" hidden="1" outlineLevel="2" x14ac:dyDescent="0.3">
      <c r="A911">
        <v>2021</v>
      </c>
      <c r="B911">
        <v>93</v>
      </c>
      <c r="C911">
        <f>IF(I911&gt;H911,B911,200)</f>
        <v>93</v>
      </c>
      <c r="D911">
        <v>5741</v>
      </c>
      <c r="E911">
        <v>16443</v>
      </c>
      <c r="F911">
        <v>3112</v>
      </c>
      <c r="G911">
        <v>10533</v>
      </c>
      <c r="H911">
        <f t="shared" si="28"/>
        <v>8853</v>
      </c>
      <c r="I911">
        <f t="shared" si="29"/>
        <v>26976</v>
      </c>
    </row>
    <row r="912" spans="1:9" hidden="1" outlineLevel="2" x14ac:dyDescent="0.3">
      <c r="A912">
        <v>2021</v>
      </c>
      <c r="B912">
        <v>94</v>
      </c>
      <c r="C912">
        <f>IF(I912&gt;H912,B912,200)</f>
        <v>94</v>
      </c>
      <c r="D912">
        <v>3904</v>
      </c>
      <c r="E912">
        <v>12170</v>
      </c>
      <c r="F912">
        <v>2164</v>
      </c>
      <c r="G912">
        <v>7949</v>
      </c>
      <c r="H912">
        <f t="shared" si="28"/>
        <v>6068</v>
      </c>
      <c r="I912">
        <f t="shared" si="29"/>
        <v>20119</v>
      </c>
    </row>
    <row r="913" spans="1:9" hidden="1" outlineLevel="2" x14ac:dyDescent="0.3">
      <c r="A913">
        <v>2021</v>
      </c>
      <c r="B913">
        <v>95</v>
      </c>
      <c r="C913">
        <f>IF(I913&gt;H913,B913,200)</f>
        <v>95</v>
      </c>
      <c r="D913">
        <v>2781</v>
      </c>
      <c r="E913">
        <v>9567</v>
      </c>
      <c r="F913">
        <v>1509</v>
      </c>
      <c r="G913">
        <v>5941</v>
      </c>
      <c r="H913">
        <f t="shared" si="28"/>
        <v>4290</v>
      </c>
      <c r="I913">
        <f t="shared" si="29"/>
        <v>15508</v>
      </c>
    </row>
    <row r="914" spans="1:9" hidden="1" outlineLevel="2" x14ac:dyDescent="0.3">
      <c r="A914">
        <v>2021</v>
      </c>
      <c r="B914">
        <v>96</v>
      </c>
      <c r="C914">
        <f>IF(I914&gt;H914,B914,200)</f>
        <v>96</v>
      </c>
      <c r="D914">
        <v>2082</v>
      </c>
      <c r="E914">
        <v>7452</v>
      </c>
      <c r="F914">
        <v>1078</v>
      </c>
      <c r="G914">
        <v>4529</v>
      </c>
      <c r="H914">
        <f t="shared" si="28"/>
        <v>3160</v>
      </c>
      <c r="I914">
        <f t="shared" si="29"/>
        <v>11981</v>
      </c>
    </row>
    <row r="915" spans="1:9" hidden="1" outlineLevel="2" x14ac:dyDescent="0.3">
      <c r="A915">
        <v>2021</v>
      </c>
      <c r="B915">
        <v>97</v>
      </c>
      <c r="C915">
        <f>IF(I915&gt;H915,B915,200)</f>
        <v>97</v>
      </c>
      <c r="D915">
        <v>1314</v>
      </c>
      <c r="E915">
        <v>4913</v>
      </c>
      <c r="F915">
        <v>693</v>
      </c>
      <c r="G915">
        <v>3010</v>
      </c>
      <c r="H915">
        <f t="shared" si="28"/>
        <v>2007</v>
      </c>
      <c r="I915">
        <f t="shared" si="29"/>
        <v>7923</v>
      </c>
    </row>
    <row r="916" spans="1:9" hidden="1" outlineLevel="2" x14ac:dyDescent="0.3">
      <c r="A916">
        <v>2021</v>
      </c>
      <c r="B916">
        <v>98</v>
      </c>
      <c r="C916">
        <f>IF(I916&gt;H916,B916,200)</f>
        <v>98</v>
      </c>
      <c r="D916">
        <v>907</v>
      </c>
      <c r="E916">
        <v>3435</v>
      </c>
      <c r="F916">
        <v>489</v>
      </c>
      <c r="G916">
        <v>2081</v>
      </c>
      <c r="H916">
        <f t="shared" si="28"/>
        <v>1396</v>
      </c>
      <c r="I916">
        <f t="shared" si="29"/>
        <v>5516</v>
      </c>
    </row>
    <row r="917" spans="1:9" hidden="1" outlineLevel="2" x14ac:dyDescent="0.3">
      <c r="A917">
        <v>2021</v>
      </c>
      <c r="B917">
        <v>99</v>
      </c>
      <c r="C917">
        <f>IF(I917&gt;H917,B917,200)</f>
        <v>99</v>
      </c>
      <c r="D917">
        <v>536</v>
      </c>
      <c r="E917">
        <v>2213</v>
      </c>
      <c r="F917">
        <v>298</v>
      </c>
      <c r="G917">
        <v>1323</v>
      </c>
      <c r="H917">
        <f t="shared" si="28"/>
        <v>834</v>
      </c>
      <c r="I917">
        <f t="shared" si="29"/>
        <v>3536</v>
      </c>
    </row>
    <row r="918" spans="1:9" hidden="1" outlineLevel="2" x14ac:dyDescent="0.3">
      <c r="A918">
        <v>2021</v>
      </c>
      <c r="B918">
        <v>100</v>
      </c>
      <c r="C918">
        <f>IF(I918&gt;H918,B918,200)</f>
        <v>100</v>
      </c>
      <c r="D918">
        <v>652</v>
      </c>
      <c r="E918">
        <v>2713</v>
      </c>
      <c r="F918">
        <v>359</v>
      </c>
      <c r="G918">
        <v>1607</v>
      </c>
      <c r="H918">
        <f t="shared" si="28"/>
        <v>1011</v>
      </c>
      <c r="I918">
        <f t="shared" si="29"/>
        <v>4320</v>
      </c>
    </row>
    <row r="919" spans="1:9" outlineLevel="1" collapsed="1" x14ac:dyDescent="0.3">
      <c r="A919" s="3" t="s">
        <v>21</v>
      </c>
      <c r="C919">
        <f>SUBTOTAL(5,C818:C918)</f>
        <v>50</v>
      </c>
    </row>
    <row r="920" spans="1:9" hidden="1" outlineLevel="2" x14ac:dyDescent="0.3">
      <c r="A920">
        <v>2022</v>
      </c>
      <c r="B920">
        <v>0</v>
      </c>
      <c r="C920">
        <f>IF(I920&gt;H920,B920,200)</f>
        <v>200</v>
      </c>
      <c r="D920">
        <v>94409</v>
      </c>
      <c r="E920">
        <v>89017</v>
      </c>
      <c r="F920">
        <v>75393</v>
      </c>
      <c r="G920">
        <v>71041</v>
      </c>
      <c r="H920">
        <f t="shared" si="28"/>
        <v>169802</v>
      </c>
      <c r="I920">
        <f t="shared" si="29"/>
        <v>160058</v>
      </c>
    </row>
    <row r="921" spans="1:9" hidden="1" outlineLevel="2" x14ac:dyDescent="0.3">
      <c r="A921">
        <v>2022</v>
      </c>
      <c r="B921">
        <v>1</v>
      </c>
      <c r="C921">
        <f>IF(I921&gt;H921,B921,200)</f>
        <v>200</v>
      </c>
      <c r="D921">
        <v>96603</v>
      </c>
      <c r="E921">
        <v>91141</v>
      </c>
      <c r="F921">
        <v>76499</v>
      </c>
      <c r="G921">
        <v>72063</v>
      </c>
      <c r="H921">
        <f t="shared" si="28"/>
        <v>173102</v>
      </c>
      <c r="I921">
        <f t="shared" si="29"/>
        <v>163204</v>
      </c>
    </row>
    <row r="922" spans="1:9" hidden="1" outlineLevel="2" x14ac:dyDescent="0.3">
      <c r="A922">
        <v>2022</v>
      </c>
      <c r="B922">
        <v>2</v>
      </c>
      <c r="C922">
        <f>IF(I922&gt;H922,B922,200)</f>
        <v>200</v>
      </c>
      <c r="D922">
        <v>98378</v>
      </c>
      <c r="E922">
        <v>92868</v>
      </c>
      <c r="F922">
        <v>77413</v>
      </c>
      <c r="G922">
        <v>72892</v>
      </c>
      <c r="H922">
        <f t="shared" si="28"/>
        <v>175791</v>
      </c>
      <c r="I922">
        <f t="shared" si="29"/>
        <v>165760</v>
      </c>
    </row>
    <row r="923" spans="1:9" hidden="1" outlineLevel="2" x14ac:dyDescent="0.3">
      <c r="A923">
        <v>2022</v>
      </c>
      <c r="B923">
        <v>3</v>
      </c>
      <c r="C923">
        <f>IF(I923&gt;H923,B923,200)</f>
        <v>200</v>
      </c>
      <c r="D923">
        <v>99650</v>
      </c>
      <c r="E923">
        <v>94107</v>
      </c>
      <c r="F923">
        <v>78088</v>
      </c>
      <c r="G923">
        <v>73495</v>
      </c>
      <c r="H923">
        <f t="shared" si="28"/>
        <v>177738</v>
      </c>
      <c r="I923">
        <f t="shared" si="29"/>
        <v>167602</v>
      </c>
    </row>
    <row r="924" spans="1:9" hidden="1" outlineLevel="2" x14ac:dyDescent="0.3">
      <c r="A924">
        <v>2022</v>
      </c>
      <c r="B924">
        <v>4</v>
      </c>
      <c r="C924">
        <f>IF(I924&gt;H924,B924,200)</f>
        <v>200</v>
      </c>
      <c r="D924">
        <v>100461</v>
      </c>
      <c r="E924">
        <v>94907</v>
      </c>
      <c r="F924">
        <v>78573</v>
      </c>
      <c r="G924">
        <v>73919</v>
      </c>
      <c r="H924">
        <f t="shared" si="28"/>
        <v>179034</v>
      </c>
      <c r="I924">
        <f t="shared" si="29"/>
        <v>168826</v>
      </c>
    </row>
    <row r="925" spans="1:9" hidden="1" outlineLevel="2" x14ac:dyDescent="0.3">
      <c r="A925">
        <v>2022</v>
      </c>
      <c r="B925">
        <v>5</v>
      </c>
      <c r="C925">
        <f>IF(I925&gt;H925,B925,200)</f>
        <v>200</v>
      </c>
      <c r="D925">
        <v>100476</v>
      </c>
      <c r="E925">
        <v>94945</v>
      </c>
      <c r="F925">
        <v>79040</v>
      </c>
      <c r="G925">
        <v>74330</v>
      </c>
      <c r="H925">
        <f t="shared" si="28"/>
        <v>179516</v>
      </c>
      <c r="I925">
        <f t="shared" si="29"/>
        <v>169275</v>
      </c>
    </row>
    <row r="926" spans="1:9" hidden="1" outlineLevel="2" x14ac:dyDescent="0.3">
      <c r="A926">
        <v>2022</v>
      </c>
      <c r="B926">
        <v>6</v>
      </c>
      <c r="C926">
        <f>IF(I926&gt;H926,B926,200)</f>
        <v>200</v>
      </c>
      <c r="D926">
        <v>101147</v>
      </c>
      <c r="E926">
        <v>95600</v>
      </c>
      <c r="F926">
        <v>79753</v>
      </c>
      <c r="G926">
        <v>74972</v>
      </c>
      <c r="H926">
        <f t="shared" si="28"/>
        <v>180900</v>
      </c>
      <c r="I926">
        <f t="shared" si="29"/>
        <v>170572</v>
      </c>
    </row>
    <row r="927" spans="1:9" hidden="1" outlineLevel="2" x14ac:dyDescent="0.3">
      <c r="A927">
        <v>2022</v>
      </c>
      <c r="B927">
        <v>7</v>
      </c>
      <c r="C927">
        <f>IF(I927&gt;H927,B927,200)</f>
        <v>200</v>
      </c>
      <c r="D927">
        <v>102538</v>
      </c>
      <c r="E927">
        <v>96932</v>
      </c>
      <c r="F927">
        <v>80819</v>
      </c>
      <c r="G927">
        <v>75951</v>
      </c>
      <c r="H927">
        <f t="shared" si="28"/>
        <v>183357</v>
      </c>
      <c r="I927">
        <f t="shared" si="29"/>
        <v>172883</v>
      </c>
    </row>
    <row r="928" spans="1:9" hidden="1" outlineLevel="2" x14ac:dyDescent="0.3">
      <c r="A928">
        <v>2022</v>
      </c>
      <c r="B928">
        <v>8</v>
      </c>
      <c r="C928">
        <f>IF(I928&gt;H928,B928,200)</f>
        <v>200</v>
      </c>
      <c r="D928">
        <v>104351</v>
      </c>
      <c r="E928">
        <v>98663</v>
      </c>
      <c r="F928">
        <v>82142</v>
      </c>
      <c r="G928">
        <v>77181</v>
      </c>
      <c r="H928">
        <f t="shared" si="28"/>
        <v>186493</v>
      </c>
      <c r="I928">
        <f t="shared" si="29"/>
        <v>175844</v>
      </c>
    </row>
    <row r="929" spans="1:9" hidden="1" outlineLevel="2" x14ac:dyDescent="0.3">
      <c r="A929">
        <v>2022</v>
      </c>
      <c r="B929">
        <v>9</v>
      </c>
      <c r="C929">
        <f>IF(I929&gt;H929,B929,200)</f>
        <v>200</v>
      </c>
      <c r="D929">
        <v>104734</v>
      </c>
      <c r="E929">
        <v>99292</v>
      </c>
      <c r="F929">
        <v>81179</v>
      </c>
      <c r="G929">
        <v>76881</v>
      </c>
      <c r="H929">
        <f t="shared" si="28"/>
        <v>185913</v>
      </c>
      <c r="I929">
        <f t="shared" si="29"/>
        <v>176173</v>
      </c>
    </row>
    <row r="930" spans="1:9" hidden="1" outlineLevel="2" x14ac:dyDescent="0.3">
      <c r="A930">
        <v>2022</v>
      </c>
      <c r="B930">
        <v>10</v>
      </c>
      <c r="C930">
        <f>IF(I930&gt;H930,B930,200)</f>
        <v>200</v>
      </c>
      <c r="D930">
        <v>112659</v>
      </c>
      <c r="E930">
        <v>106467</v>
      </c>
      <c r="F930">
        <v>87619</v>
      </c>
      <c r="G930">
        <v>82547</v>
      </c>
      <c r="H930">
        <f t="shared" si="28"/>
        <v>200278</v>
      </c>
      <c r="I930">
        <f t="shared" si="29"/>
        <v>189014</v>
      </c>
    </row>
    <row r="931" spans="1:9" hidden="1" outlineLevel="2" x14ac:dyDescent="0.3">
      <c r="A931">
        <v>2022</v>
      </c>
      <c r="B931">
        <v>11</v>
      </c>
      <c r="C931">
        <f>IF(I931&gt;H931,B931,200)</f>
        <v>200</v>
      </c>
      <c r="D931">
        <v>114655</v>
      </c>
      <c r="E931">
        <v>108077</v>
      </c>
      <c r="F931">
        <v>89188</v>
      </c>
      <c r="G931">
        <v>84354</v>
      </c>
      <c r="H931">
        <f t="shared" si="28"/>
        <v>203843</v>
      </c>
      <c r="I931">
        <f t="shared" si="29"/>
        <v>192431</v>
      </c>
    </row>
    <row r="932" spans="1:9" hidden="1" outlineLevel="2" x14ac:dyDescent="0.3">
      <c r="A932">
        <v>2022</v>
      </c>
      <c r="B932">
        <v>12</v>
      </c>
      <c r="C932">
        <f>IF(I932&gt;H932,B932,200)</f>
        <v>200</v>
      </c>
      <c r="D932">
        <v>119293</v>
      </c>
      <c r="E932">
        <v>113057</v>
      </c>
      <c r="F932">
        <v>93152</v>
      </c>
      <c r="G932">
        <v>87936</v>
      </c>
      <c r="H932">
        <f t="shared" si="28"/>
        <v>212445</v>
      </c>
      <c r="I932">
        <f t="shared" si="29"/>
        <v>200993</v>
      </c>
    </row>
    <row r="933" spans="1:9" hidden="1" outlineLevel="2" x14ac:dyDescent="0.3">
      <c r="A933">
        <v>2022</v>
      </c>
      <c r="B933">
        <v>13</v>
      </c>
      <c r="C933">
        <f>IF(I933&gt;H933,B933,200)</f>
        <v>200</v>
      </c>
      <c r="D933">
        <v>123603</v>
      </c>
      <c r="E933">
        <v>117748</v>
      </c>
      <c r="F933">
        <v>97613</v>
      </c>
      <c r="G933">
        <v>93101</v>
      </c>
      <c r="H933">
        <f t="shared" si="28"/>
        <v>221216</v>
      </c>
      <c r="I933">
        <f t="shared" si="29"/>
        <v>210849</v>
      </c>
    </row>
    <row r="934" spans="1:9" hidden="1" outlineLevel="2" x14ac:dyDescent="0.3">
      <c r="A934">
        <v>2022</v>
      </c>
      <c r="B934">
        <v>14</v>
      </c>
      <c r="C934">
        <f>IF(I934&gt;H934,B934,200)</f>
        <v>200</v>
      </c>
      <c r="D934">
        <v>121665</v>
      </c>
      <c r="E934">
        <v>116336</v>
      </c>
      <c r="F934">
        <v>98317</v>
      </c>
      <c r="G934">
        <v>93460</v>
      </c>
      <c r="H934">
        <f t="shared" si="28"/>
        <v>219982</v>
      </c>
      <c r="I934">
        <f t="shared" si="29"/>
        <v>209796</v>
      </c>
    </row>
    <row r="935" spans="1:9" hidden="1" outlineLevel="2" x14ac:dyDescent="0.3">
      <c r="A935">
        <v>2022</v>
      </c>
      <c r="B935">
        <v>15</v>
      </c>
      <c r="C935">
        <f>IF(I935&gt;H935,B935,200)</f>
        <v>200</v>
      </c>
      <c r="D935">
        <v>112976</v>
      </c>
      <c r="E935">
        <v>107839</v>
      </c>
      <c r="F935">
        <v>93046</v>
      </c>
      <c r="G935">
        <v>88112</v>
      </c>
      <c r="H935">
        <f t="shared" si="28"/>
        <v>206022</v>
      </c>
      <c r="I935">
        <f t="shared" si="29"/>
        <v>195951</v>
      </c>
    </row>
    <row r="936" spans="1:9" hidden="1" outlineLevel="2" x14ac:dyDescent="0.3">
      <c r="A936">
        <v>2022</v>
      </c>
      <c r="B936">
        <v>16</v>
      </c>
      <c r="C936">
        <f>IF(I936&gt;H936,B936,200)</f>
        <v>200</v>
      </c>
      <c r="D936">
        <v>106680</v>
      </c>
      <c r="E936">
        <v>101665</v>
      </c>
      <c r="F936">
        <v>88993</v>
      </c>
      <c r="G936">
        <v>84286</v>
      </c>
      <c r="H936">
        <f t="shared" si="28"/>
        <v>195673</v>
      </c>
      <c r="I936">
        <f t="shared" si="29"/>
        <v>185951</v>
      </c>
    </row>
    <row r="937" spans="1:9" hidden="1" outlineLevel="2" x14ac:dyDescent="0.3">
      <c r="A937">
        <v>2022</v>
      </c>
      <c r="B937">
        <v>17</v>
      </c>
      <c r="C937">
        <f>IF(I937&gt;H937,B937,200)</f>
        <v>200</v>
      </c>
      <c r="D937">
        <v>101817</v>
      </c>
      <c r="E937">
        <v>96984</v>
      </c>
      <c r="F937">
        <v>86311</v>
      </c>
      <c r="G937">
        <v>82333</v>
      </c>
      <c r="H937">
        <f t="shared" si="28"/>
        <v>188128</v>
      </c>
      <c r="I937">
        <f t="shared" si="29"/>
        <v>179317</v>
      </c>
    </row>
    <row r="938" spans="1:9" hidden="1" outlineLevel="2" x14ac:dyDescent="0.3">
      <c r="A938">
        <v>2022</v>
      </c>
      <c r="B938">
        <v>18</v>
      </c>
      <c r="C938">
        <f>IF(I938&gt;H938,B938,200)</f>
        <v>200</v>
      </c>
      <c r="D938">
        <v>98114</v>
      </c>
      <c r="E938">
        <v>93039</v>
      </c>
      <c r="F938">
        <v>84467</v>
      </c>
      <c r="G938">
        <v>80158</v>
      </c>
      <c r="H938">
        <f t="shared" si="28"/>
        <v>182581</v>
      </c>
      <c r="I938">
        <f t="shared" si="29"/>
        <v>173197</v>
      </c>
    </row>
    <row r="939" spans="1:9" hidden="1" outlineLevel="2" x14ac:dyDescent="0.3">
      <c r="A939">
        <v>2022</v>
      </c>
      <c r="B939">
        <v>19</v>
      </c>
      <c r="C939">
        <f>IF(I939&gt;H939,B939,200)</f>
        <v>200</v>
      </c>
      <c r="D939">
        <v>94866</v>
      </c>
      <c r="E939">
        <v>91087</v>
      </c>
      <c r="F939">
        <v>84062</v>
      </c>
      <c r="G939">
        <v>79536</v>
      </c>
      <c r="H939">
        <f t="shared" si="28"/>
        <v>178928</v>
      </c>
      <c r="I939">
        <f t="shared" si="29"/>
        <v>170623</v>
      </c>
    </row>
    <row r="940" spans="1:9" hidden="1" outlineLevel="2" x14ac:dyDescent="0.3">
      <c r="A940">
        <v>2022</v>
      </c>
      <c r="B940">
        <v>20</v>
      </c>
      <c r="C940">
        <f>IF(I940&gt;H940,B940,200)</f>
        <v>200</v>
      </c>
      <c r="D940">
        <v>95081</v>
      </c>
      <c r="E940">
        <v>91016</v>
      </c>
      <c r="F940">
        <v>85759</v>
      </c>
      <c r="G940">
        <v>81126</v>
      </c>
      <c r="H940">
        <f t="shared" si="28"/>
        <v>180840</v>
      </c>
      <c r="I940">
        <f t="shared" si="29"/>
        <v>172142</v>
      </c>
    </row>
    <row r="941" spans="1:9" hidden="1" outlineLevel="2" x14ac:dyDescent="0.3">
      <c r="A941">
        <v>2022</v>
      </c>
      <c r="B941">
        <v>21</v>
      </c>
      <c r="C941">
        <f>IF(I941&gt;H941,B941,200)</f>
        <v>200</v>
      </c>
      <c r="D941">
        <v>98441</v>
      </c>
      <c r="E941">
        <v>94474</v>
      </c>
      <c r="F941">
        <v>88549</v>
      </c>
      <c r="G941">
        <v>83875</v>
      </c>
      <c r="H941">
        <f t="shared" si="28"/>
        <v>186990</v>
      </c>
      <c r="I941">
        <f t="shared" si="29"/>
        <v>178349</v>
      </c>
    </row>
    <row r="942" spans="1:9" hidden="1" outlineLevel="2" x14ac:dyDescent="0.3">
      <c r="A942">
        <v>2022</v>
      </c>
      <c r="B942">
        <v>22</v>
      </c>
      <c r="C942">
        <f>IF(I942&gt;H942,B942,200)</f>
        <v>200</v>
      </c>
      <c r="D942">
        <v>101009</v>
      </c>
      <c r="E942">
        <v>97190</v>
      </c>
      <c r="F942">
        <v>91081</v>
      </c>
      <c r="G942">
        <v>86037</v>
      </c>
      <c r="H942">
        <f t="shared" si="28"/>
        <v>192090</v>
      </c>
      <c r="I942">
        <f t="shared" si="29"/>
        <v>183227</v>
      </c>
    </row>
    <row r="943" spans="1:9" hidden="1" outlineLevel="2" x14ac:dyDescent="0.3">
      <c r="A943">
        <v>2022</v>
      </c>
      <c r="B943">
        <v>23</v>
      </c>
      <c r="C943">
        <f>IF(I943&gt;H943,B943,200)</f>
        <v>200</v>
      </c>
      <c r="D943">
        <v>101123</v>
      </c>
      <c r="E943">
        <v>97613</v>
      </c>
      <c r="F943">
        <v>92426</v>
      </c>
      <c r="G943">
        <v>87257</v>
      </c>
      <c r="H943">
        <f t="shared" si="28"/>
        <v>193549</v>
      </c>
      <c r="I943">
        <f t="shared" si="29"/>
        <v>184870</v>
      </c>
    </row>
    <row r="944" spans="1:9" hidden="1" outlineLevel="2" x14ac:dyDescent="0.3">
      <c r="A944">
        <v>2022</v>
      </c>
      <c r="B944">
        <v>24</v>
      </c>
      <c r="C944">
        <f>IF(I944&gt;H944,B944,200)</f>
        <v>200</v>
      </c>
      <c r="D944">
        <v>104569</v>
      </c>
      <c r="E944">
        <v>100837</v>
      </c>
      <c r="F944">
        <v>95121</v>
      </c>
      <c r="G944">
        <v>88959</v>
      </c>
      <c r="H944">
        <f t="shared" si="28"/>
        <v>199690</v>
      </c>
      <c r="I944">
        <f t="shared" si="29"/>
        <v>189796</v>
      </c>
    </row>
    <row r="945" spans="1:9" hidden="1" outlineLevel="2" x14ac:dyDescent="0.3">
      <c r="A945">
        <v>2022</v>
      </c>
      <c r="B945">
        <v>25</v>
      </c>
      <c r="C945">
        <f>IF(I945&gt;H945,B945,200)</f>
        <v>200</v>
      </c>
      <c r="D945">
        <v>111382</v>
      </c>
      <c r="E945">
        <v>109926</v>
      </c>
      <c r="F945">
        <v>96161</v>
      </c>
      <c r="G945">
        <v>88428</v>
      </c>
      <c r="H945">
        <f t="shared" si="28"/>
        <v>207543</v>
      </c>
      <c r="I945">
        <f t="shared" si="29"/>
        <v>198354</v>
      </c>
    </row>
    <row r="946" spans="1:9" hidden="1" outlineLevel="2" x14ac:dyDescent="0.3">
      <c r="A946">
        <v>2022</v>
      </c>
      <c r="B946">
        <v>26</v>
      </c>
      <c r="C946">
        <f>IF(I946&gt;H946,B946,200)</f>
        <v>200</v>
      </c>
      <c r="D946">
        <v>116754</v>
      </c>
      <c r="E946">
        <v>115217</v>
      </c>
      <c r="F946">
        <v>99593</v>
      </c>
      <c r="G946">
        <v>90841</v>
      </c>
      <c r="H946">
        <f t="shared" si="28"/>
        <v>216347</v>
      </c>
      <c r="I946">
        <f t="shared" si="29"/>
        <v>206058</v>
      </c>
    </row>
    <row r="947" spans="1:9" hidden="1" outlineLevel="2" x14ac:dyDescent="0.3">
      <c r="A947">
        <v>2022</v>
      </c>
      <c r="B947">
        <v>27</v>
      </c>
      <c r="C947">
        <f>IF(I947&gt;H947,B947,200)</f>
        <v>200</v>
      </c>
      <c r="D947">
        <v>117462</v>
      </c>
      <c r="E947">
        <v>115903</v>
      </c>
      <c r="F947">
        <v>104150</v>
      </c>
      <c r="G947">
        <v>96818</v>
      </c>
      <c r="H947">
        <f t="shared" si="28"/>
        <v>221612</v>
      </c>
      <c r="I947">
        <f t="shared" si="29"/>
        <v>212721</v>
      </c>
    </row>
    <row r="948" spans="1:9" hidden="1" outlineLevel="2" x14ac:dyDescent="0.3">
      <c r="A948">
        <v>2022</v>
      </c>
      <c r="B948">
        <v>28</v>
      </c>
      <c r="C948">
        <f>IF(I948&gt;H948,B948,200)</f>
        <v>200</v>
      </c>
      <c r="D948">
        <v>127780</v>
      </c>
      <c r="E948">
        <v>127265</v>
      </c>
      <c r="F948">
        <v>107250</v>
      </c>
      <c r="G948">
        <v>99512</v>
      </c>
      <c r="H948">
        <f t="shared" si="28"/>
        <v>235030</v>
      </c>
      <c r="I948">
        <f t="shared" si="29"/>
        <v>226777</v>
      </c>
    </row>
    <row r="949" spans="1:9" hidden="1" outlineLevel="2" x14ac:dyDescent="0.3">
      <c r="A949">
        <v>2022</v>
      </c>
      <c r="B949">
        <v>29</v>
      </c>
      <c r="C949">
        <f>IF(I949&gt;H949,B949,200)</f>
        <v>200</v>
      </c>
      <c r="D949">
        <v>133743</v>
      </c>
      <c r="E949">
        <v>132854</v>
      </c>
      <c r="F949">
        <v>111714</v>
      </c>
      <c r="G949">
        <v>102455</v>
      </c>
      <c r="H949">
        <f t="shared" si="28"/>
        <v>245457</v>
      </c>
      <c r="I949">
        <f t="shared" si="29"/>
        <v>235309</v>
      </c>
    </row>
    <row r="950" spans="1:9" hidden="1" outlineLevel="2" x14ac:dyDescent="0.3">
      <c r="A950">
        <v>2022</v>
      </c>
      <c r="B950">
        <v>30</v>
      </c>
      <c r="C950">
        <f>IF(I950&gt;H950,B950,200)</f>
        <v>200</v>
      </c>
      <c r="D950">
        <v>138795</v>
      </c>
      <c r="E950">
        <v>137349</v>
      </c>
      <c r="F950">
        <v>115889</v>
      </c>
      <c r="G950">
        <v>107183</v>
      </c>
      <c r="H950">
        <f t="shared" si="28"/>
        <v>254684</v>
      </c>
      <c r="I950">
        <f t="shared" si="29"/>
        <v>244532</v>
      </c>
    </row>
    <row r="951" spans="1:9" hidden="1" outlineLevel="2" x14ac:dyDescent="0.3">
      <c r="A951">
        <v>2022</v>
      </c>
      <c r="B951">
        <v>31</v>
      </c>
      <c r="C951">
        <f>IF(I951&gt;H951,B951,200)</f>
        <v>200</v>
      </c>
      <c r="D951">
        <v>151453</v>
      </c>
      <c r="E951">
        <v>150575</v>
      </c>
      <c r="F951">
        <v>118884</v>
      </c>
      <c r="G951">
        <v>108093</v>
      </c>
      <c r="H951">
        <f t="shared" si="28"/>
        <v>270337</v>
      </c>
      <c r="I951">
        <f t="shared" si="29"/>
        <v>258668</v>
      </c>
    </row>
    <row r="952" spans="1:9" hidden="1" outlineLevel="2" x14ac:dyDescent="0.3">
      <c r="A952">
        <v>2022</v>
      </c>
      <c r="B952">
        <v>32</v>
      </c>
      <c r="C952">
        <f>IF(I952&gt;H952,B952,200)</f>
        <v>200</v>
      </c>
      <c r="D952">
        <v>157430</v>
      </c>
      <c r="E952">
        <v>156896</v>
      </c>
      <c r="F952">
        <v>118651</v>
      </c>
      <c r="G952">
        <v>108191</v>
      </c>
      <c r="H952">
        <f t="shared" si="28"/>
        <v>276081</v>
      </c>
      <c r="I952">
        <f t="shared" si="29"/>
        <v>265087</v>
      </c>
    </row>
    <row r="953" spans="1:9" hidden="1" outlineLevel="2" x14ac:dyDescent="0.3">
      <c r="A953">
        <v>2022</v>
      </c>
      <c r="B953">
        <v>33</v>
      </c>
      <c r="C953">
        <f>IF(I953&gt;H953,B953,200)</f>
        <v>200</v>
      </c>
      <c r="D953">
        <v>160565</v>
      </c>
      <c r="E953">
        <v>159530</v>
      </c>
      <c r="F953">
        <v>117594</v>
      </c>
      <c r="G953">
        <v>107843</v>
      </c>
      <c r="H953">
        <f t="shared" si="28"/>
        <v>278159</v>
      </c>
      <c r="I953">
        <f t="shared" si="29"/>
        <v>267373</v>
      </c>
    </row>
    <row r="954" spans="1:9" hidden="1" outlineLevel="2" x14ac:dyDescent="0.3">
      <c r="A954">
        <v>2022</v>
      </c>
      <c r="B954">
        <v>34</v>
      </c>
      <c r="C954">
        <f>IF(I954&gt;H954,B954,200)</f>
        <v>200</v>
      </c>
      <c r="D954">
        <v>166149</v>
      </c>
      <c r="E954">
        <v>166815</v>
      </c>
      <c r="F954">
        <v>119527</v>
      </c>
      <c r="G954">
        <v>109527</v>
      </c>
      <c r="H954">
        <f t="shared" si="28"/>
        <v>285676</v>
      </c>
      <c r="I954">
        <f t="shared" si="29"/>
        <v>276342</v>
      </c>
    </row>
    <row r="955" spans="1:9" hidden="1" outlineLevel="2" x14ac:dyDescent="0.3">
      <c r="A955">
        <v>2022</v>
      </c>
      <c r="B955">
        <v>35</v>
      </c>
      <c r="C955">
        <f>IF(I955&gt;H955,B955,200)</f>
        <v>200</v>
      </c>
      <c r="D955">
        <v>171404</v>
      </c>
      <c r="E955">
        <v>170701</v>
      </c>
      <c r="F955">
        <v>119811</v>
      </c>
      <c r="G955">
        <v>110152</v>
      </c>
      <c r="H955">
        <f t="shared" si="28"/>
        <v>291215</v>
      </c>
      <c r="I955">
        <f t="shared" si="29"/>
        <v>280853</v>
      </c>
    </row>
    <row r="956" spans="1:9" hidden="1" outlineLevel="2" x14ac:dyDescent="0.3">
      <c r="A956">
        <v>2022</v>
      </c>
      <c r="B956">
        <v>36</v>
      </c>
      <c r="C956">
        <f>IF(I956&gt;H956,B956,200)</f>
        <v>200</v>
      </c>
      <c r="D956">
        <v>180080</v>
      </c>
      <c r="E956">
        <v>180020</v>
      </c>
      <c r="F956">
        <v>122354</v>
      </c>
      <c r="G956">
        <v>114076</v>
      </c>
      <c r="H956">
        <f t="shared" si="28"/>
        <v>302434</v>
      </c>
      <c r="I956">
        <f t="shared" si="29"/>
        <v>294096</v>
      </c>
    </row>
    <row r="957" spans="1:9" hidden="1" outlineLevel="2" x14ac:dyDescent="0.3">
      <c r="A957">
        <v>2022</v>
      </c>
      <c r="B957">
        <v>37</v>
      </c>
      <c r="C957">
        <f>IF(I957&gt;H957,B957,200)</f>
        <v>200</v>
      </c>
      <c r="D957">
        <v>191457</v>
      </c>
      <c r="E957">
        <v>191449</v>
      </c>
      <c r="F957">
        <v>128128</v>
      </c>
      <c r="G957">
        <v>119441</v>
      </c>
      <c r="H957">
        <f t="shared" si="28"/>
        <v>319585</v>
      </c>
      <c r="I957">
        <f t="shared" si="29"/>
        <v>310890</v>
      </c>
    </row>
    <row r="958" spans="1:9" hidden="1" outlineLevel="2" x14ac:dyDescent="0.3">
      <c r="A958">
        <v>2022</v>
      </c>
      <c r="B958">
        <v>38</v>
      </c>
      <c r="C958">
        <f>IF(I958&gt;H958,B958,200)</f>
        <v>200</v>
      </c>
      <c r="D958">
        <v>199333</v>
      </c>
      <c r="E958">
        <v>198406</v>
      </c>
      <c r="F958">
        <v>130047</v>
      </c>
      <c r="G958">
        <v>121754</v>
      </c>
      <c r="H958">
        <f t="shared" si="28"/>
        <v>329380</v>
      </c>
      <c r="I958">
        <f t="shared" si="29"/>
        <v>320160</v>
      </c>
    </row>
    <row r="959" spans="1:9" hidden="1" outlineLevel="2" x14ac:dyDescent="0.3">
      <c r="A959">
        <v>2022</v>
      </c>
      <c r="B959">
        <v>39</v>
      </c>
      <c r="C959">
        <f>IF(I959&gt;H959,B959,200)</f>
        <v>200</v>
      </c>
      <c r="D959">
        <v>205037</v>
      </c>
      <c r="E959">
        <v>205229</v>
      </c>
      <c r="F959">
        <v>132604</v>
      </c>
      <c r="G959">
        <v>125265</v>
      </c>
      <c r="H959">
        <f t="shared" si="28"/>
        <v>337641</v>
      </c>
      <c r="I959">
        <f t="shared" si="29"/>
        <v>330494</v>
      </c>
    </row>
    <row r="960" spans="1:9" hidden="1" outlineLevel="2" x14ac:dyDescent="0.3">
      <c r="A960">
        <v>2022</v>
      </c>
      <c r="B960">
        <v>40</v>
      </c>
      <c r="C960">
        <f>IF(I960&gt;H960,B960,200)</f>
        <v>200</v>
      </c>
      <c r="D960">
        <v>197473</v>
      </c>
      <c r="E960">
        <v>197283</v>
      </c>
      <c r="F960">
        <v>129955</v>
      </c>
      <c r="G960">
        <v>121701</v>
      </c>
      <c r="H960">
        <f t="shared" si="28"/>
        <v>327428</v>
      </c>
      <c r="I960">
        <f t="shared" si="29"/>
        <v>318984</v>
      </c>
    </row>
    <row r="961" spans="1:9" hidden="1" outlineLevel="2" x14ac:dyDescent="0.3">
      <c r="A961">
        <v>2022</v>
      </c>
      <c r="B961">
        <v>41</v>
      </c>
      <c r="C961">
        <f>IF(I961&gt;H961,B961,200)</f>
        <v>200</v>
      </c>
      <c r="D961">
        <v>188338</v>
      </c>
      <c r="E961">
        <v>190105</v>
      </c>
      <c r="F961">
        <v>123576</v>
      </c>
      <c r="G961">
        <v>116028</v>
      </c>
      <c r="H961">
        <f t="shared" si="28"/>
        <v>311914</v>
      </c>
      <c r="I961">
        <f t="shared" si="29"/>
        <v>306133</v>
      </c>
    </row>
    <row r="962" spans="1:9" hidden="1" outlineLevel="2" x14ac:dyDescent="0.3">
      <c r="A962">
        <v>2022</v>
      </c>
      <c r="B962">
        <v>42</v>
      </c>
      <c r="C962">
        <f>IF(I962&gt;H962,B962,200)</f>
        <v>200</v>
      </c>
      <c r="D962">
        <v>191322</v>
      </c>
      <c r="E962">
        <v>192872</v>
      </c>
      <c r="F962">
        <v>125546</v>
      </c>
      <c r="G962">
        <v>118918</v>
      </c>
      <c r="H962">
        <f t="shared" si="28"/>
        <v>316868</v>
      </c>
      <c r="I962">
        <f t="shared" si="29"/>
        <v>311790</v>
      </c>
    </row>
    <row r="963" spans="1:9" hidden="1" outlineLevel="2" x14ac:dyDescent="0.3">
      <c r="A963">
        <v>2022</v>
      </c>
      <c r="B963">
        <v>43</v>
      </c>
      <c r="C963">
        <f>IF(I963&gt;H963,B963,200)</f>
        <v>200</v>
      </c>
      <c r="D963">
        <v>190576</v>
      </c>
      <c r="E963">
        <v>190835</v>
      </c>
      <c r="F963">
        <v>124615</v>
      </c>
      <c r="G963">
        <v>117579</v>
      </c>
      <c r="H963">
        <f t="shared" si="28"/>
        <v>315191</v>
      </c>
      <c r="I963">
        <f t="shared" si="29"/>
        <v>308414</v>
      </c>
    </row>
    <row r="964" spans="1:9" hidden="1" outlineLevel="2" x14ac:dyDescent="0.3">
      <c r="A964">
        <v>2022</v>
      </c>
      <c r="B964">
        <v>44</v>
      </c>
      <c r="C964">
        <f>IF(I964&gt;H964,B964,200)</f>
        <v>200</v>
      </c>
      <c r="D964">
        <v>183490</v>
      </c>
      <c r="E964">
        <v>184838</v>
      </c>
      <c r="F964">
        <v>121523</v>
      </c>
      <c r="G964">
        <v>115198</v>
      </c>
      <c r="H964">
        <f t="shared" si="28"/>
        <v>305013</v>
      </c>
      <c r="I964">
        <f t="shared" si="29"/>
        <v>300036</v>
      </c>
    </row>
    <row r="965" spans="1:9" hidden="1" outlineLevel="2" x14ac:dyDescent="0.3">
      <c r="A965">
        <v>2022</v>
      </c>
      <c r="B965">
        <v>45</v>
      </c>
      <c r="C965">
        <f>IF(I965&gt;H965,B965,200)</f>
        <v>200</v>
      </c>
      <c r="D965">
        <v>180628</v>
      </c>
      <c r="E965">
        <v>182558</v>
      </c>
      <c r="F965">
        <v>121372</v>
      </c>
      <c r="G965">
        <v>114621</v>
      </c>
      <c r="H965">
        <f t="shared" si="28"/>
        <v>302000</v>
      </c>
      <c r="I965">
        <f t="shared" si="29"/>
        <v>297179</v>
      </c>
    </row>
    <row r="966" spans="1:9" hidden="1" outlineLevel="2" x14ac:dyDescent="0.3">
      <c r="A966">
        <v>2022</v>
      </c>
      <c r="B966">
        <v>46</v>
      </c>
      <c r="C966">
        <f>IF(I966&gt;H966,B966,200)</f>
        <v>200</v>
      </c>
      <c r="D966">
        <v>179241</v>
      </c>
      <c r="E966">
        <v>183075</v>
      </c>
      <c r="F966">
        <v>122444</v>
      </c>
      <c r="G966">
        <v>115374</v>
      </c>
      <c r="H966">
        <f t="shared" si="28"/>
        <v>301685</v>
      </c>
      <c r="I966">
        <f t="shared" si="29"/>
        <v>298449</v>
      </c>
    </row>
    <row r="967" spans="1:9" hidden="1" outlineLevel="2" x14ac:dyDescent="0.3">
      <c r="A967">
        <v>2022</v>
      </c>
      <c r="B967">
        <v>47</v>
      </c>
      <c r="C967">
        <f>IF(I967&gt;H967,B967,200)</f>
        <v>200</v>
      </c>
      <c r="D967">
        <v>171195</v>
      </c>
      <c r="E967">
        <v>174241</v>
      </c>
      <c r="F967">
        <v>119167</v>
      </c>
      <c r="G967">
        <v>113770</v>
      </c>
      <c r="H967">
        <f t="shared" si="28"/>
        <v>290362</v>
      </c>
      <c r="I967">
        <f t="shared" si="29"/>
        <v>288011</v>
      </c>
    </row>
    <row r="968" spans="1:9" hidden="1" outlineLevel="2" x14ac:dyDescent="0.3">
      <c r="A968">
        <v>2022</v>
      </c>
      <c r="B968">
        <v>48</v>
      </c>
      <c r="C968">
        <f>IF(I968&gt;H968,B968,200)</f>
        <v>200</v>
      </c>
      <c r="D968">
        <v>162772</v>
      </c>
      <c r="E968">
        <v>166013</v>
      </c>
      <c r="F968">
        <v>116765</v>
      </c>
      <c r="G968">
        <v>110868</v>
      </c>
      <c r="H968">
        <f t="shared" si="28"/>
        <v>279537</v>
      </c>
      <c r="I968">
        <f t="shared" si="29"/>
        <v>276881</v>
      </c>
    </row>
    <row r="969" spans="1:9" hidden="1" outlineLevel="2" x14ac:dyDescent="0.3">
      <c r="A969">
        <v>2022</v>
      </c>
      <c r="B969">
        <v>49</v>
      </c>
      <c r="C969">
        <f>IF(I969&gt;H969,B969,200)</f>
        <v>200</v>
      </c>
      <c r="D969">
        <v>154318</v>
      </c>
      <c r="E969">
        <v>158385</v>
      </c>
      <c r="F969">
        <v>112640</v>
      </c>
      <c r="G969">
        <v>108014</v>
      </c>
      <c r="H969">
        <f t="shared" si="28"/>
        <v>266958</v>
      </c>
      <c r="I969">
        <f t="shared" si="29"/>
        <v>266399</v>
      </c>
    </row>
    <row r="970" spans="1:9" hidden="1" outlineLevel="2" x14ac:dyDescent="0.3">
      <c r="A970">
        <v>2022</v>
      </c>
      <c r="B970">
        <v>50</v>
      </c>
      <c r="C970">
        <f>IF(I970&gt;H970,B970,200)</f>
        <v>200</v>
      </c>
      <c r="D970">
        <v>147327</v>
      </c>
      <c r="E970">
        <v>151231</v>
      </c>
      <c r="F970">
        <v>108946</v>
      </c>
      <c r="G970">
        <v>104880</v>
      </c>
      <c r="H970">
        <f t="shared" si="28"/>
        <v>256273</v>
      </c>
      <c r="I970">
        <f t="shared" si="29"/>
        <v>256111</v>
      </c>
    </row>
    <row r="971" spans="1:9" hidden="1" outlineLevel="2" x14ac:dyDescent="0.3">
      <c r="A971">
        <v>2022</v>
      </c>
      <c r="B971">
        <v>51</v>
      </c>
      <c r="C971">
        <f>IF(I971&gt;H971,B971,200)</f>
        <v>51</v>
      </c>
      <c r="D971">
        <v>138721</v>
      </c>
      <c r="E971">
        <v>144761</v>
      </c>
      <c r="F971">
        <v>105486</v>
      </c>
      <c r="G971">
        <v>101926</v>
      </c>
      <c r="H971">
        <f t="shared" si="28"/>
        <v>244207</v>
      </c>
      <c r="I971">
        <f t="shared" si="29"/>
        <v>246687</v>
      </c>
    </row>
    <row r="972" spans="1:9" hidden="1" outlineLevel="2" x14ac:dyDescent="0.3">
      <c r="A972">
        <v>2022</v>
      </c>
      <c r="B972">
        <v>52</v>
      </c>
      <c r="C972">
        <f>IF(I972&gt;H972,B972,200)</f>
        <v>52</v>
      </c>
      <c r="D972">
        <v>134087</v>
      </c>
      <c r="E972">
        <v>140348</v>
      </c>
      <c r="F972">
        <v>102364</v>
      </c>
      <c r="G972">
        <v>97827</v>
      </c>
      <c r="H972">
        <f t="shared" ref="H972:H1036" si="30">SUM(D972,F972)</f>
        <v>236451</v>
      </c>
      <c r="I972">
        <f t="shared" ref="I972:I1036" si="31">SUM(E972,G972)</f>
        <v>238175</v>
      </c>
    </row>
    <row r="973" spans="1:9" hidden="1" outlineLevel="2" x14ac:dyDescent="0.3">
      <c r="A973">
        <v>2022</v>
      </c>
      <c r="B973">
        <v>53</v>
      </c>
      <c r="C973">
        <f>IF(I973&gt;H973,B973,200)</f>
        <v>53</v>
      </c>
      <c r="D973">
        <v>126743</v>
      </c>
      <c r="E973">
        <v>134324</v>
      </c>
      <c r="F973">
        <v>98931</v>
      </c>
      <c r="G973">
        <v>95637</v>
      </c>
      <c r="H973">
        <f t="shared" si="30"/>
        <v>225674</v>
      </c>
      <c r="I973">
        <f t="shared" si="31"/>
        <v>229961</v>
      </c>
    </row>
    <row r="974" spans="1:9" hidden="1" outlineLevel="2" x14ac:dyDescent="0.3">
      <c r="A974">
        <v>2022</v>
      </c>
      <c r="B974">
        <v>54</v>
      </c>
      <c r="C974">
        <f>IF(I974&gt;H974,B974,200)</f>
        <v>54</v>
      </c>
      <c r="D974">
        <v>123316</v>
      </c>
      <c r="E974">
        <v>131786</v>
      </c>
      <c r="F974">
        <v>97348</v>
      </c>
      <c r="G974">
        <v>93724</v>
      </c>
      <c r="H974">
        <f t="shared" si="30"/>
        <v>220664</v>
      </c>
      <c r="I974">
        <f t="shared" si="31"/>
        <v>225510</v>
      </c>
    </row>
    <row r="975" spans="1:9" hidden="1" outlineLevel="2" x14ac:dyDescent="0.3">
      <c r="A975">
        <v>2022</v>
      </c>
      <c r="B975">
        <v>55</v>
      </c>
      <c r="C975">
        <f>IF(I975&gt;H975,B975,200)</f>
        <v>55</v>
      </c>
      <c r="D975">
        <v>120378</v>
      </c>
      <c r="E975">
        <v>130629</v>
      </c>
      <c r="F975">
        <v>96648</v>
      </c>
      <c r="G975">
        <v>92584</v>
      </c>
      <c r="H975">
        <f t="shared" si="30"/>
        <v>217026</v>
      </c>
      <c r="I975">
        <f t="shared" si="31"/>
        <v>223213</v>
      </c>
    </row>
    <row r="976" spans="1:9" hidden="1" outlineLevel="2" x14ac:dyDescent="0.3">
      <c r="A976">
        <v>2022</v>
      </c>
      <c r="B976">
        <v>56</v>
      </c>
      <c r="C976">
        <f>IF(I976&gt;H976,B976,200)</f>
        <v>56</v>
      </c>
      <c r="D976">
        <v>120440</v>
      </c>
      <c r="E976">
        <v>132607</v>
      </c>
      <c r="F976">
        <v>96058</v>
      </c>
      <c r="G976">
        <v>91712</v>
      </c>
      <c r="H976">
        <f t="shared" si="30"/>
        <v>216498</v>
      </c>
      <c r="I976">
        <f t="shared" si="31"/>
        <v>224319</v>
      </c>
    </row>
    <row r="977" spans="1:9" hidden="1" outlineLevel="2" x14ac:dyDescent="0.3">
      <c r="A977">
        <v>2022</v>
      </c>
      <c r="B977">
        <v>57</v>
      </c>
      <c r="C977">
        <f>IF(I977&gt;H977,B977,200)</f>
        <v>57</v>
      </c>
      <c r="D977">
        <v>120767</v>
      </c>
      <c r="E977">
        <v>134539</v>
      </c>
      <c r="F977">
        <v>96606</v>
      </c>
      <c r="G977">
        <v>92083</v>
      </c>
      <c r="H977">
        <f t="shared" si="30"/>
        <v>217373</v>
      </c>
      <c r="I977">
        <f t="shared" si="31"/>
        <v>226622</v>
      </c>
    </row>
    <row r="978" spans="1:9" hidden="1" outlineLevel="2" x14ac:dyDescent="0.3">
      <c r="A978">
        <v>2022</v>
      </c>
      <c r="B978">
        <v>58</v>
      </c>
      <c r="C978">
        <f>IF(I978&gt;H978,B978,200)</f>
        <v>58</v>
      </c>
      <c r="D978">
        <v>123090</v>
      </c>
      <c r="E978">
        <v>139054</v>
      </c>
      <c r="F978">
        <v>97106</v>
      </c>
      <c r="G978">
        <v>92326</v>
      </c>
      <c r="H978">
        <f t="shared" si="30"/>
        <v>220196</v>
      </c>
      <c r="I978">
        <f t="shared" si="31"/>
        <v>231380</v>
      </c>
    </row>
    <row r="979" spans="1:9" hidden="1" outlineLevel="2" x14ac:dyDescent="0.3">
      <c r="A979">
        <v>2022</v>
      </c>
      <c r="B979">
        <v>59</v>
      </c>
      <c r="C979">
        <f>IF(I979&gt;H979,B979,200)</f>
        <v>59</v>
      </c>
      <c r="D979">
        <v>124415</v>
      </c>
      <c r="E979">
        <v>142800</v>
      </c>
      <c r="F979">
        <v>97501</v>
      </c>
      <c r="G979">
        <v>93765</v>
      </c>
      <c r="H979">
        <f t="shared" si="30"/>
        <v>221916</v>
      </c>
      <c r="I979">
        <f t="shared" si="31"/>
        <v>236565</v>
      </c>
    </row>
    <row r="980" spans="1:9" hidden="1" outlineLevel="2" x14ac:dyDescent="0.3">
      <c r="A980">
        <v>2022</v>
      </c>
      <c r="B980">
        <v>60</v>
      </c>
      <c r="C980">
        <f>IF(I980&gt;H980,B980,200)</f>
        <v>60</v>
      </c>
      <c r="D980">
        <v>124685</v>
      </c>
      <c r="E980">
        <v>144916</v>
      </c>
      <c r="F980">
        <v>96927</v>
      </c>
      <c r="G980">
        <v>93156</v>
      </c>
      <c r="H980">
        <f t="shared" si="30"/>
        <v>221612</v>
      </c>
      <c r="I980">
        <f t="shared" si="31"/>
        <v>238072</v>
      </c>
    </row>
    <row r="981" spans="1:9" hidden="1" outlineLevel="2" x14ac:dyDescent="0.3">
      <c r="A981">
        <v>2022</v>
      </c>
      <c r="B981">
        <v>61</v>
      </c>
      <c r="C981">
        <f>IF(I981&gt;H981,B981,200)</f>
        <v>61</v>
      </c>
      <c r="D981">
        <v>128797</v>
      </c>
      <c r="E981">
        <v>152736</v>
      </c>
      <c r="F981">
        <v>97665</v>
      </c>
      <c r="G981">
        <v>94391</v>
      </c>
      <c r="H981">
        <f t="shared" si="30"/>
        <v>226462</v>
      </c>
      <c r="I981">
        <f t="shared" si="31"/>
        <v>247127</v>
      </c>
    </row>
    <row r="982" spans="1:9" hidden="1" outlineLevel="2" x14ac:dyDescent="0.3">
      <c r="A982">
        <v>2022</v>
      </c>
      <c r="B982">
        <v>62</v>
      </c>
      <c r="C982">
        <f>IF(I982&gt;H982,B982,200)</f>
        <v>62</v>
      </c>
      <c r="D982">
        <v>135180</v>
      </c>
      <c r="E982">
        <v>164142</v>
      </c>
      <c r="F982">
        <v>100099</v>
      </c>
      <c r="G982">
        <v>97348</v>
      </c>
      <c r="H982">
        <f t="shared" si="30"/>
        <v>235279</v>
      </c>
      <c r="I982">
        <f t="shared" si="31"/>
        <v>261490</v>
      </c>
    </row>
    <row r="983" spans="1:9" hidden="1" outlineLevel="2" x14ac:dyDescent="0.3">
      <c r="A983">
        <v>2022</v>
      </c>
      <c r="B983">
        <v>63</v>
      </c>
      <c r="C983">
        <f>IF(I983&gt;H983,B983,200)</f>
        <v>63</v>
      </c>
      <c r="D983">
        <v>143841</v>
      </c>
      <c r="E983">
        <v>176974</v>
      </c>
      <c r="F983">
        <v>103225</v>
      </c>
      <c r="G983">
        <v>100746</v>
      </c>
      <c r="H983">
        <f t="shared" si="30"/>
        <v>247066</v>
      </c>
      <c r="I983">
        <f t="shared" si="31"/>
        <v>277720</v>
      </c>
    </row>
    <row r="984" spans="1:9" hidden="1" outlineLevel="2" x14ac:dyDescent="0.3">
      <c r="A984">
        <v>2022</v>
      </c>
      <c r="B984">
        <v>64</v>
      </c>
      <c r="C984">
        <f>IF(I984&gt;H984,B984,200)</f>
        <v>64</v>
      </c>
      <c r="D984">
        <v>149654</v>
      </c>
      <c r="E984">
        <v>185753</v>
      </c>
      <c r="F984">
        <v>101412</v>
      </c>
      <c r="G984">
        <v>100783</v>
      </c>
      <c r="H984">
        <f t="shared" si="30"/>
        <v>251066</v>
      </c>
      <c r="I984">
        <f t="shared" si="31"/>
        <v>286536</v>
      </c>
    </row>
    <row r="985" spans="1:9" hidden="1" outlineLevel="2" x14ac:dyDescent="0.3">
      <c r="A985">
        <v>2022</v>
      </c>
      <c r="B985">
        <v>65</v>
      </c>
      <c r="C985">
        <f>IF(I985&gt;H985,B985,200)</f>
        <v>65</v>
      </c>
      <c r="D985">
        <v>150713</v>
      </c>
      <c r="E985">
        <v>191386</v>
      </c>
      <c r="F985">
        <v>99252</v>
      </c>
      <c r="G985">
        <v>99348</v>
      </c>
      <c r="H985">
        <f t="shared" si="30"/>
        <v>249965</v>
      </c>
      <c r="I985">
        <f t="shared" si="31"/>
        <v>290734</v>
      </c>
    </row>
    <row r="986" spans="1:9" hidden="1" outlineLevel="2" x14ac:dyDescent="0.3">
      <c r="A986">
        <v>2022</v>
      </c>
      <c r="B986">
        <v>66</v>
      </c>
      <c r="C986">
        <f>IF(I986&gt;H986,B986,200)</f>
        <v>66</v>
      </c>
      <c r="D986">
        <v>148614</v>
      </c>
      <c r="E986">
        <v>190457</v>
      </c>
      <c r="F986">
        <v>94477</v>
      </c>
      <c r="G986">
        <v>95913</v>
      </c>
      <c r="H986">
        <f t="shared" si="30"/>
        <v>243091</v>
      </c>
      <c r="I986">
        <f t="shared" si="31"/>
        <v>286370</v>
      </c>
    </row>
    <row r="987" spans="1:9" hidden="1" outlineLevel="2" x14ac:dyDescent="0.3">
      <c r="A987">
        <v>2022</v>
      </c>
      <c r="B987">
        <v>67</v>
      </c>
      <c r="C987">
        <f>IF(I987&gt;H987,B987,200)</f>
        <v>67</v>
      </c>
      <c r="D987">
        <v>148826</v>
      </c>
      <c r="E987">
        <v>193213</v>
      </c>
      <c r="F987">
        <v>91398</v>
      </c>
      <c r="G987">
        <v>94596</v>
      </c>
      <c r="H987">
        <f t="shared" si="30"/>
        <v>240224</v>
      </c>
      <c r="I987">
        <f t="shared" si="31"/>
        <v>287809</v>
      </c>
    </row>
    <row r="988" spans="1:9" hidden="1" outlineLevel="2" x14ac:dyDescent="0.3">
      <c r="A988">
        <v>2022</v>
      </c>
      <c r="B988">
        <v>68</v>
      </c>
      <c r="C988">
        <f>IF(I988&gt;H988,B988,200)</f>
        <v>68</v>
      </c>
      <c r="D988">
        <v>140680</v>
      </c>
      <c r="E988">
        <v>187011</v>
      </c>
      <c r="F988">
        <v>84120</v>
      </c>
      <c r="G988">
        <v>88918</v>
      </c>
      <c r="H988">
        <f t="shared" si="30"/>
        <v>224800</v>
      </c>
      <c r="I988">
        <f t="shared" si="31"/>
        <v>275929</v>
      </c>
    </row>
    <row r="989" spans="1:9" hidden="1" outlineLevel="2" x14ac:dyDescent="0.3">
      <c r="A989">
        <v>2022</v>
      </c>
      <c r="B989">
        <v>69</v>
      </c>
      <c r="C989">
        <f>IF(I989&gt;H989,B989,200)</f>
        <v>69</v>
      </c>
      <c r="D989">
        <v>136546</v>
      </c>
      <c r="E989">
        <v>185291</v>
      </c>
      <c r="F989">
        <v>80558</v>
      </c>
      <c r="G989">
        <v>87164</v>
      </c>
      <c r="H989">
        <f t="shared" si="30"/>
        <v>217104</v>
      </c>
      <c r="I989">
        <f t="shared" si="31"/>
        <v>272455</v>
      </c>
    </row>
    <row r="990" spans="1:9" hidden="1" outlineLevel="2" x14ac:dyDescent="0.3">
      <c r="A990">
        <v>2022</v>
      </c>
      <c r="B990">
        <v>70</v>
      </c>
      <c r="C990">
        <f>IF(I990&gt;H990,B990,200)</f>
        <v>70</v>
      </c>
      <c r="D990">
        <v>131242</v>
      </c>
      <c r="E990">
        <v>181149</v>
      </c>
      <c r="F990">
        <v>76080</v>
      </c>
      <c r="G990">
        <v>84870</v>
      </c>
      <c r="H990">
        <f t="shared" si="30"/>
        <v>207322</v>
      </c>
      <c r="I990">
        <f t="shared" si="31"/>
        <v>266019</v>
      </c>
    </row>
    <row r="991" spans="1:9" hidden="1" outlineLevel="2" x14ac:dyDescent="0.3">
      <c r="A991">
        <v>2022</v>
      </c>
      <c r="B991">
        <v>71</v>
      </c>
      <c r="C991">
        <f>IF(I991&gt;H991,B991,200)</f>
        <v>71</v>
      </c>
      <c r="D991">
        <v>125701</v>
      </c>
      <c r="E991">
        <v>177208</v>
      </c>
      <c r="F991">
        <v>70871</v>
      </c>
      <c r="G991">
        <v>82898</v>
      </c>
      <c r="H991">
        <f t="shared" si="30"/>
        <v>196572</v>
      </c>
      <c r="I991">
        <f t="shared" si="31"/>
        <v>260106</v>
      </c>
    </row>
    <row r="992" spans="1:9" hidden="1" outlineLevel="2" x14ac:dyDescent="0.3">
      <c r="A992">
        <v>2022</v>
      </c>
      <c r="B992">
        <v>72</v>
      </c>
      <c r="C992">
        <f>IF(I992&gt;H992,B992,200)</f>
        <v>72</v>
      </c>
      <c r="D992">
        <v>117126</v>
      </c>
      <c r="E992">
        <v>166156</v>
      </c>
      <c r="F992">
        <v>65264</v>
      </c>
      <c r="G992">
        <v>78522</v>
      </c>
      <c r="H992">
        <f t="shared" si="30"/>
        <v>182390</v>
      </c>
      <c r="I992">
        <f t="shared" si="31"/>
        <v>244678</v>
      </c>
    </row>
    <row r="993" spans="1:9" hidden="1" outlineLevel="2" x14ac:dyDescent="0.3">
      <c r="A993">
        <v>2022</v>
      </c>
      <c r="B993">
        <v>73</v>
      </c>
      <c r="C993">
        <f>IF(I993&gt;H993,B993,200)</f>
        <v>73</v>
      </c>
      <c r="D993">
        <v>108663</v>
      </c>
      <c r="E993">
        <v>157874</v>
      </c>
      <c r="F993">
        <v>58955</v>
      </c>
      <c r="G993">
        <v>74093</v>
      </c>
      <c r="H993">
        <f t="shared" si="30"/>
        <v>167618</v>
      </c>
      <c r="I993">
        <f t="shared" si="31"/>
        <v>231967</v>
      </c>
    </row>
    <row r="994" spans="1:9" hidden="1" outlineLevel="2" x14ac:dyDescent="0.3">
      <c r="A994">
        <v>2022</v>
      </c>
      <c r="B994">
        <v>74</v>
      </c>
      <c r="C994">
        <f>IF(I994&gt;H994,B994,200)</f>
        <v>74</v>
      </c>
      <c r="D994">
        <v>101833</v>
      </c>
      <c r="E994">
        <v>150332</v>
      </c>
      <c r="F994">
        <v>54912</v>
      </c>
      <c r="G994">
        <v>70748</v>
      </c>
      <c r="H994">
        <f t="shared" si="30"/>
        <v>156745</v>
      </c>
      <c r="I994">
        <f t="shared" si="31"/>
        <v>221080</v>
      </c>
    </row>
    <row r="995" spans="1:9" hidden="1" outlineLevel="2" x14ac:dyDescent="0.3">
      <c r="A995">
        <v>2022</v>
      </c>
      <c r="B995">
        <v>75</v>
      </c>
      <c r="C995">
        <f>IF(I995&gt;H995,B995,200)</f>
        <v>75</v>
      </c>
      <c r="D995">
        <v>91528</v>
      </c>
      <c r="E995">
        <v>138478</v>
      </c>
      <c r="F995">
        <v>47779</v>
      </c>
      <c r="G995">
        <v>64603</v>
      </c>
      <c r="H995">
        <f t="shared" si="30"/>
        <v>139307</v>
      </c>
      <c r="I995">
        <f t="shared" si="31"/>
        <v>203081</v>
      </c>
    </row>
    <row r="996" spans="1:9" hidden="1" outlineLevel="2" x14ac:dyDescent="0.3">
      <c r="A996">
        <v>2022</v>
      </c>
      <c r="B996">
        <v>76</v>
      </c>
      <c r="C996">
        <f>IF(I996&gt;H996,B996,200)</f>
        <v>76</v>
      </c>
      <c r="D996">
        <v>79529</v>
      </c>
      <c r="E996">
        <v>123700</v>
      </c>
      <c r="F996">
        <v>40421</v>
      </c>
      <c r="G996">
        <v>57772</v>
      </c>
      <c r="H996">
        <f t="shared" si="30"/>
        <v>119950</v>
      </c>
      <c r="I996">
        <f t="shared" si="31"/>
        <v>181472</v>
      </c>
    </row>
    <row r="997" spans="1:9" hidden="1" outlineLevel="2" x14ac:dyDescent="0.3">
      <c r="A997">
        <v>2022</v>
      </c>
      <c r="B997">
        <v>77</v>
      </c>
      <c r="C997">
        <f>IF(I997&gt;H997,B997,200)</f>
        <v>77</v>
      </c>
      <c r="D997">
        <v>53343</v>
      </c>
      <c r="E997">
        <v>85485</v>
      </c>
      <c r="F997">
        <v>27979</v>
      </c>
      <c r="G997">
        <v>42450</v>
      </c>
      <c r="H997">
        <f t="shared" si="30"/>
        <v>81322</v>
      </c>
      <c r="I997">
        <f t="shared" si="31"/>
        <v>127935</v>
      </c>
    </row>
    <row r="998" spans="1:9" hidden="1" outlineLevel="2" x14ac:dyDescent="0.3">
      <c r="A998">
        <v>2022</v>
      </c>
      <c r="B998">
        <v>78</v>
      </c>
      <c r="C998">
        <f>IF(I998&gt;H998,B998,200)</f>
        <v>78</v>
      </c>
      <c r="D998">
        <v>49611</v>
      </c>
      <c r="E998">
        <v>82433</v>
      </c>
      <c r="F998">
        <v>25958</v>
      </c>
      <c r="G998">
        <v>41259</v>
      </c>
      <c r="H998">
        <f t="shared" si="30"/>
        <v>75569</v>
      </c>
      <c r="I998">
        <f t="shared" si="31"/>
        <v>123692</v>
      </c>
    </row>
    <row r="999" spans="1:9" hidden="1" outlineLevel="2" x14ac:dyDescent="0.3">
      <c r="A999">
        <v>2022</v>
      </c>
      <c r="B999">
        <v>79</v>
      </c>
      <c r="C999">
        <f>IF(I999&gt;H999,B999,200)</f>
        <v>79</v>
      </c>
      <c r="D999">
        <v>45494</v>
      </c>
      <c r="E999">
        <v>77058</v>
      </c>
      <c r="F999">
        <v>23403</v>
      </c>
      <c r="G999">
        <v>38999</v>
      </c>
      <c r="H999">
        <f t="shared" si="30"/>
        <v>68897</v>
      </c>
      <c r="I999">
        <f t="shared" si="31"/>
        <v>116057</v>
      </c>
    </row>
    <row r="1000" spans="1:9" hidden="1" outlineLevel="2" x14ac:dyDescent="0.3">
      <c r="A1000">
        <v>2022</v>
      </c>
      <c r="B1000">
        <v>80</v>
      </c>
      <c r="C1000">
        <f>IF(I1000&gt;H1000,B1000,200)</f>
        <v>80</v>
      </c>
      <c r="D1000">
        <v>41333</v>
      </c>
      <c r="E1000">
        <v>72970</v>
      </c>
      <c r="F1000">
        <v>21194</v>
      </c>
      <c r="G1000">
        <v>37057</v>
      </c>
      <c r="H1000">
        <f t="shared" si="30"/>
        <v>62527</v>
      </c>
      <c r="I1000">
        <f t="shared" si="31"/>
        <v>110027</v>
      </c>
    </row>
    <row r="1001" spans="1:9" hidden="1" outlineLevel="2" x14ac:dyDescent="0.3">
      <c r="A1001">
        <v>2022</v>
      </c>
      <c r="B1001">
        <v>81</v>
      </c>
      <c r="C1001">
        <f>IF(I1001&gt;H1001,B1001,200)</f>
        <v>81</v>
      </c>
      <c r="D1001">
        <v>40141</v>
      </c>
      <c r="E1001">
        <v>74447</v>
      </c>
      <c r="F1001">
        <v>21499</v>
      </c>
      <c r="G1001">
        <v>38228</v>
      </c>
      <c r="H1001">
        <f t="shared" si="30"/>
        <v>61640</v>
      </c>
      <c r="I1001">
        <f t="shared" si="31"/>
        <v>112675</v>
      </c>
    </row>
    <row r="1002" spans="1:9" hidden="1" outlineLevel="2" x14ac:dyDescent="0.3">
      <c r="A1002">
        <v>2022</v>
      </c>
      <c r="B1002">
        <v>82</v>
      </c>
      <c r="C1002">
        <f>IF(I1002&gt;H1002,B1002,200)</f>
        <v>82</v>
      </c>
      <c r="D1002">
        <v>37963</v>
      </c>
      <c r="E1002">
        <v>73517</v>
      </c>
      <c r="F1002">
        <v>20611</v>
      </c>
      <c r="G1002">
        <v>39111</v>
      </c>
      <c r="H1002">
        <f t="shared" si="30"/>
        <v>58574</v>
      </c>
      <c r="I1002">
        <f t="shared" si="31"/>
        <v>112628</v>
      </c>
    </row>
    <row r="1003" spans="1:9" hidden="1" outlineLevel="2" x14ac:dyDescent="0.3">
      <c r="A1003">
        <v>2022</v>
      </c>
      <c r="B1003">
        <v>83</v>
      </c>
      <c r="C1003">
        <f>IF(I1003&gt;H1003,B1003,200)</f>
        <v>83</v>
      </c>
      <c r="D1003">
        <v>34484</v>
      </c>
      <c r="E1003">
        <v>69612</v>
      </c>
      <c r="F1003">
        <v>18655</v>
      </c>
      <c r="G1003">
        <v>37430</v>
      </c>
      <c r="H1003">
        <f t="shared" si="30"/>
        <v>53139</v>
      </c>
      <c r="I1003">
        <f t="shared" si="31"/>
        <v>107042</v>
      </c>
    </row>
    <row r="1004" spans="1:9" hidden="1" outlineLevel="2" x14ac:dyDescent="0.3">
      <c r="A1004">
        <v>2022</v>
      </c>
      <c r="B1004">
        <v>84</v>
      </c>
      <c r="C1004">
        <f>IF(I1004&gt;H1004,B1004,200)</f>
        <v>84</v>
      </c>
      <c r="D1004">
        <v>30817</v>
      </c>
      <c r="E1004">
        <v>64903</v>
      </c>
      <c r="F1004">
        <v>16909</v>
      </c>
      <c r="G1004">
        <v>35416</v>
      </c>
      <c r="H1004">
        <f t="shared" si="30"/>
        <v>47726</v>
      </c>
      <c r="I1004">
        <f t="shared" si="31"/>
        <v>100319</v>
      </c>
    </row>
    <row r="1005" spans="1:9" hidden="1" outlineLevel="2" x14ac:dyDescent="0.3">
      <c r="A1005">
        <v>2022</v>
      </c>
      <c r="B1005">
        <v>85</v>
      </c>
      <c r="C1005">
        <f>IF(I1005&gt;H1005,B1005,200)</f>
        <v>85</v>
      </c>
      <c r="D1005">
        <v>27969</v>
      </c>
      <c r="E1005">
        <v>60509</v>
      </c>
      <c r="F1005">
        <v>14967</v>
      </c>
      <c r="G1005">
        <v>32947</v>
      </c>
      <c r="H1005">
        <f t="shared" si="30"/>
        <v>42936</v>
      </c>
      <c r="I1005">
        <f t="shared" si="31"/>
        <v>93456</v>
      </c>
    </row>
    <row r="1006" spans="1:9" hidden="1" outlineLevel="2" x14ac:dyDescent="0.3">
      <c r="A1006">
        <v>2022</v>
      </c>
      <c r="B1006">
        <v>86</v>
      </c>
      <c r="C1006">
        <f>IF(I1006&gt;H1006,B1006,200)</f>
        <v>86</v>
      </c>
      <c r="D1006">
        <v>24916</v>
      </c>
      <c r="E1006">
        <v>55976</v>
      </c>
      <c r="F1006">
        <v>13079</v>
      </c>
      <c r="G1006">
        <v>30409</v>
      </c>
      <c r="H1006">
        <f t="shared" si="30"/>
        <v>37995</v>
      </c>
      <c r="I1006">
        <f t="shared" si="31"/>
        <v>86385</v>
      </c>
    </row>
    <row r="1007" spans="1:9" hidden="1" outlineLevel="2" x14ac:dyDescent="0.3">
      <c r="A1007">
        <v>2022</v>
      </c>
      <c r="B1007">
        <v>87</v>
      </c>
      <c r="C1007">
        <f>IF(I1007&gt;H1007,B1007,200)</f>
        <v>87</v>
      </c>
      <c r="D1007">
        <v>21219</v>
      </c>
      <c r="E1007">
        <v>49320</v>
      </c>
      <c r="F1007">
        <v>11221</v>
      </c>
      <c r="G1007">
        <v>27364</v>
      </c>
      <c r="H1007">
        <f t="shared" si="30"/>
        <v>32440</v>
      </c>
      <c r="I1007">
        <f t="shared" si="31"/>
        <v>76684</v>
      </c>
    </row>
    <row r="1008" spans="1:9" hidden="1" outlineLevel="2" x14ac:dyDescent="0.3">
      <c r="A1008">
        <v>2022</v>
      </c>
      <c r="B1008">
        <v>88</v>
      </c>
      <c r="C1008">
        <f>IF(I1008&gt;H1008,B1008,200)</f>
        <v>88</v>
      </c>
      <c r="D1008">
        <v>17627</v>
      </c>
      <c r="E1008">
        <v>42415</v>
      </c>
      <c r="F1008">
        <v>9378</v>
      </c>
      <c r="G1008">
        <v>24162</v>
      </c>
      <c r="H1008">
        <f t="shared" si="30"/>
        <v>27005</v>
      </c>
      <c r="I1008">
        <f t="shared" si="31"/>
        <v>66577</v>
      </c>
    </row>
    <row r="1009" spans="1:9" hidden="1" outlineLevel="2" x14ac:dyDescent="0.3">
      <c r="A1009">
        <v>2022</v>
      </c>
      <c r="B1009">
        <v>89</v>
      </c>
      <c r="C1009">
        <f>IF(I1009&gt;H1009,B1009,200)</f>
        <v>89</v>
      </c>
      <c r="D1009">
        <v>14710</v>
      </c>
      <c r="E1009">
        <v>36222</v>
      </c>
      <c r="F1009">
        <v>7765</v>
      </c>
      <c r="G1009">
        <v>20896</v>
      </c>
      <c r="H1009">
        <f t="shared" si="30"/>
        <v>22475</v>
      </c>
      <c r="I1009">
        <f t="shared" si="31"/>
        <v>57118</v>
      </c>
    </row>
    <row r="1010" spans="1:9" hidden="1" outlineLevel="2" x14ac:dyDescent="0.3">
      <c r="A1010">
        <v>2022</v>
      </c>
      <c r="B1010">
        <v>90</v>
      </c>
      <c r="C1010">
        <f>IF(I1010&gt;H1010,B1010,200)</f>
        <v>90</v>
      </c>
      <c r="D1010">
        <v>12599</v>
      </c>
      <c r="E1010">
        <v>32209</v>
      </c>
      <c r="F1010">
        <v>6530</v>
      </c>
      <c r="G1010">
        <v>19154</v>
      </c>
      <c r="H1010">
        <f t="shared" si="30"/>
        <v>19129</v>
      </c>
      <c r="I1010">
        <f t="shared" si="31"/>
        <v>51363</v>
      </c>
    </row>
    <row r="1011" spans="1:9" hidden="1" outlineLevel="2" x14ac:dyDescent="0.3">
      <c r="A1011">
        <v>2022</v>
      </c>
      <c r="B1011">
        <v>91</v>
      </c>
      <c r="C1011">
        <f>IF(I1011&gt;H1011,B1011,200)</f>
        <v>91</v>
      </c>
      <c r="D1011">
        <v>10409</v>
      </c>
      <c r="E1011">
        <v>27118</v>
      </c>
      <c r="F1011">
        <v>5391</v>
      </c>
      <c r="G1011">
        <v>16500</v>
      </c>
      <c r="H1011">
        <f t="shared" si="30"/>
        <v>15800</v>
      </c>
      <c r="I1011">
        <f t="shared" si="31"/>
        <v>43618</v>
      </c>
    </row>
    <row r="1012" spans="1:9" hidden="1" outlineLevel="2" x14ac:dyDescent="0.3">
      <c r="A1012">
        <v>2022</v>
      </c>
      <c r="B1012">
        <v>92</v>
      </c>
      <c r="C1012">
        <f>IF(I1012&gt;H1012,B1012,200)</f>
        <v>92</v>
      </c>
      <c r="D1012">
        <v>8420</v>
      </c>
      <c r="E1012">
        <v>22967</v>
      </c>
      <c r="F1012">
        <v>4362</v>
      </c>
      <c r="G1012">
        <v>14055</v>
      </c>
      <c r="H1012">
        <f t="shared" si="30"/>
        <v>12782</v>
      </c>
      <c r="I1012">
        <f t="shared" si="31"/>
        <v>37022</v>
      </c>
    </row>
    <row r="1013" spans="1:9" hidden="1" outlineLevel="2" x14ac:dyDescent="0.3">
      <c r="A1013">
        <v>2022</v>
      </c>
      <c r="B1013">
        <v>93</v>
      </c>
      <c r="C1013">
        <f>IF(I1013&gt;H1013,B1013,200)</f>
        <v>93</v>
      </c>
      <c r="D1013">
        <v>6091</v>
      </c>
      <c r="E1013">
        <v>17463</v>
      </c>
      <c r="F1013">
        <v>3252</v>
      </c>
      <c r="G1013">
        <v>10951</v>
      </c>
      <c r="H1013">
        <f t="shared" si="30"/>
        <v>9343</v>
      </c>
      <c r="I1013">
        <f t="shared" si="31"/>
        <v>28414</v>
      </c>
    </row>
    <row r="1014" spans="1:9" hidden="1" outlineLevel="2" x14ac:dyDescent="0.3">
      <c r="A1014">
        <v>2022</v>
      </c>
      <c r="B1014">
        <v>94</v>
      </c>
      <c r="C1014">
        <f>IF(I1014&gt;H1014,B1014,200)</f>
        <v>94</v>
      </c>
      <c r="D1014">
        <v>4490</v>
      </c>
      <c r="E1014">
        <v>13373</v>
      </c>
      <c r="F1014">
        <v>2379</v>
      </c>
      <c r="G1014">
        <v>8493</v>
      </c>
      <c r="H1014">
        <f t="shared" si="30"/>
        <v>6869</v>
      </c>
      <c r="I1014">
        <f t="shared" si="31"/>
        <v>21866</v>
      </c>
    </row>
    <row r="1015" spans="1:9" hidden="1" outlineLevel="2" x14ac:dyDescent="0.3">
      <c r="A1015">
        <v>2022</v>
      </c>
      <c r="B1015">
        <v>95</v>
      </c>
      <c r="C1015">
        <f>IF(I1015&gt;H1015,B1015,200)</f>
        <v>95</v>
      </c>
      <c r="D1015">
        <v>2987</v>
      </c>
      <c r="E1015">
        <v>9690</v>
      </c>
      <c r="F1015">
        <v>1616</v>
      </c>
      <c r="G1015">
        <v>6269</v>
      </c>
      <c r="H1015">
        <f t="shared" si="30"/>
        <v>4603</v>
      </c>
      <c r="I1015">
        <f t="shared" si="31"/>
        <v>15959</v>
      </c>
    </row>
    <row r="1016" spans="1:9" hidden="1" outlineLevel="2" x14ac:dyDescent="0.3">
      <c r="A1016">
        <v>2022</v>
      </c>
      <c r="B1016">
        <v>96</v>
      </c>
      <c r="C1016">
        <f>IF(I1016&gt;H1016,B1016,200)</f>
        <v>96</v>
      </c>
      <c r="D1016">
        <v>2078</v>
      </c>
      <c r="E1016">
        <v>7441</v>
      </c>
      <c r="F1016">
        <v>1098</v>
      </c>
      <c r="G1016">
        <v>4574</v>
      </c>
      <c r="H1016">
        <f t="shared" si="30"/>
        <v>3176</v>
      </c>
      <c r="I1016">
        <f t="shared" si="31"/>
        <v>12015</v>
      </c>
    </row>
    <row r="1017" spans="1:9" hidden="1" outlineLevel="2" x14ac:dyDescent="0.3">
      <c r="A1017">
        <v>2022</v>
      </c>
      <c r="B1017">
        <v>97</v>
      </c>
      <c r="C1017">
        <f>IF(I1017&gt;H1017,B1017,200)</f>
        <v>97</v>
      </c>
      <c r="D1017">
        <v>1517</v>
      </c>
      <c r="E1017">
        <v>5651</v>
      </c>
      <c r="F1017">
        <v>764</v>
      </c>
      <c r="G1017">
        <v>3397</v>
      </c>
      <c r="H1017">
        <f t="shared" si="30"/>
        <v>2281</v>
      </c>
      <c r="I1017">
        <f t="shared" si="31"/>
        <v>9048</v>
      </c>
    </row>
    <row r="1018" spans="1:9" hidden="1" outlineLevel="2" x14ac:dyDescent="0.3">
      <c r="A1018">
        <v>2022</v>
      </c>
      <c r="B1018">
        <v>98</v>
      </c>
      <c r="C1018">
        <f>IF(I1018&gt;H1018,B1018,200)</f>
        <v>98</v>
      </c>
      <c r="D1018">
        <v>930</v>
      </c>
      <c r="E1018">
        <v>3622</v>
      </c>
      <c r="F1018">
        <v>475</v>
      </c>
      <c r="G1018">
        <v>2194</v>
      </c>
      <c r="H1018">
        <f t="shared" si="30"/>
        <v>1405</v>
      </c>
      <c r="I1018">
        <f t="shared" si="31"/>
        <v>5816</v>
      </c>
    </row>
    <row r="1019" spans="1:9" hidden="1" outlineLevel="2" x14ac:dyDescent="0.3">
      <c r="A1019">
        <v>2022</v>
      </c>
      <c r="B1019">
        <v>99</v>
      </c>
      <c r="C1019">
        <f>IF(I1019&gt;H1019,B1019,200)</f>
        <v>99</v>
      </c>
      <c r="D1019">
        <v>621</v>
      </c>
      <c r="E1019">
        <v>2446</v>
      </c>
      <c r="F1019">
        <v>327</v>
      </c>
      <c r="G1019">
        <v>1465</v>
      </c>
      <c r="H1019">
        <f t="shared" si="30"/>
        <v>948</v>
      </c>
      <c r="I1019">
        <f t="shared" si="31"/>
        <v>3911</v>
      </c>
    </row>
    <row r="1020" spans="1:9" hidden="1" outlineLevel="2" x14ac:dyDescent="0.3">
      <c r="A1020">
        <v>2022</v>
      </c>
      <c r="B1020">
        <v>100</v>
      </c>
      <c r="C1020">
        <f>IF(I1020&gt;H1020,B1020,200)</f>
        <v>100</v>
      </c>
      <c r="D1020">
        <v>766</v>
      </c>
      <c r="E1020">
        <v>3308</v>
      </c>
      <c r="F1020">
        <v>413</v>
      </c>
      <c r="G1020">
        <v>1937</v>
      </c>
      <c r="H1020">
        <f t="shared" si="30"/>
        <v>1179</v>
      </c>
      <c r="I1020">
        <f t="shared" si="31"/>
        <v>5245</v>
      </c>
    </row>
    <row r="1021" spans="1:9" outlineLevel="1" collapsed="1" x14ac:dyDescent="0.3">
      <c r="A1021" s="3" t="s">
        <v>22</v>
      </c>
      <c r="C1021">
        <f>SUBTOTAL(5,C920:C1020)</f>
        <v>51</v>
      </c>
    </row>
    <row r="1022" spans="1:9" hidden="1" outlineLevel="2" x14ac:dyDescent="0.3">
      <c r="A1022">
        <v>2023</v>
      </c>
      <c r="B1022">
        <v>0</v>
      </c>
      <c r="C1022">
        <f>IF(I1022&gt;H1022,B1022,200)</f>
        <v>200</v>
      </c>
      <c r="D1022">
        <v>92387</v>
      </c>
      <c r="E1022">
        <v>87110</v>
      </c>
      <c r="F1022">
        <v>74405</v>
      </c>
      <c r="G1022">
        <v>70108</v>
      </c>
      <c r="H1022">
        <f t="shared" si="30"/>
        <v>166792</v>
      </c>
      <c r="I1022">
        <f t="shared" si="31"/>
        <v>157218</v>
      </c>
    </row>
    <row r="1023" spans="1:9" hidden="1" outlineLevel="2" x14ac:dyDescent="0.3">
      <c r="A1023">
        <v>2023</v>
      </c>
      <c r="B1023">
        <v>1</v>
      </c>
      <c r="C1023">
        <f>IF(I1023&gt;H1023,B1023,200)</f>
        <v>200</v>
      </c>
      <c r="D1023">
        <v>94757</v>
      </c>
      <c r="E1023">
        <v>89399</v>
      </c>
      <c r="F1023">
        <v>75662</v>
      </c>
      <c r="G1023">
        <v>71274</v>
      </c>
      <c r="H1023">
        <f t="shared" si="30"/>
        <v>170419</v>
      </c>
      <c r="I1023">
        <f t="shared" si="31"/>
        <v>160673</v>
      </c>
    </row>
    <row r="1024" spans="1:9" hidden="1" outlineLevel="2" x14ac:dyDescent="0.3">
      <c r="A1024">
        <v>2023</v>
      </c>
      <c r="B1024">
        <v>2</v>
      </c>
      <c r="C1024">
        <f>IF(I1024&gt;H1024,B1024,200)</f>
        <v>200</v>
      </c>
      <c r="D1024">
        <v>96748</v>
      </c>
      <c r="E1024">
        <v>91329</v>
      </c>
      <c r="F1024">
        <v>76820</v>
      </c>
      <c r="G1024">
        <v>72333</v>
      </c>
      <c r="H1024">
        <f t="shared" si="30"/>
        <v>173568</v>
      </c>
      <c r="I1024">
        <f t="shared" si="31"/>
        <v>163662</v>
      </c>
    </row>
    <row r="1025" spans="1:9" hidden="1" outlineLevel="2" x14ac:dyDescent="0.3">
      <c r="A1025">
        <v>2023</v>
      </c>
      <c r="B1025">
        <v>3</v>
      </c>
      <c r="C1025">
        <f>IF(I1025&gt;H1025,B1025,200)</f>
        <v>200</v>
      </c>
      <c r="D1025">
        <v>98347</v>
      </c>
      <c r="E1025">
        <v>92875</v>
      </c>
      <c r="F1025">
        <v>77766</v>
      </c>
      <c r="G1025">
        <v>73191</v>
      </c>
      <c r="H1025">
        <f t="shared" si="30"/>
        <v>176113</v>
      </c>
      <c r="I1025">
        <f t="shared" si="31"/>
        <v>166066</v>
      </c>
    </row>
    <row r="1026" spans="1:9" hidden="1" outlineLevel="2" x14ac:dyDescent="0.3">
      <c r="A1026">
        <v>2023</v>
      </c>
      <c r="B1026">
        <v>4</v>
      </c>
      <c r="C1026">
        <f>IF(I1026&gt;H1026,B1026,200)</f>
        <v>200</v>
      </c>
      <c r="D1026">
        <v>99475</v>
      </c>
      <c r="E1026">
        <v>93975</v>
      </c>
      <c r="F1026">
        <v>78465</v>
      </c>
      <c r="G1026">
        <v>73818</v>
      </c>
      <c r="H1026">
        <f t="shared" si="30"/>
        <v>177940</v>
      </c>
      <c r="I1026">
        <f t="shared" si="31"/>
        <v>167793</v>
      </c>
    </row>
    <row r="1027" spans="1:9" hidden="1" outlineLevel="2" x14ac:dyDescent="0.3">
      <c r="A1027">
        <v>2023</v>
      </c>
      <c r="B1027">
        <v>5</v>
      </c>
      <c r="C1027">
        <f>IF(I1027&gt;H1027,B1027,200)</f>
        <v>200</v>
      </c>
      <c r="D1027">
        <v>100176</v>
      </c>
      <c r="E1027">
        <v>94661</v>
      </c>
      <c r="F1027">
        <v>78960</v>
      </c>
      <c r="G1027">
        <v>74253</v>
      </c>
      <c r="H1027">
        <f t="shared" si="30"/>
        <v>179136</v>
      </c>
      <c r="I1027">
        <f t="shared" si="31"/>
        <v>168914</v>
      </c>
    </row>
    <row r="1028" spans="1:9" hidden="1" outlineLevel="2" x14ac:dyDescent="0.3">
      <c r="A1028">
        <v>2023</v>
      </c>
      <c r="B1028">
        <v>6</v>
      </c>
      <c r="C1028">
        <f>IF(I1028&gt;H1028,B1028,200)</f>
        <v>200</v>
      </c>
      <c r="D1028">
        <v>100113</v>
      </c>
      <c r="E1028">
        <v>94623</v>
      </c>
      <c r="F1028">
        <v>79427</v>
      </c>
      <c r="G1028">
        <v>74669</v>
      </c>
      <c r="H1028">
        <f t="shared" si="30"/>
        <v>179540</v>
      </c>
      <c r="I1028">
        <f t="shared" si="31"/>
        <v>169292</v>
      </c>
    </row>
    <row r="1029" spans="1:9" hidden="1" outlineLevel="2" x14ac:dyDescent="0.3">
      <c r="A1029">
        <v>2023</v>
      </c>
      <c r="B1029">
        <v>7</v>
      </c>
      <c r="C1029">
        <f>IF(I1029&gt;H1029,B1029,200)</f>
        <v>200</v>
      </c>
      <c r="D1029">
        <v>100728</v>
      </c>
      <c r="E1029">
        <v>95223</v>
      </c>
      <c r="F1029">
        <v>80140</v>
      </c>
      <c r="G1029">
        <v>75315</v>
      </c>
      <c r="H1029">
        <f t="shared" si="30"/>
        <v>180868</v>
      </c>
      <c r="I1029">
        <f t="shared" si="31"/>
        <v>170538</v>
      </c>
    </row>
    <row r="1030" spans="1:9" hidden="1" outlineLevel="2" x14ac:dyDescent="0.3">
      <c r="A1030">
        <v>2023</v>
      </c>
      <c r="B1030">
        <v>8</v>
      </c>
      <c r="C1030">
        <f>IF(I1030&gt;H1030,B1030,200)</f>
        <v>200</v>
      </c>
      <c r="D1030">
        <v>102073</v>
      </c>
      <c r="E1030">
        <v>96511</v>
      </c>
      <c r="F1030">
        <v>81202</v>
      </c>
      <c r="G1030">
        <v>76299</v>
      </c>
      <c r="H1030">
        <f t="shared" si="30"/>
        <v>183275</v>
      </c>
      <c r="I1030">
        <f t="shared" si="31"/>
        <v>172810</v>
      </c>
    </row>
    <row r="1031" spans="1:9" hidden="1" outlineLevel="2" x14ac:dyDescent="0.3">
      <c r="A1031">
        <v>2023</v>
      </c>
      <c r="B1031">
        <v>9</v>
      </c>
      <c r="C1031">
        <f>IF(I1031&gt;H1031,B1031,200)</f>
        <v>200</v>
      </c>
      <c r="D1031">
        <v>103857</v>
      </c>
      <c r="E1031">
        <v>98214</v>
      </c>
      <c r="F1031">
        <v>82524</v>
      </c>
      <c r="G1031">
        <v>77532</v>
      </c>
      <c r="H1031">
        <f t="shared" si="30"/>
        <v>186381</v>
      </c>
      <c r="I1031">
        <f t="shared" si="31"/>
        <v>175746</v>
      </c>
    </row>
    <row r="1032" spans="1:9" hidden="1" outlineLevel="2" x14ac:dyDescent="0.3">
      <c r="A1032">
        <v>2023</v>
      </c>
      <c r="B1032">
        <v>10</v>
      </c>
      <c r="C1032">
        <f>IF(I1032&gt;H1032,B1032,200)</f>
        <v>200</v>
      </c>
      <c r="D1032">
        <v>104233</v>
      </c>
      <c r="E1032">
        <v>98835</v>
      </c>
      <c r="F1032">
        <v>81550</v>
      </c>
      <c r="G1032">
        <v>77230</v>
      </c>
      <c r="H1032">
        <f t="shared" si="30"/>
        <v>185783</v>
      </c>
      <c r="I1032">
        <f t="shared" si="31"/>
        <v>176065</v>
      </c>
    </row>
    <row r="1033" spans="1:9" hidden="1" outlineLevel="2" x14ac:dyDescent="0.3">
      <c r="A1033">
        <v>2023</v>
      </c>
      <c r="B1033">
        <v>11</v>
      </c>
      <c r="C1033">
        <f>IF(I1033&gt;H1033,B1033,200)</f>
        <v>200</v>
      </c>
      <c r="D1033">
        <v>112132</v>
      </c>
      <c r="E1033">
        <v>105986</v>
      </c>
      <c r="F1033">
        <v>88001</v>
      </c>
      <c r="G1033">
        <v>82916</v>
      </c>
      <c r="H1033">
        <f t="shared" si="30"/>
        <v>200133</v>
      </c>
      <c r="I1033">
        <f t="shared" si="31"/>
        <v>188902</v>
      </c>
    </row>
    <row r="1034" spans="1:9" hidden="1" outlineLevel="2" x14ac:dyDescent="0.3">
      <c r="A1034">
        <v>2023</v>
      </c>
      <c r="B1034">
        <v>12</v>
      </c>
      <c r="C1034">
        <f>IF(I1034&gt;H1034,B1034,200)</f>
        <v>200</v>
      </c>
      <c r="D1034">
        <v>114141</v>
      </c>
      <c r="E1034">
        <v>107609</v>
      </c>
      <c r="F1034">
        <v>89558</v>
      </c>
      <c r="G1034">
        <v>84712</v>
      </c>
      <c r="H1034">
        <f t="shared" si="30"/>
        <v>203699</v>
      </c>
      <c r="I1034">
        <f t="shared" si="31"/>
        <v>192321</v>
      </c>
    </row>
    <row r="1035" spans="1:9" hidden="1" outlineLevel="2" x14ac:dyDescent="0.3">
      <c r="A1035">
        <v>2023</v>
      </c>
      <c r="B1035">
        <v>13</v>
      </c>
      <c r="C1035">
        <f>IF(I1035&gt;H1035,B1035,200)</f>
        <v>200</v>
      </c>
      <c r="D1035">
        <v>118785</v>
      </c>
      <c r="E1035">
        <v>112601</v>
      </c>
      <c r="F1035">
        <v>93507</v>
      </c>
      <c r="G1035">
        <v>88292</v>
      </c>
      <c r="H1035">
        <f t="shared" si="30"/>
        <v>212292</v>
      </c>
      <c r="I1035">
        <f t="shared" si="31"/>
        <v>200893</v>
      </c>
    </row>
    <row r="1036" spans="1:9" hidden="1" outlineLevel="2" x14ac:dyDescent="0.3">
      <c r="A1036">
        <v>2023</v>
      </c>
      <c r="B1036">
        <v>14</v>
      </c>
      <c r="C1036">
        <f>IF(I1036&gt;H1036,B1036,200)</f>
        <v>200</v>
      </c>
      <c r="D1036">
        <v>123116</v>
      </c>
      <c r="E1036">
        <v>117320</v>
      </c>
      <c r="F1036">
        <v>97946</v>
      </c>
      <c r="G1036">
        <v>93439</v>
      </c>
      <c r="H1036">
        <f t="shared" si="30"/>
        <v>221062</v>
      </c>
      <c r="I1036">
        <f t="shared" si="31"/>
        <v>210759</v>
      </c>
    </row>
    <row r="1037" spans="1:9" hidden="1" outlineLevel="2" x14ac:dyDescent="0.3">
      <c r="A1037">
        <v>2023</v>
      </c>
      <c r="B1037">
        <v>15</v>
      </c>
      <c r="C1037">
        <f>IF(I1037&gt;H1037,B1037,200)</f>
        <v>200</v>
      </c>
      <c r="D1037">
        <v>121226</v>
      </c>
      <c r="E1037">
        <v>115967</v>
      </c>
      <c r="F1037">
        <v>98606</v>
      </c>
      <c r="G1037">
        <v>93750</v>
      </c>
      <c r="H1037">
        <f t="shared" ref="H1037:H1100" si="32">SUM(D1037,F1037)</f>
        <v>219832</v>
      </c>
      <c r="I1037">
        <f t="shared" ref="I1037:I1100" si="33">SUM(E1037,G1037)</f>
        <v>209717</v>
      </c>
    </row>
    <row r="1038" spans="1:9" hidden="1" outlineLevel="2" x14ac:dyDescent="0.3">
      <c r="A1038">
        <v>2023</v>
      </c>
      <c r="B1038">
        <v>16</v>
      </c>
      <c r="C1038">
        <f>IF(I1038&gt;H1038,B1038,200)</f>
        <v>200</v>
      </c>
      <c r="D1038">
        <v>112604</v>
      </c>
      <c r="E1038">
        <v>107556</v>
      </c>
      <c r="F1038">
        <v>93273</v>
      </c>
      <c r="G1038">
        <v>88334</v>
      </c>
      <c r="H1038">
        <f t="shared" si="32"/>
        <v>205877</v>
      </c>
      <c r="I1038">
        <f t="shared" si="33"/>
        <v>195890</v>
      </c>
    </row>
    <row r="1039" spans="1:9" hidden="1" outlineLevel="2" x14ac:dyDescent="0.3">
      <c r="A1039">
        <v>2023</v>
      </c>
      <c r="B1039">
        <v>17</v>
      </c>
      <c r="C1039">
        <f>IF(I1039&gt;H1039,B1039,200)</f>
        <v>200</v>
      </c>
      <c r="D1039">
        <v>106361</v>
      </c>
      <c r="E1039">
        <v>101464</v>
      </c>
      <c r="F1039">
        <v>89167</v>
      </c>
      <c r="G1039">
        <v>84436</v>
      </c>
      <c r="H1039">
        <f t="shared" si="32"/>
        <v>195528</v>
      </c>
      <c r="I1039">
        <f t="shared" si="33"/>
        <v>185900</v>
      </c>
    </row>
    <row r="1040" spans="1:9" hidden="1" outlineLevel="2" x14ac:dyDescent="0.3">
      <c r="A1040">
        <v>2023</v>
      </c>
      <c r="B1040">
        <v>18</v>
      </c>
      <c r="C1040">
        <f>IF(I1040&gt;H1040,B1040,200)</f>
        <v>200</v>
      </c>
      <c r="D1040">
        <v>101543</v>
      </c>
      <c r="E1040">
        <v>96867</v>
      </c>
      <c r="F1040">
        <v>86442</v>
      </c>
      <c r="G1040">
        <v>82413</v>
      </c>
      <c r="H1040">
        <f t="shared" si="32"/>
        <v>187985</v>
      </c>
      <c r="I1040">
        <f t="shared" si="33"/>
        <v>179280</v>
      </c>
    </row>
    <row r="1041" spans="1:9" hidden="1" outlineLevel="2" x14ac:dyDescent="0.3">
      <c r="A1041">
        <v>2023</v>
      </c>
      <c r="B1041">
        <v>19</v>
      </c>
      <c r="C1041">
        <f>IF(I1041&gt;H1041,B1041,200)</f>
        <v>200</v>
      </c>
      <c r="D1041">
        <v>97877</v>
      </c>
      <c r="E1041">
        <v>92987</v>
      </c>
      <c r="F1041">
        <v>84553</v>
      </c>
      <c r="G1041">
        <v>80169</v>
      </c>
      <c r="H1041">
        <f t="shared" si="32"/>
        <v>182430</v>
      </c>
      <c r="I1041">
        <f t="shared" si="33"/>
        <v>173156</v>
      </c>
    </row>
    <row r="1042" spans="1:9" hidden="1" outlineLevel="2" x14ac:dyDescent="0.3">
      <c r="A1042">
        <v>2023</v>
      </c>
      <c r="B1042">
        <v>20</v>
      </c>
      <c r="C1042">
        <f>IF(I1042&gt;H1042,B1042,200)</f>
        <v>200</v>
      </c>
      <c r="D1042">
        <v>94672</v>
      </c>
      <c r="E1042">
        <v>91099</v>
      </c>
      <c r="F1042">
        <v>84110</v>
      </c>
      <c r="G1042">
        <v>79479</v>
      </c>
      <c r="H1042">
        <f t="shared" si="32"/>
        <v>178782</v>
      </c>
      <c r="I1042">
        <f t="shared" si="33"/>
        <v>170578</v>
      </c>
    </row>
    <row r="1043" spans="1:9" hidden="1" outlineLevel="2" x14ac:dyDescent="0.3">
      <c r="A1043">
        <v>2023</v>
      </c>
      <c r="B1043">
        <v>21</v>
      </c>
      <c r="C1043">
        <f>IF(I1043&gt;H1043,B1043,200)</f>
        <v>200</v>
      </c>
      <c r="D1043">
        <v>94929</v>
      </c>
      <c r="E1043">
        <v>91095</v>
      </c>
      <c r="F1043">
        <v>85771</v>
      </c>
      <c r="G1043">
        <v>80995</v>
      </c>
      <c r="H1043">
        <f t="shared" si="32"/>
        <v>180700</v>
      </c>
      <c r="I1043">
        <f t="shared" si="33"/>
        <v>172090</v>
      </c>
    </row>
    <row r="1044" spans="1:9" hidden="1" outlineLevel="2" x14ac:dyDescent="0.3">
      <c r="A1044">
        <v>2023</v>
      </c>
      <c r="B1044">
        <v>22</v>
      </c>
      <c r="C1044">
        <f>IF(I1044&gt;H1044,B1044,200)</f>
        <v>200</v>
      </c>
      <c r="D1044">
        <v>98339</v>
      </c>
      <c r="E1044">
        <v>94623</v>
      </c>
      <c r="F1044">
        <v>88527</v>
      </c>
      <c r="G1044">
        <v>83660</v>
      </c>
      <c r="H1044">
        <f t="shared" si="32"/>
        <v>186866</v>
      </c>
      <c r="I1044">
        <f t="shared" si="33"/>
        <v>178283</v>
      </c>
    </row>
    <row r="1045" spans="1:9" hidden="1" outlineLevel="2" x14ac:dyDescent="0.3">
      <c r="A1045">
        <v>2023</v>
      </c>
      <c r="B1045">
        <v>23</v>
      </c>
      <c r="C1045">
        <f>IF(I1045&gt;H1045,B1045,200)</f>
        <v>200</v>
      </c>
      <c r="D1045">
        <v>101002</v>
      </c>
      <c r="E1045">
        <v>97452</v>
      </c>
      <c r="F1045">
        <v>91002</v>
      </c>
      <c r="G1045">
        <v>85705</v>
      </c>
      <c r="H1045">
        <f t="shared" si="32"/>
        <v>192004</v>
      </c>
      <c r="I1045">
        <f t="shared" si="33"/>
        <v>183157</v>
      </c>
    </row>
    <row r="1046" spans="1:9" hidden="1" outlineLevel="2" x14ac:dyDescent="0.3">
      <c r="A1046">
        <v>2023</v>
      </c>
      <c r="B1046">
        <v>24</v>
      </c>
      <c r="C1046">
        <f>IF(I1046&gt;H1046,B1046,200)</f>
        <v>200</v>
      </c>
      <c r="D1046">
        <v>101254</v>
      </c>
      <c r="E1046">
        <v>98045</v>
      </c>
      <c r="F1046">
        <v>92262</v>
      </c>
      <c r="G1046">
        <v>86758</v>
      </c>
      <c r="H1046">
        <f t="shared" si="32"/>
        <v>193516</v>
      </c>
      <c r="I1046">
        <f t="shared" si="33"/>
        <v>184803</v>
      </c>
    </row>
    <row r="1047" spans="1:9" hidden="1" outlineLevel="2" x14ac:dyDescent="0.3">
      <c r="A1047">
        <v>2023</v>
      </c>
      <c r="B1047">
        <v>25</v>
      </c>
      <c r="C1047">
        <f>IF(I1047&gt;H1047,B1047,200)</f>
        <v>200</v>
      </c>
      <c r="D1047">
        <v>104852</v>
      </c>
      <c r="E1047">
        <v>101445</v>
      </c>
      <c r="F1047">
        <v>94844</v>
      </c>
      <c r="G1047">
        <v>88285</v>
      </c>
      <c r="H1047">
        <f t="shared" si="32"/>
        <v>199696</v>
      </c>
      <c r="I1047">
        <f t="shared" si="33"/>
        <v>189730</v>
      </c>
    </row>
    <row r="1048" spans="1:9" hidden="1" outlineLevel="2" x14ac:dyDescent="0.3">
      <c r="A1048">
        <v>2023</v>
      </c>
      <c r="B1048">
        <v>26</v>
      </c>
      <c r="C1048">
        <f>IF(I1048&gt;H1048,B1048,200)</f>
        <v>200</v>
      </c>
      <c r="D1048">
        <v>111771</v>
      </c>
      <c r="E1048">
        <v>110581</v>
      </c>
      <c r="F1048">
        <v>95806</v>
      </c>
      <c r="G1048">
        <v>87695</v>
      </c>
      <c r="H1048">
        <f t="shared" si="32"/>
        <v>207577</v>
      </c>
      <c r="I1048">
        <f t="shared" si="33"/>
        <v>198276</v>
      </c>
    </row>
    <row r="1049" spans="1:9" hidden="1" outlineLevel="2" x14ac:dyDescent="0.3">
      <c r="A1049">
        <v>2023</v>
      </c>
      <c r="B1049">
        <v>27</v>
      </c>
      <c r="C1049">
        <f>IF(I1049&gt;H1049,B1049,200)</f>
        <v>200</v>
      </c>
      <c r="D1049">
        <v>117254</v>
      </c>
      <c r="E1049">
        <v>115953</v>
      </c>
      <c r="F1049">
        <v>99148</v>
      </c>
      <c r="G1049">
        <v>90015</v>
      </c>
      <c r="H1049">
        <f t="shared" si="32"/>
        <v>216402</v>
      </c>
      <c r="I1049">
        <f t="shared" si="33"/>
        <v>205968</v>
      </c>
    </row>
    <row r="1050" spans="1:9" hidden="1" outlineLevel="2" x14ac:dyDescent="0.3">
      <c r="A1050">
        <v>2023</v>
      </c>
      <c r="B1050">
        <v>28</v>
      </c>
      <c r="C1050">
        <f>IF(I1050&gt;H1050,B1050,200)</f>
        <v>200</v>
      </c>
      <c r="D1050">
        <v>118033</v>
      </c>
      <c r="E1050">
        <v>116735</v>
      </c>
      <c r="F1050">
        <v>103624</v>
      </c>
      <c r="G1050">
        <v>95889</v>
      </c>
      <c r="H1050">
        <f t="shared" si="32"/>
        <v>221657</v>
      </c>
      <c r="I1050">
        <f t="shared" si="33"/>
        <v>212624</v>
      </c>
    </row>
    <row r="1051" spans="1:9" hidden="1" outlineLevel="2" x14ac:dyDescent="0.3">
      <c r="A1051">
        <v>2023</v>
      </c>
      <c r="B1051">
        <v>29</v>
      </c>
      <c r="C1051">
        <f>IF(I1051&gt;H1051,B1051,200)</f>
        <v>200</v>
      </c>
      <c r="D1051">
        <v>128230</v>
      </c>
      <c r="E1051">
        <v>127871</v>
      </c>
      <c r="F1051">
        <v>106795</v>
      </c>
      <c r="G1051">
        <v>98776</v>
      </c>
      <c r="H1051">
        <f t="shared" si="32"/>
        <v>235025</v>
      </c>
      <c r="I1051">
        <f t="shared" si="33"/>
        <v>226647</v>
      </c>
    </row>
    <row r="1052" spans="1:9" hidden="1" outlineLevel="2" x14ac:dyDescent="0.3">
      <c r="A1052">
        <v>2023</v>
      </c>
      <c r="B1052">
        <v>30</v>
      </c>
      <c r="C1052">
        <f>IF(I1052&gt;H1052,B1052,200)</f>
        <v>200</v>
      </c>
      <c r="D1052">
        <v>134061</v>
      </c>
      <c r="E1052">
        <v>133230</v>
      </c>
      <c r="F1052">
        <v>111338</v>
      </c>
      <c r="G1052">
        <v>101924</v>
      </c>
      <c r="H1052">
        <f t="shared" si="32"/>
        <v>245399</v>
      </c>
      <c r="I1052">
        <f t="shared" si="33"/>
        <v>235154</v>
      </c>
    </row>
    <row r="1053" spans="1:9" hidden="1" outlineLevel="2" x14ac:dyDescent="0.3">
      <c r="A1053">
        <v>2023</v>
      </c>
      <c r="B1053">
        <v>31</v>
      </c>
      <c r="C1053">
        <f>IF(I1053&gt;H1053,B1053,200)</f>
        <v>200</v>
      </c>
      <c r="D1053">
        <v>138940</v>
      </c>
      <c r="E1053">
        <v>137503</v>
      </c>
      <c r="F1053">
        <v>115625</v>
      </c>
      <c r="G1053">
        <v>106841</v>
      </c>
      <c r="H1053">
        <f t="shared" si="32"/>
        <v>254565</v>
      </c>
      <c r="I1053">
        <f t="shared" si="33"/>
        <v>244344</v>
      </c>
    </row>
    <row r="1054" spans="1:9" hidden="1" outlineLevel="2" x14ac:dyDescent="0.3">
      <c r="A1054">
        <v>2023</v>
      </c>
      <c r="B1054">
        <v>32</v>
      </c>
      <c r="C1054">
        <f>IF(I1054&gt;H1054,B1054,200)</f>
        <v>200</v>
      </c>
      <c r="D1054">
        <v>151330</v>
      </c>
      <c r="E1054">
        <v>150387</v>
      </c>
      <c r="F1054">
        <v>118795</v>
      </c>
      <c r="G1054">
        <v>108049</v>
      </c>
      <c r="H1054">
        <f t="shared" si="32"/>
        <v>270125</v>
      </c>
      <c r="I1054">
        <f t="shared" si="33"/>
        <v>258436</v>
      </c>
    </row>
    <row r="1055" spans="1:9" hidden="1" outlineLevel="2" x14ac:dyDescent="0.3">
      <c r="A1055">
        <v>2023</v>
      </c>
      <c r="B1055">
        <v>33</v>
      </c>
      <c r="C1055">
        <f>IF(I1055&gt;H1055,B1055,200)</f>
        <v>200</v>
      </c>
      <c r="D1055">
        <v>157093</v>
      </c>
      <c r="E1055">
        <v>156487</v>
      </c>
      <c r="F1055">
        <v>118713</v>
      </c>
      <c r="G1055">
        <v>108338</v>
      </c>
      <c r="H1055">
        <f t="shared" si="32"/>
        <v>275806</v>
      </c>
      <c r="I1055">
        <f t="shared" si="33"/>
        <v>264825</v>
      </c>
    </row>
    <row r="1056" spans="1:9" hidden="1" outlineLevel="2" x14ac:dyDescent="0.3">
      <c r="A1056">
        <v>2023</v>
      </c>
      <c r="B1056">
        <v>34</v>
      </c>
      <c r="C1056">
        <f>IF(I1056&gt;H1056,B1056,200)</f>
        <v>200</v>
      </c>
      <c r="D1056">
        <v>160054</v>
      </c>
      <c r="E1056">
        <v>158984</v>
      </c>
      <c r="F1056">
        <v>117767</v>
      </c>
      <c r="G1056">
        <v>108103</v>
      </c>
      <c r="H1056">
        <f t="shared" si="32"/>
        <v>277821</v>
      </c>
      <c r="I1056">
        <f t="shared" si="33"/>
        <v>267087</v>
      </c>
    </row>
    <row r="1057" spans="1:9" hidden="1" outlineLevel="2" x14ac:dyDescent="0.3">
      <c r="A1057">
        <v>2023</v>
      </c>
      <c r="B1057">
        <v>35</v>
      </c>
      <c r="C1057">
        <f>IF(I1057&gt;H1057,B1057,200)</f>
        <v>200</v>
      </c>
      <c r="D1057">
        <v>165491</v>
      </c>
      <c r="E1057">
        <v>166148</v>
      </c>
      <c r="F1057">
        <v>119776</v>
      </c>
      <c r="G1057">
        <v>109874</v>
      </c>
      <c r="H1057">
        <f t="shared" si="32"/>
        <v>285267</v>
      </c>
      <c r="I1057">
        <f t="shared" si="33"/>
        <v>276022</v>
      </c>
    </row>
    <row r="1058" spans="1:9" hidden="1" outlineLevel="2" x14ac:dyDescent="0.3">
      <c r="A1058">
        <v>2023</v>
      </c>
      <c r="B1058">
        <v>36</v>
      </c>
      <c r="C1058">
        <f>IF(I1058&gt;H1058,B1058,200)</f>
        <v>200</v>
      </c>
      <c r="D1058">
        <v>170615</v>
      </c>
      <c r="E1058">
        <v>169968</v>
      </c>
      <c r="F1058">
        <v>120131</v>
      </c>
      <c r="G1058">
        <v>110542</v>
      </c>
      <c r="H1058">
        <f t="shared" si="32"/>
        <v>290746</v>
      </c>
      <c r="I1058">
        <f t="shared" si="33"/>
        <v>280510</v>
      </c>
    </row>
    <row r="1059" spans="1:9" hidden="1" outlineLevel="2" x14ac:dyDescent="0.3">
      <c r="A1059">
        <v>2023</v>
      </c>
      <c r="B1059">
        <v>37</v>
      </c>
      <c r="C1059">
        <f>IF(I1059&gt;H1059,B1059,200)</f>
        <v>200</v>
      </c>
      <c r="D1059">
        <v>179157</v>
      </c>
      <c r="E1059">
        <v>179217</v>
      </c>
      <c r="F1059">
        <v>122732</v>
      </c>
      <c r="G1059">
        <v>114498</v>
      </c>
      <c r="H1059">
        <f t="shared" si="32"/>
        <v>301889</v>
      </c>
      <c r="I1059">
        <f t="shared" si="33"/>
        <v>293715</v>
      </c>
    </row>
    <row r="1060" spans="1:9" hidden="1" outlineLevel="2" x14ac:dyDescent="0.3">
      <c r="A1060">
        <v>2023</v>
      </c>
      <c r="B1060">
        <v>38</v>
      </c>
      <c r="C1060">
        <f>IF(I1060&gt;H1060,B1060,200)</f>
        <v>200</v>
      </c>
      <c r="D1060">
        <v>190408</v>
      </c>
      <c r="E1060">
        <v>190580</v>
      </c>
      <c r="F1060">
        <v>128542</v>
      </c>
      <c r="G1060">
        <v>119883</v>
      </c>
      <c r="H1060">
        <f t="shared" si="32"/>
        <v>318950</v>
      </c>
      <c r="I1060">
        <f t="shared" si="33"/>
        <v>310463</v>
      </c>
    </row>
    <row r="1061" spans="1:9" hidden="1" outlineLevel="2" x14ac:dyDescent="0.3">
      <c r="A1061">
        <v>2023</v>
      </c>
      <c r="B1061">
        <v>39</v>
      </c>
      <c r="C1061">
        <f>IF(I1061&gt;H1061,B1061,200)</f>
        <v>200</v>
      </c>
      <c r="D1061">
        <v>198182</v>
      </c>
      <c r="E1061">
        <v>197507</v>
      </c>
      <c r="F1061">
        <v>130480</v>
      </c>
      <c r="G1061">
        <v>122194</v>
      </c>
      <c r="H1061">
        <f t="shared" si="32"/>
        <v>328662</v>
      </c>
      <c r="I1061">
        <f t="shared" si="33"/>
        <v>319701</v>
      </c>
    </row>
    <row r="1062" spans="1:9" hidden="1" outlineLevel="2" x14ac:dyDescent="0.3">
      <c r="A1062">
        <v>2023</v>
      </c>
      <c r="B1062">
        <v>40</v>
      </c>
      <c r="C1062">
        <f>IF(I1062&gt;H1062,B1062,200)</f>
        <v>200</v>
      </c>
      <c r="D1062">
        <v>203816</v>
      </c>
      <c r="E1062">
        <v>204309</v>
      </c>
      <c r="F1062">
        <v>133024</v>
      </c>
      <c r="G1062">
        <v>125696</v>
      </c>
      <c r="H1062">
        <f t="shared" si="32"/>
        <v>336840</v>
      </c>
      <c r="I1062">
        <f t="shared" si="33"/>
        <v>330005</v>
      </c>
    </row>
    <row r="1063" spans="1:9" hidden="1" outlineLevel="2" x14ac:dyDescent="0.3">
      <c r="A1063">
        <v>2023</v>
      </c>
      <c r="B1063">
        <v>41</v>
      </c>
      <c r="C1063">
        <f>IF(I1063&gt;H1063,B1063,200)</f>
        <v>200</v>
      </c>
      <c r="D1063">
        <v>196286</v>
      </c>
      <c r="E1063">
        <v>196419</v>
      </c>
      <c r="F1063">
        <v>130312</v>
      </c>
      <c r="G1063">
        <v>122074</v>
      </c>
      <c r="H1063">
        <f t="shared" si="32"/>
        <v>326598</v>
      </c>
      <c r="I1063">
        <f t="shared" si="33"/>
        <v>318493</v>
      </c>
    </row>
    <row r="1064" spans="1:9" hidden="1" outlineLevel="2" x14ac:dyDescent="0.3">
      <c r="A1064">
        <v>2023</v>
      </c>
      <c r="B1064">
        <v>42</v>
      </c>
      <c r="C1064">
        <f>IF(I1064&gt;H1064,B1064,200)</f>
        <v>200</v>
      </c>
      <c r="D1064">
        <v>187188</v>
      </c>
      <c r="E1064">
        <v>189279</v>
      </c>
      <c r="F1064">
        <v>123872</v>
      </c>
      <c r="G1064">
        <v>116368</v>
      </c>
      <c r="H1064">
        <f t="shared" si="32"/>
        <v>311060</v>
      </c>
      <c r="I1064">
        <f t="shared" si="33"/>
        <v>305647</v>
      </c>
    </row>
    <row r="1065" spans="1:9" hidden="1" outlineLevel="2" x14ac:dyDescent="0.3">
      <c r="A1065">
        <v>2023</v>
      </c>
      <c r="B1065">
        <v>43</v>
      </c>
      <c r="C1065">
        <f>IF(I1065&gt;H1065,B1065,200)</f>
        <v>200</v>
      </c>
      <c r="D1065">
        <v>190138</v>
      </c>
      <c r="E1065">
        <v>192039</v>
      </c>
      <c r="F1065">
        <v>125793</v>
      </c>
      <c r="G1065">
        <v>119240</v>
      </c>
      <c r="H1065">
        <f t="shared" si="32"/>
        <v>315931</v>
      </c>
      <c r="I1065">
        <f t="shared" si="33"/>
        <v>311279</v>
      </c>
    </row>
    <row r="1066" spans="1:9" hidden="1" outlineLevel="2" x14ac:dyDescent="0.3">
      <c r="A1066">
        <v>2023</v>
      </c>
      <c r="B1066">
        <v>44</v>
      </c>
      <c r="C1066">
        <f>IF(I1066&gt;H1066,B1066,200)</f>
        <v>200</v>
      </c>
      <c r="D1066">
        <v>189373</v>
      </c>
      <c r="E1066">
        <v>190007</v>
      </c>
      <c r="F1066">
        <v>124806</v>
      </c>
      <c r="G1066">
        <v>117877</v>
      </c>
      <c r="H1066">
        <f t="shared" si="32"/>
        <v>314179</v>
      </c>
      <c r="I1066">
        <f t="shared" si="33"/>
        <v>307884</v>
      </c>
    </row>
    <row r="1067" spans="1:9" hidden="1" outlineLevel="2" x14ac:dyDescent="0.3">
      <c r="A1067">
        <v>2023</v>
      </c>
      <c r="B1067">
        <v>45</v>
      </c>
      <c r="C1067">
        <f>IF(I1067&gt;H1067,B1067,200)</f>
        <v>200</v>
      </c>
      <c r="D1067">
        <v>182313</v>
      </c>
      <c r="E1067">
        <v>184030</v>
      </c>
      <c r="F1067">
        <v>121637</v>
      </c>
      <c r="G1067">
        <v>115468</v>
      </c>
      <c r="H1067">
        <f t="shared" si="32"/>
        <v>303950</v>
      </c>
      <c r="I1067">
        <f t="shared" si="33"/>
        <v>299498</v>
      </c>
    </row>
    <row r="1068" spans="1:9" hidden="1" outlineLevel="2" x14ac:dyDescent="0.3">
      <c r="A1068">
        <v>2023</v>
      </c>
      <c r="B1068">
        <v>46</v>
      </c>
      <c r="C1068">
        <f>IF(I1068&gt;H1068,B1068,200)</f>
        <v>200</v>
      </c>
      <c r="D1068">
        <v>179444</v>
      </c>
      <c r="E1068">
        <v>181756</v>
      </c>
      <c r="F1068">
        <v>121410</v>
      </c>
      <c r="G1068">
        <v>114859</v>
      </c>
      <c r="H1068">
        <f t="shared" si="32"/>
        <v>300854</v>
      </c>
      <c r="I1068">
        <f t="shared" si="33"/>
        <v>296615</v>
      </c>
    </row>
    <row r="1069" spans="1:9" hidden="1" outlineLevel="2" x14ac:dyDescent="0.3">
      <c r="A1069">
        <v>2023</v>
      </c>
      <c r="B1069">
        <v>47</v>
      </c>
      <c r="C1069">
        <f>IF(I1069&gt;H1069,B1069,200)</f>
        <v>200</v>
      </c>
      <c r="D1069">
        <v>178032</v>
      </c>
      <c r="E1069">
        <v>182255</v>
      </c>
      <c r="F1069">
        <v>122408</v>
      </c>
      <c r="G1069">
        <v>115589</v>
      </c>
      <c r="H1069">
        <f t="shared" si="32"/>
        <v>300440</v>
      </c>
      <c r="I1069">
        <f t="shared" si="33"/>
        <v>297844</v>
      </c>
    </row>
    <row r="1070" spans="1:9" hidden="1" outlineLevel="2" x14ac:dyDescent="0.3">
      <c r="A1070">
        <v>2023</v>
      </c>
      <c r="B1070">
        <v>48</v>
      </c>
      <c r="C1070">
        <f>IF(I1070&gt;H1070,B1070,200)</f>
        <v>200</v>
      </c>
      <c r="D1070">
        <v>169999</v>
      </c>
      <c r="E1070">
        <v>173464</v>
      </c>
      <c r="F1070">
        <v>119056</v>
      </c>
      <c r="G1070">
        <v>113927</v>
      </c>
      <c r="H1070">
        <f t="shared" si="32"/>
        <v>289055</v>
      </c>
      <c r="I1070">
        <f t="shared" si="33"/>
        <v>287391</v>
      </c>
    </row>
    <row r="1071" spans="1:9" hidden="1" outlineLevel="2" x14ac:dyDescent="0.3">
      <c r="A1071">
        <v>2023</v>
      </c>
      <c r="B1071">
        <v>49</v>
      </c>
      <c r="C1071">
        <f>IF(I1071&gt;H1071,B1071,200)</f>
        <v>200</v>
      </c>
      <c r="D1071">
        <v>161585</v>
      </c>
      <c r="E1071">
        <v>165268</v>
      </c>
      <c r="F1071">
        <v>116568</v>
      </c>
      <c r="G1071">
        <v>110973</v>
      </c>
      <c r="H1071">
        <f t="shared" si="32"/>
        <v>278153</v>
      </c>
      <c r="I1071">
        <f t="shared" si="33"/>
        <v>276241</v>
      </c>
    </row>
    <row r="1072" spans="1:9" hidden="1" outlineLevel="2" x14ac:dyDescent="0.3">
      <c r="A1072">
        <v>2023</v>
      </c>
      <c r="B1072">
        <v>50</v>
      </c>
      <c r="C1072">
        <f>IF(I1072&gt;H1072,B1072,200)</f>
        <v>50</v>
      </c>
      <c r="D1072">
        <v>153141</v>
      </c>
      <c r="E1072">
        <v>157669</v>
      </c>
      <c r="F1072">
        <v>112378</v>
      </c>
      <c r="G1072">
        <v>108072</v>
      </c>
      <c r="H1072">
        <f t="shared" si="32"/>
        <v>265519</v>
      </c>
      <c r="I1072">
        <f t="shared" si="33"/>
        <v>265741</v>
      </c>
    </row>
    <row r="1073" spans="1:9" hidden="1" outlineLevel="2" x14ac:dyDescent="0.3">
      <c r="A1073">
        <v>2023</v>
      </c>
      <c r="B1073">
        <v>51</v>
      </c>
      <c r="C1073">
        <f>IF(I1073&gt;H1073,B1073,200)</f>
        <v>51</v>
      </c>
      <c r="D1073">
        <v>146146</v>
      </c>
      <c r="E1073">
        <v>150542</v>
      </c>
      <c r="F1073">
        <v>108622</v>
      </c>
      <c r="G1073">
        <v>104891</v>
      </c>
      <c r="H1073">
        <f t="shared" si="32"/>
        <v>254768</v>
      </c>
      <c r="I1073">
        <f t="shared" si="33"/>
        <v>255433</v>
      </c>
    </row>
    <row r="1074" spans="1:9" hidden="1" outlineLevel="2" x14ac:dyDescent="0.3">
      <c r="A1074">
        <v>2023</v>
      </c>
      <c r="B1074">
        <v>52</v>
      </c>
      <c r="C1074">
        <f>IF(I1074&gt;H1074,B1074,200)</f>
        <v>52</v>
      </c>
      <c r="D1074">
        <v>137546</v>
      </c>
      <c r="E1074">
        <v>144093</v>
      </c>
      <c r="F1074">
        <v>105095</v>
      </c>
      <c r="G1074">
        <v>101889</v>
      </c>
      <c r="H1074">
        <f t="shared" si="32"/>
        <v>242641</v>
      </c>
      <c r="I1074">
        <f t="shared" si="33"/>
        <v>245982</v>
      </c>
    </row>
    <row r="1075" spans="1:9" hidden="1" outlineLevel="2" x14ac:dyDescent="0.3">
      <c r="A1075">
        <v>2023</v>
      </c>
      <c r="B1075">
        <v>53</v>
      </c>
      <c r="C1075">
        <f>IF(I1075&gt;H1075,B1075,200)</f>
        <v>53</v>
      </c>
      <c r="D1075">
        <v>132883</v>
      </c>
      <c r="E1075">
        <v>139682</v>
      </c>
      <c r="F1075">
        <v>101915</v>
      </c>
      <c r="G1075">
        <v>97752</v>
      </c>
      <c r="H1075">
        <f t="shared" si="32"/>
        <v>234798</v>
      </c>
      <c r="I1075">
        <f t="shared" si="33"/>
        <v>237434</v>
      </c>
    </row>
    <row r="1076" spans="1:9" hidden="1" outlineLevel="2" x14ac:dyDescent="0.3">
      <c r="A1076">
        <v>2023</v>
      </c>
      <c r="B1076">
        <v>54</v>
      </c>
      <c r="C1076">
        <f>IF(I1076&gt;H1076,B1076,200)</f>
        <v>54</v>
      </c>
      <c r="D1076">
        <v>125542</v>
      </c>
      <c r="E1076">
        <v>133678</v>
      </c>
      <c r="F1076">
        <v>98416</v>
      </c>
      <c r="G1076">
        <v>95520</v>
      </c>
      <c r="H1076">
        <f t="shared" si="32"/>
        <v>223958</v>
      </c>
      <c r="I1076">
        <f t="shared" si="33"/>
        <v>229198</v>
      </c>
    </row>
    <row r="1077" spans="1:9" hidden="1" outlineLevel="2" x14ac:dyDescent="0.3">
      <c r="A1077">
        <v>2023</v>
      </c>
      <c r="B1077">
        <v>55</v>
      </c>
      <c r="C1077">
        <f>IF(I1077&gt;H1077,B1077,200)</f>
        <v>55</v>
      </c>
      <c r="D1077">
        <v>122079</v>
      </c>
      <c r="E1077">
        <v>131132</v>
      </c>
      <c r="F1077">
        <v>96769</v>
      </c>
      <c r="G1077">
        <v>93563</v>
      </c>
      <c r="H1077">
        <f t="shared" si="32"/>
        <v>218848</v>
      </c>
      <c r="I1077">
        <f t="shared" si="33"/>
        <v>224695</v>
      </c>
    </row>
    <row r="1078" spans="1:9" hidden="1" outlineLevel="2" x14ac:dyDescent="0.3">
      <c r="A1078">
        <v>2023</v>
      </c>
      <c r="B1078">
        <v>56</v>
      </c>
      <c r="C1078">
        <f>IF(I1078&gt;H1078,B1078,200)</f>
        <v>56</v>
      </c>
      <c r="D1078">
        <v>119098</v>
      </c>
      <c r="E1078">
        <v>129958</v>
      </c>
      <c r="F1078">
        <v>95987</v>
      </c>
      <c r="G1078">
        <v>92386</v>
      </c>
      <c r="H1078">
        <f t="shared" si="32"/>
        <v>215085</v>
      </c>
      <c r="I1078">
        <f t="shared" si="33"/>
        <v>222344</v>
      </c>
    </row>
    <row r="1079" spans="1:9" hidden="1" outlineLevel="2" x14ac:dyDescent="0.3">
      <c r="A1079">
        <v>2023</v>
      </c>
      <c r="B1079">
        <v>57</v>
      </c>
      <c r="C1079">
        <f>IF(I1079&gt;H1079,B1079,200)</f>
        <v>57</v>
      </c>
      <c r="D1079">
        <v>119080</v>
      </c>
      <c r="E1079">
        <v>131900</v>
      </c>
      <c r="F1079">
        <v>95316</v>
      </c>
      <c r="G1079">
        <v>91477</v>
      </c>
      <c r="H1079">
        <f t="shared" si="32"/>
        <v>214396</v>
      </c>
      <c r="I1079">
        <f t="shared" si="33"/>
        <v>223377</v>
      </c>
    </row>
    <row r="1080" spans="1:9" hidden="1" outlineLevel="2" x14ac:dyDescent="0.3">
      <c r="A1080">
        <v>2023</v>
      </c>
      <c r="B1080">
        <v>58</v>
      </c>
      <c r="C1080">
        <f>IF(I1080&gt;H1080,B1080,200)</f>
        <v>58</v>
      </c>
      <c r="D1080">
        <v>119322</v>
      </c>
      <c r="E1080">
        <v>133788</v>
      </c>
      <c r="F1080">
        <v>95763</v>
      </c>
      <c r="G1080">
        <v>91805</v>
      </c>
      <c r="H1080">
        <f t="shared" si="32"/>
        <v>215085</v>
      </c>
      <c r="I1080">
        <f t="shared" si="33"/>
        <v>225593</v>
      </c>
    </row>
    <row r="1081" spans="1:9" hidden="1" outlineLevel="2" x14ac:dyDescent="0.3">
      <c r="A1081">
        <v>2023</v>
      </c>
      <c r="B1081">
        <v>59</v>
      </c>
      <c r="C1081">
        <f>IF(I1081&gt;H1081,B1081,200)</f>
        <v>59</v>
      </c>
      <c r="D1081">
        <v>121524</v>
      </c>
      <c r="E1081">
        <v>138235</v>
      </c>
      <c r="F1081">
        <v>96164</v>
      </c>
      <c r="G1081">
        <v>92007</v>
      </c>
      <c r="H1081">
        <f t="shared" si="32"/>
        <v>217688</v>
      </c>
      <c r="I1081">
        <f t="shared" si="33"/>
        <v>230242</v>
      </c>
    </row>
    <row r="1082" spans="1:9" hidden="1" outlineLevel="2" x14ac:dyDescent="0.3">
      <c r="A1082">
        <v>2023</v>
      </c>
      <c r="B1082">
        <v>60</v>
      </c>
      <c r="C1082">
        <f>IF(I1082&gt;H1082,B1082,200)</f>
        <v>60</v>
      </c>
      <c r="D1082">
        <v>122730</v>
      </c>
      <c r="E1082">
        <v>141915</v>
      </c>
      <c r="F1082">
        <v>96440</v>
      </c>
      <c r="G1082">
        <v>93396</v>
      </c>
      <c r="H1082">
        <f t="shared" si="32"/>
        <v>219170</v>
      </c>
      <c r="I1082">
        <f t="shared" si="33"/>
        <v>235311</v>
      </c>
    </row>
    <row r="1083" spans="1:9" hidden="1" outlineLevel="2" x14ac:dyDescent="0.3">
      <c r="A1083">
        <v>2023</v>
      </c>
      <c r="B1083">
        <v>61</v>
      </c>
      <c r="C1083">
        <f>IF(I1083&gt;H1083,B1083,200)</f>
        <v>61</v>
      </c>
      <c r="D1083">
        <v>122895</v>
      </c>
      <c r="E1083">
        <v>143966</v>
      </c>
      <c r="F1083">
        <v>95761</v>
      </c>
      <c r="G1083">
        <v>92742</v>
      </c>
      <c r="H1083">
        <f t="shared" si="32"/>
        <v>218656</v>
      </c>
      <c r="I1083">
        <f t="shared" si="33"/>
        <v>236708</v>
      </c>
    </row>
    <row r="1084" spans="1:9" hidden="1" outlineLevel="2" x14ac:dyDescent="0.3">
      <c r="A1084">
        <v>2023</v>
      </c>
      <c r="B1084">
        <v>62</v>
      </c>
      <c r="C1084">
        <f>IF(I1084&gt;H1084,B1084,200)</f>
        <v>62</v>
      </c>
      <c r="D1084">
        <v>126828</v>
      </c>
      <c r="E1084">
        <v>151672</v>
      </c>
      <c r="F1084">
        <v>96376</v>
      </c>
      <c r="G1084">
        <v>93930</v>
      </c>
      <c r="H1084">
        <f t="shared" si="32"/>
        <v>223204</v>
      </c>
      <c r="I1084">
        <f t="shared" si="33"/>
        <v>245602</v>
      </c>
    </row>
    <row r="1085" spans="1:9" hidden="1" outlineLevel="2" x14ac:dyDescent="0.3">
      <c r="A1085">
        <v>2023</v>
      </c>
      <c r="B1085">
        <v>63</v>
      </c>
      <c r="C1085">
        <f>IF(I1085&gt;H1085,B1085,200)</f>
        <v>63</v>
      </c>
      <c r="D1085">
        <v>132973</v>
      </c>
      <c r="E1085">
        <v>162916</v>
      </c>
      <c r="F1085">
        <v>98646</v>
      </c>
      <c r="G1085">
        <v>96827</v>
      </c>
      <c r="H1085">
        <f t="shared" si="32"/>
        <v>231619</v>
      </c>
      <c r="I1085">
        <f t="shared" si="33"/>
        <v>259743</v>
      </c>
    </row>
    <row r="1086" spans="1:9" hidden="1" outlineLevel="2" x14ac:dyDescent="0.3">
      <c r="A1086">
        <v>2023</v>
      </c>
      <c r="B1086">
        <v>64</v>
      </c>
      <c r="C1086">
        <f>IF(I1086&gt;H1086,B1086,200)</f>
        <v>64</v>
      </c>
      <c r="D1086">
        <v>141336</v>
      </c>
      <c r="E1086">
        <v>175561</v>
      </c>
      <c r="F1086">
        <v>101588</v>
      </c>
      <c r="G1086">
        <v>100157</v>
      </c>
      <c r="H1086">
        <f t="shared" si="32"/>
        <v>242924</v>
      </c>
      <c r="I1086">
        <f t="shared" si="33"/>
        <v>275718</v>
      </c>
    </row>
    <row r="1087" spans="1:9" hidden="1" outlineLevel="2" x14ac:dyDescent="0.3">
      <c r="A1087">
        <v>2023</v>
      </c>
      <c r="B1087">
        <v>65</v>
      </c>
      <c r="C1087">
        <f>IF(I1087&gt;H1087,B1087,200)</f>
        <v>65</v>
      </c>
      <c r="D1087">
        <v>146863</v>
      </c>
      <c r="E1087">
        <v>184167</v>
      </c>
      <c r="F1087">
        <v>99665</v>
      </c>
      <c r="G1087">
        <v>100139</v>
      </c>
      <c r="H1087">
        <f t="shared" si="32"/>
        <v>246528</v>
      </c>
      <c r="I1087">
        <f t="shared" si="33"/>
        <v>284306</v>
      </c>
    </row>
    <row r="1088" spans="1:9" hidden="1" outlineLevel="2" x14ac:dyDescent="0.3">
      <c r="A1088">
        <v>2023</v>
      </c>
      <c r="B1088">
        <v>66</v>
      </c>
      <c r="C1088">
        <f>IF(I1088&gt;H1088,B1088,200)</f>
        <v>66</v>
      </c>
      <c r="D1088">
        <v>147709</v>
      </c>
      <c r="E1088">
        <v>189633</v>
      </c>
      <c r="F1088">
        <v>97383</v>
      </c>
      <c r="G1088">
        <v>98655</v>
      </c>
      <c r="H1088">
        <f t="shared" si="32"/>
        <v>245092</v>
      </c>
      <c r="I1088">
        <f t="shared" si="33"/>
        <v>288288</v>
      </c>
    </row>
    <row r="1089" spans="1:9" hidden="1" outlineLevel="2" x14ac:dyDescent="0.3">
      <c r="A1089">
        <v>2023</v>
      </c>
      <c r="B1089">
        <v>67</v>
      </c>
      <c r="C1089">
        <f>IF(I1089&gt;H1089,B1089,200)</f>
        <v>67</v>
      </c>
      <c r="D1089">
        <v>145439</v>
      </c>
      <c r="E1089">
        <v>188588</v>
      </c>
      <c r="F1089">
        <v>92541</v>
      </c>
      <c r="G1089">
        <v>95172</v>
      </c>
      <c r="H1089">
        <f t="shared" si="32"/>
        <v>237980</v>
      </c>
      <c r="I1089">
        <f t="shared" si="33"/>
        <v>283760</v>
      </c>
    </row>
    <row r="1090" spans="1:9" hidden="1" outlineLevel="2" x14ac:dyDescent="0.3">
      <c r="A1090">
        <v>2023</v>
      </c>
      <c r="B1090">
        <v>68</v>
      </c>
      <c r="C1090">
        <f>IF(I1090&gt;H1090,B1090,200)</f>
        <v>68</v>
      </c>
      <c r="D1090">
        <v>145421</v>
      </c>
      <c r="E1090">
        <v>191166</v>
      </c>
      <c r="F1090">
        <v>89353</v>
      </c>
      <c r="G1090">
        <v>93793</v>
      </c>
      <c r="H1090">
        <f t="shared" si="32"/>
        <v>234774</v>
      </c>
      <c r="I1090">
        <f t="shared" si="33"/>
        <v>284959</v>
      </c>
    </row>
    <row r="1091" spans="1:9" hidden="1" outlineLevel="2" x14ac:dyDescent="0.3">
      <c r="A1091">
        <v>2023</v>
      </c>
      <c r="B1091">
        <v>69</v>
      </c>
      <c r="C1091">
        <f>IF(I1091&gt;H1091,B1091,200)</f>
        <v>69</v>
      </c>
      <c r="D1091">
        <v>137220</v>
      </c>
      <c r="E1091">
        <v>184864</v>
      </c>
      <c r="F1091">
        <v>82064</v>
      </c>
      <c r="G1091">
        <v>88081</v>
      </c>
      <c r="H1091">
        <f t="shared" si="32"/>
        <v>219284</v>
      </c>
      <c r="I1091">
        <f t="shared" si="33"/>
        <v>272945</v>
      </c>
    </row>
    <row r="1092" spans="1:9" hidden="1" outlineLevel="2" x14ac:dyDescent="0.3">
      <c r="A1092">
        <v>2023</v>
      </c>
      <c r="B1092">
        <v>70</v>
      </c>
      <c r="C1092">
        <f>IF(I1092&gt;H1092,B1092,200)</f>
        <v>70</v>
      </c>
      <c r="D1092">
        <v>132926</v>
      </c>
      <c r="E1092">
        <v>182980</v>
      </c>
      <c r="F1092">
        <v>78392</v>
      </c>
      <c r="G1092">
        <v>86244</v>
      </c>
      <c r="H1092">
        <f t="shared" si="32"/>
        <v>211318</v>
      </c>
      <c r="I1092">
        <f t="shared" si="33"/>
        <v>269224</v>
      </c>
    </row>
    <row r="1093" spans="1:9" hidden="1" outlineLevel="2" x14ac:dyDescent="0.3">
      <c r="A1093">
        <v>2023</v>
      </c>
      <c r="B1093">
        <v>71</v>
      </c>
      <c r="C1093">
        <f>IF(I1093&gt;H1093,B1093,200)</f>
        <v>71</v>
      </c>
      <c r="D1093">
        <v>127482</v>
      </c>
      <c r="E1093">
        <v>178671</v>
      </c>
      <c r="F1093">
        <v>73826</v>
      </c>
      <c r="G1093">
        <v>83864</v>
      </c>
      <c r="H1093">
        <f t="shared" si="32"/>
        <v>201308</v>
      </c>
      <c r="I1093">
        <f t="shared" si="33"/>
        <v>262535</v>
      </c>
    </row>
    <row r="1094" spans="1:9" hidden="1" outlineLevel="2" x14ac:dyDescent="0.3">
      <c r="A1094">
        <v>2023</v>
      </c>
      <c r="B1094">
        <v>72</v>
      </c>
      <c r="C1094">
        <f>IF(I1094&gt;H1094,B1094,200)</f>
        <v>72</v>
      </c>
      <c r="D1094">
        <v>121793</v>
      </c>
      <c r="E1094">
        <v>174532</v>
      </c>
      <c r="F1094">
        <v>68558</v>
      </c>
      <c r="G1094">
        <v>81781</v>
      </c>
      <c r="H1094">
        <f t="shared" si="32"/>
        <v>190351</v>
      </c>
      <c r="I1094">
        <f t="shared" si="33"/>
        <v>256313</v>
      </c>
    </row>
    <row r="1095" spans="1:9" hidden="1" outlineLevel="2" x14ac:dyDescent="0.3">
      <c r="A1095">
        <v>2023</v>
      </c>
      <c r="B1095">
        <v>73</v>
      </c>
      <c r="C1095">
        <f>IF(I1095&gt;H1095,B1095,200)</f>
        <v>73</v>
      </c>
      <c r="D1095">
        <v>113165</v>
      </c>
      <c r="E1095">
        <v>163388</v>
      </c>
      <c r="F1095">
        <v>62908</v>
      </c>
      <c r="G1095">
        <v>77317</v>
      </c>
      <c r="H1095">
        <f t="shared" si="32"/>
        <v>176073</v>
      </c>
      <c r="I1095">
        <f t="shared" si="33"/>
        <v>240705</v>
      </c>
    </row>
    <row r="1096" spans="1:9" hidden="1" outlineLevel="2" x14ac:dyDescent="0.3">
      <c r="A1096">
        <v>2023</v>
      </c>
      <c r="B1096">
        <v>74</v>
      </c>
      <c r="C1096">
        <f>IF(I1096&gt;H1096,B1096,200)</f>
        <v>74</v>
      </c>
      <c r="D1096">
        <v>104649</v>
      </c>
      <c r="E1096">
        <v>154950</v>
      </c>
      <c r="F1096">
        <v>56597</v>
      </c>
      <c r="G1096">
        <v>72804</v>
      </c>
      <c r="H1096">
        <f t="shared" si="32"/>
        <v>161246</v>
      </c>
      <c r="I1096">
        <f t="shared" si="33"/>
        <v>227754</v>
      </c>
    </row>
    <row r="1097" spans="1:9" hidden="1" outlineLevel="2" x14ac:dyDescent="0.3">
      <c r="A1097">
        <v>2023</v>
      </c>
      <c r="B1097">
        <v>75</v>
      </c>
      <c r="C1097">
        <f>IF(I1097&gt;H1097,B1097,200)</f>
        <v>75</v>
      </c>
      <c r="D1097">
        <v>97723</v>
      </c>
      <c r="E1097">
        <v>147221</v>
      </c>
      <c r="F1097">
        <v>52479</v>
      </c>
      <c r="G1097">
        <v>69343</v>
      </c>
      <c r="H1097">
        <f t="shared" si="32"/>
        <v>150202</v>
      </c>
      <c r="I1097">
        <f t="shared" si="33"/>
        <v>216564</v>
      </c>
    </row>
    <row r="1098" spans="1:9" hidden="1" outlineLevel="2" x14ac:dyDescent="0.3">
      <c r="A1098">
        <v>2023</v>
      </c>
      <c r="B1098">
        <v>76</v>
      </c>
      <c r="C1098">
        <f>IF(I1098&gt;H1098,B1098,200)</f>
        <v>76</v>
      </c>
      <c r="D1098">
        <v>87470</v>
      </c>
      <c r="E1098">
        <v>135253</v>
      </c>
      <c r="F1098">
        <v>45432</v>
      </c>
      <c r="G1098">
        <v>63129</v>
      </c>
      <c r="H1098">
        <f t="shared" si="32"/>
        <v>132902</v>
      </c>
      <c r="I1098">
        <f t="shared" si="33"/>
        <v>198382</v>
      </c>
    </row>
    <row r="1099" spans="1:9" hidden="1" outlineLevel="2" x14ac:dyDescent="0.3">
      <c r="A1099">
        <v>2023</v>
      </c>
      <c r="B1099">
        <v>77</v>
      </c>
      <c r="C1099">
        <f>IF(I1099&gt;H1099,B1099,200)</f>
        <v>77</v>
      </c>
      <c r="D1099">
        <v>75653</v>
      </c>
      <c r="E1099">
        <v>120455</v>
      </c>
      <c r="F1099">
        <v>38220</v>
      </c>
      <c r="G1099">
        <v>56264</v>
      </c>
      <c r="H1099">
        <f t="shared" si="32"/>
        <v>113873</v>
      </c>
      <c r="I1099">
        <f t="shared" si="33"/>
        <v>176719</v>
      </c>
    </row>
    <row r="1100" spans="1:9" hidden="1" outlineLevel="2" x14ac:dyDescent="0.3">
      <c r="A1100">
        <v>2023</v>
      </c>
      <c r="B1100">
        <v>78</v>
      </c>
      <c r="C1100">
        <f>IF(I1100&gt;H1100,B1100,200)</f>
        <v>78</v>
      </c>
      <c r="D1100">
        <v>50504</v>
      </c>
      <c r="E1100">
        <v>82950</v>
      </c>
      <c r="F1100">
        <v>26302</v>
      </c>
      <c r="G1100">
        <v>41173</v>
      </c>
      <c r="H1100">
        <f t="shared" si="32"/>
        <v>76806</v>
      </c>
      <c r="I1100">
        <f t="shared" si="33"/>
        <v>124123</v>
      </c>
    </row>
    <row r="1101" spans="1:9" hidden="1" outlineLevel="2" x14ac:dyDescent="0.3">
      <c r="A1101">
        <v>2023</v>
      </c>
      <c r="B1101">
        <v>79</v>
      </c>
      <c r="C1101">
        <f>IF(I1101&gt;H1101,B1101,200)</f>
        <v>79</v>
      </c>
      <c r="D1101">
        <v>46695</v>
      </c>
      <c r="E1101">
        <v>79654</v>
      </c>
      <c r="F1101">
        <v>24231</v>
      </c>
      <c r="G1101">
        <v>39833</v>
      </c>
      <c r="H1101">
        <f t="shared" ref="H1101:H1165" si="34">SUM(D1101,F1101)</f>
        <v>70926</v>
      </c>
      <c r="I1101">
        <f t="shared" ref="I1101:I1165" si="35">SUM(E1101,G1101)</f>
        <v>119487</v>
      </c>
    </row>
    <row r="1102" spans="1:9" hidden="1" outlineLevel="2" x14ac:dyDescent="0.3">
      <c r="A1102">
        <v>2023</v>
      </c>
      <c r="B1102">
        <v>80</v>
      </c>
      <c r="C1102">
        <f>IF(I1102&gt;H1102,B1102,200)</f>
        <v>80</v>
      </c>
      <c r="D1102">
        <v>42532</v>
      </c>
      <c r="E1102">
        <v>74083</v>
      </c>
      <c r="F1102">
        <v>21674</v>
      </c>
      <c r="G1102">
        <v>37441</v>
      </c>
      <c r="H1102">
        <f t="shared" si="34"/>
        <v>64206</v>
      </c>
      <c r="I1102">
        <f t="shared" si="35"/>
        <v>111524</v>
      </c>
    </row>
    <row r="1103" spans="1:9" hidden="1" outlineLevel="2" x14ac:dyDescent="0.3">
      <c r="A1103">
        <v>2023</v>
      </c>
      <c r="B1103">
        <v>81</v>
      </c>
      <c r="C1103">
        <f>IF(I1103&gt;H1103,B1103,200)</f>
        <v>81</v>
      </c>
      <c r="D1103">
        <v>38360</v>
      </c>
      <c r="E1103">
        <v>69738</v>
      </c>
      <c r="F1103">
        <v>19465</v>
      </c>
      <c r="G1103">
        <v>35348</v>
      </c>
      <c r="H1103">
        <f t="shared" si="34"/>
        <v>57825</v>
      </c>
      <c r="I1103">
        <f t="shared" si="35"/>
        <v>105086</v>
      </c>
    </row>
    <row r="1104" spans="1:9" hidden="1" outlineLevel="2" x14ac:dyDescent="0.3">
      <c r="A1104">
        <v>2023</v>
      </c>
      <c r="B1104">
        <v>82</v>
      </c>
      <c r="C1104">
        <f>IF(I1104&gt;H1104,B1104,200)</f>
        <v>82</v>
      </c>
      <c r="D1104">
        <v>36948</v>
      </c>
      <c r="E1104">
        <v>70662</v>
      </c>
      <c r="F1104">
        <v>19565</v>
      </c>
      <c r="G1104">
        <v>36196</v>
      </c>
      <c r="H1104">
        <f t="shared" si="34"/>
        <v>56513</v>
      </c>
      <c r="I1104">
        <f t="shared" si="35"/>
        <v>106858</v>
      </c>
    </row>
    <row r="1105" spans="1:9" hidden="1" outlineLevel="2" x14ac:dyDescent="0.3">
      <c r="A1105">
        <v>2023</v>
      </c>
      <c r="B1105">
        <v>83</v>
      </c>
      <c r="C1105">
        <f>IF(I1105&gt;H1105,B1105,200)</f>
        <v>83</v>
      </c>
      <c r="D1105">
        <v>34642</v>
      </c>
      <c r="E1105">
        <v>69278</v>
      </c>
      <c r="F1105">
        <v>18575</v>
      </c>
      <c r="G1105">
        <v>36740</v>
      </c>
      <c r="H1105">
        <f t="shared" si="34"/>
        <v>53217</v>
      </c>
      <c r="I1105">
        <f t="shared" si="35"/>
        <v>106018</v>
      </c>
    </row>
    <row r="1106" spans="1:9" hidden="1" outlineLevel="2" x14ac:dyDescent="0.3">
      <c r="A1106">
        <v>2023</v>
      </c>
      <c r="B1106">
        <v>84</v>
      </c>
      <c r="C1106">
        <f>IF(I1106&gt;H1106,B1106,200)</f>
        <v>84</v>
      </c>
      <c r="D1106">
        <v>31180</v>
      </c>
      <c r="E1106">
        <v>65067</v>
      </c>
      <c r="F1106">
        <v>16647</v>
      </c>
      <c r="G1106">
        <v>34854</v>
      </c>
      <c r="H1106">
        <f t="shared" si="34"/>
        <v>47827</v>
      </c>
      <c r="I1106">
        <f t="shared" si="35"/>
        <v>99921</v>
      </c>
    </row>
    <row r="1107" spans="1:9" hidden="1" outlineLevel="2" x14ac:dyDescent="0.3">
      <c r="A1107">
        <v>2023</v>
      </c>
      <c r="B1107">
        <v>85</v>
      </c>
      <c r="C1107">
        <f>IF(I1107&gt;H1107,B1107,200)</f>
        <v>85</v>
      </c>
      <c r="D1107">
        <v>27592</v>
      </c>
      <c r="E1107">
        <v>60139</v>
      </c>
      <c r="F1107">
        <v>14927</v>
      </c>
      <c r="G1107">
        <v>32675</v>
      </c>
      <c r="H1107">
        <f t="shared" si="34"/>
        <v>42519</v>
      </c>
      <c r="I1107">
        <f t="shared" si="35"/>
        <v>92814</v>
      </c>
    </row>
    <row r="1108" spans="1:9" hidden="1" outlineLevel="2" x14ac:dyDescent="0.3">
      <c r="A1108">
        <v>2023</v>
      </c>
      <c r="B1108">
        <v>86</v>
      </c>
      <c r="C1108">
        <f>IF(I1108&gt;H1108,B1108,200)</f>
        <v>86</v>
      </c>
      <c r="D1108">
        <v>24715</v>
      </c>
      <c r="E1108">
        <v>55332</v>
      </c>
      <c r="F1108">
        <v>13027</v>
      </c>
      <c r="G1108">
        <v>29989</v>
      </c>
      <c r="H1108">
        <f t="shared" si="34"/>
        <v>37742</v>
      </c>
      <c r="I1108">
        <f t="shared" si="35"/>
        <v>85321</v>
      </c>
    </row>
    <row r="1109" spans="1:9" hidden="1" outlineLevel="2" x14ac:dyDescent="0.3">
      <c r="A1109">
        <v>2023</v>
      </c>
      <c r="B1109">
        <v>87</v>
      </c>
      <c r="C1109">
        <f>IF(I1109&gt;H1109,B1109,200)</f>
        <v>87</v>
      </c>
      <c r="D1109">
        <v>21772</v>
      </c>
      <c r="E1109">
        <v>50672</v>
      </c>
      <c r="F1109">
        <v>11253</v>
      </c>
      <c r="G1109">
        <v>27392</v>
      </c>
      <c r="H1109">
        <f t="shared" si="34"/>
        <v>33025</v>
      </c>
      <c r="I1109">
        <f t="shared" si="35"/>
        <v>78064</v>
      </c>
    </row>
    <row r="1110" spans="1:9" hidden="1" outlineLevel="2" x14ac:dyDescent="0.3">
      <c r="A1110">
        <v>2023</v>
      </c>
      <c r="B1110">
        <v>88</v>
      </c>
      <c r="C1110">
        <f>IF(I1110&gt;H1110,B1110,200)</f>
        <v>88</v>
      </c>
      <c r="D1110">
        <v>18316</v>
      </c>
      <c r="E1110">
        <v>44152</v>
      </c>
      <c r="F1110">
        <v>9529</v>
      </c>
      <c r="G1110">
        <v>24370</v>
      </c>
      <c r="H1110">
        <f t="shared" si="34"/>
        <v>27845</v>
      </c>
      <c r="I1110">
        <f t="shared" si="35"/>
        <v>68522</v>
      </c>
    </row>
    <row r="1111" spans="1:9" hidden="1" outlineLevel="2" x14ac:dyDescent="0.3">
      <c r="A1111">
        <v>2023</v>
      </c>
      <c r="B1111">
        <v>89</v>
      </c>
      <c r="C1111">
        <f>IF(I1111&gt;H1111,B1111,200)</f>
        <v>89</v>
      </c>
      <c r="D1111">
        <v>15018</v>
      </c>
      <c r="E1111">
        <v>37510</v>
      </c>
      <c r="F1111">
        <v>7854</v>
      </c>
      <c r="G1111">
        <v>21246</v>
      </c>
      <c r="H1111">
        <f t="shared" si="34"/>
        <v>22872</v>
      </c>
      <c r="I1111">
        <f t="shared" si="35"/>
        <v>58756</v>
      </c>
    </row>
    <row r="1112" spans="1:9" hidden="1" outlineLevel="2" x14ac:dyDescent="0.3">
      <c r="A1112">
        <v>2023</v>
      </c>
      <c r="B1112">
        <v>90</v>
      </c>
      <c r="C1112">
        <f>IF(I1112&gt;H1112,B1112,200)</f>
        <v>90</v>
      </c>
      <c r="D1112">
        <v>12357</v>
      </c>
      <c r="E1112">
        <v>31609</v>
      </c>
      <c r="F1112">
        <v>6407</v>
      </c>
      <c r="G1112">
        <v>18124</v>
      </c>
      <c r="H1112">
        <f t="shared" si="34"/>
        <v>18764</v>
      </c>
      <c r="I1112">
        <f t="shared" si="35"/>
        <v>49733</v>
      </c>
    </row>
    <row r="1113" spans="1:9" hidden="1" outlineLevel="2" x14ac:dyDescent="0.3">
      <c r="A1113">
        <v>2023</v>
      </c>
      <c r="B1113">
        <v>91</v>
      </c>
      <c r="C1113">
        <f>IF(I1113&gt;H1113,B1113,200)</f>
        <v>91</v>
      </c>
      <c r="D1113">
        <v>10418</v>
      </c>
      <c r="E1113">
        <v>27703</v>
      </c>
      <c r="F1113">
        <v>5299</v>
      </c>
      <c r="G1113">
        <v>16363</v>
      </c>
      <c r="H1113">
        <f t="shared" si="34"/>
        <v>15717</v>
      </c>
      <c r="I1113">
        <f t="shared" si="35"/>
        <v>44066</v>
      </c>
    </row>
    <row r="1114" spans="1:9" hidden="1" outlineLevel="2" x14ac:dyDescent="0.3">
      <c r="A1114">
        <v>2023</v>
      </c>
      <c r="B1114">
        <v>92</v>
      </c>
      <c r="C1114">
        <f>IF(I1114&gt;H1114,B1114,200)</f>
        <v>92</v>
      </c>
      <c r="D1114">
        <v>8464</v>
      </c>
      <c r="E1114">
        <v>22955</v>
      </c>
      <c r="F1114">
        <v>4295</v>
      </c>
      <c r="G1114">
        <v>13863</v>
      </c>
      <c r="H1114">
        <f t="shared" si="34"/>
        <v>12759</v>
      </c>
      <c r="I1114">
        <f t="shared" si="35"/>
        <v>36818</v>
      </c>
    </row>
    <row r="1115" spans="1:9" hidden="1" outlineLevel="2" x14ac:dyDescent="0.3">
      <c r="A1115">
        <v>2023</v>
      </c>
      <c r="B1115">
        <v>93</v>
      </c>
      <c r="C1115">
        <f>IF(I1115&gt;H1115,B1115,200)</f>
        <v>93</v>
      </c>
      <c r="D1115">
        <v>6725</v>
      </c>
      <c r="E1115">
        <v>19104</v>
      </c>
      <c r="F1115">
        <v>3410</v>
      </c>
      <c r="G1115">
        <v>11601</v>
      </c>
      <c r="H1115">
        <f t="shared" si="34"/>
        <v>10135</v>
      </c>
      <c r="I1115">
        <f t="shared" si="35"/>
        <v>30705</v>
      </c>
    </row>
    <row r="1116" spans="1:9" hidden="1" outlineLevel="2" x14ac:dyDescent="0.3">
      <c r="A1116">
        <v>2023</v>
      </c>
      <c r="B1116">
        <v>94</v>
      </c>
      <c r="C1116">
        <f>IF(I1116&gt;H1116,B1116,200)</f>
        <v>94</v>
      </c>
      <c r="D1116">
        <v>4768</v>
      </c>
      <c r="E1116">
        <v>14248</v>
      </c>
      <c r="F1116">
        <v>2488</v>
      </c>
      <c r="G1116">
        <v>8862</v>
      </c>
      <c r="H1116">
        <f t="shared" si="34"/>
        <v>7256</v>
      </c>
      <c r="I1116">
        <f t="shared" si="35"/>
        <v>23110</v>
      </c>
    </row>
    <row r="1117" spans="1:9" hidden="1" outlineLevel="2" x14ac:dyDescent="0.3">
      <c r="A1117">
        <v>2023</v>
      </c>
      <c r="B1117">
        <v>95</v>
      </c>
      <c r="C1117">
        <f>IF(I1117&gt;H1117,B1117,200)</f>
        <v>95</v>
      </c>
      <c r="D1117">
        <v>3440</v>
      </c>
      <c r="E1117">
        <v>10686</v>
      </c>
      <c r="F1117">
        <v>1779</v>
      </c>
      <c r="G1117">
        <v>6721</v>
      </c>
      <c r="H1117">
        <f t="shared" si="34"/>
        <v>5219</v>
      </c>
      <c r="I1117">
        <f t="shared" si="35"/>
        <v>17407</v>
      </c>
    </row>
    <row r="1118" spans="1:9" hidden="1" outlineLevel="2" x14ac:dyDescent="0.3">
      <c r="A1118">
        <v>2023</v>
      </c>
      <c r="B1118">
        <v>96</v>
      </c>
      <c r="C1118">
        <f>IF(I1118&gt;H1118,B1118,200)</f>
        <v>96</v>
      </c>
      <c r="D1118">
        <v>2234</v>
      </c>
      <c r="E1118">
        <v>7567</v>
      </c>
      <c r="F1118">
        <v>1178</v>
      </c>
      <c r="G1118">
        <v>4847</v>
      </c>
      <c r="H1118">
        <f t="shared" si="34"/>
        <v>3412</v>
      </c>
      <c r="I1118">
        <f t="shared" si="35"/>
        <v>12414</v>
      </c>
    </row>
    <row r="1119" spans="1:9" hidden="1" outlineLevel="2" x14ac:dyDescent="0.3">
      <c r="A1119">
        <v>2023</v>
      </c>
      <c r="B1119">
        <v>97</v>
      </c>
      <c r="C1119">
        <f>IF(I1119&gt;H1119,B1119,200)</f>
        <v>97</v>
      </c>
      <c r="D1119">
        <v>1516</v>
      </c>
      <c r="E1119">
        <v>5669</v>
      </c>
      <c r="F1119">
        <v>780</v>
      </c>
      <c r="G1119">
        <v>3446</v>
      </c>
      <c r="H1119">
        <f t="shared" si="34"/>
        <v>2296</v>
      </c>
      <c r="I1119">
        <f t="shared" si="35"/>
        <v>9115</v>
      </c>
    </row>
    <row r="1120" spans="1:9" hidden="1" outlineLevel="2" x14ac:dyDescent="0.3">
      <c r="A1120">
        <v>2023</v>
      </c>
      <c r="B1120">
        <v>98</v>
      </c>
      <c r="C1120">
        <f>IF(I1120&gt;H1120,B1120,200)</f>
        <v>98</v>
      </c>
      <c r="D1120">
        <v>1075</v>
      </c>
      <c r="E1120">
        <v>4184</v>
      </c>
      <c r="F1120">
        <v>527</v>
      </c>
      <c r="G1120">
        <v>2488</v>
      </c>
      <c r="H1120">
        <f t="shared" si="34"/>
        <v>1602</v>
      </c>
      <c r="I1120">
        <f t="shared" si="35"/>
        <v>6672</v>
      </c>
    </row>
    <row r="1121" spans="1:9" hidden="1" outlineLevel="2" x14ac:dyDescent="0.3">
      <c r="A1121">
        <v>2023</v>
      </c>
      <c r="B1121">
        <v>99</v>
      </c>
      <c r="C1121">
        <f>IF(I1121&gt;H1121,B1121,200)</f>
        <v>99</v>
      </c>
      <c r="D1121">
        <v>639</v>
      </c>
      <c r="E1121">
        <v>2592</v>
      </c>
      <c r="F1121">
        <v>317</v>
      </c>
      <c r="G1121">
        <v>1550</v>
      </c>
      <c r="H1121">
        <f t="shared" si="34"/>
        <v>956</v>
      </c>
      <c r="I1121">
        <f t="shared" si="35"/>
        <v>4142</v>
      </c>
    </row>
    <row r="1122" spans="1:9" hidden="1" outlineLevel="2" x14ac:dyDescent="0.3">
      <c r="A1122">
        <v>2023</v>
      </c>
      <c r="B1122">
        <v>100</v>
      </c>
      <c r="C1122">
        <f>IF(I1122&gt;H1122,B1122,200)</f>
        <v>100</v>
      </c>
      <c r="D1122">
        <v>897</v>
      </c>
      <c r="E1122">
        <v>3887</v>
      </c>
      <c r="F1122">
        <v>463</v>
      </c>
      <c r="G1122">
        <v>2268</v>
      </c>
      <c r="H1122">
        <f t="shared" si="34"/>
        <v>1360</v>
      </c>
      <c r="I1122">
        <f t="shared" si="35"/>
        <v>6155</v>
      </c>
    </row>
    <row r="1123" spans="1:9" outlineLevel="1" collapsed="1" x14ac:dyDescent="0.3">
      <c r="A1123" s="3" t="s">
        <v>23</v>
      </c>
      <c r="C1123">
        <f>SUBTOTAL(5,C1022:C1122)</f>
        <v>50</v>
      </c>
    </row>
    <row r="1124" spans="1:9" hidden="1" outlineLevel="2" x14ac:dyDescent="0.3">
      <c r="A1124">
        <v>2024</v>
      </c>
      <c r="B1124">
        <v>0</v>
      </c>
      <c r="C1124">
        <f>IF(I1124&gt;H1124,B1124,200)</f>
        <v>200</v>
      </c>
      <c r="D1124">
        <v>90243</v>
      </c>
      <c r="E1124">
        <v>85089</v>
      </c>
      <c r="F1124">
        <v>73343</v>
      </c>
      <c r="G1124">
        <v>69107</v>
      </c>
      <c r="H1124">
        <f t="shared" si="34"/>
        <v>163586</v>
      </c>
      <c r="I1124">
        <f t="shared" si="35"/>
        <v>154196</v>
      </c>
    </row>
    <row r="1125" spans="1:9" hidden="1" outlineLevel="2" x14ac:dyDescent="0.3">
      <c r="A1125">
        <v>2024</v>
      </c>
      <c r="B1125">
        <v>1</v>
      </c>
      <c r="C1125">
        <f>IF(I1125&gt;H1125,B1125,200)</f>
        <v>200</v>
      </c>
      <c r="D1125">
        <v>92763</v>
      </c>
      <c r="E1125">
        <v>87516</v>
      </c>
      <c r="F1125">
        <v>74672</v>
      </c>
      <c r="G1125">
        <v>70344</v>
      </c>
      <c r="H1125">
        <f t="shared" si="34"/>
        <v>167435</v>
      </c>
      <c r="I1125">
        <f t="shared" si="35"/>
        <v>157860</v>
      </c>
    </row>
    <row r="1126" spans="1:9" hidden="1" outlineLevel="2" x14ac:dyDescent="0.3">
      <c r="A1126">
        <v>2024</v>
      </c>
      <c r="B1126">
        <v>2</v>
      </c>
      <c r="C1126">
        <f>IF(I1126&gt;H1126,B1126,200)</f>
        <v>200</v>
      </c>
      <c r="D1126">
        <v>94924</v>
      </c>
      <c r="E1126">
        <v>89608</v>
      </c>
      <c r="F1126">
        <v>75978</v>
      </c>
      <c r="G1126">
        <v>71543</v>
      </c>
      <c r="H1126">
        <f t="shared" si="34"/>
        <v>170902</v>
      </c>
      <c r="I1126">
        <f t="shared" si="35"/>
        <v>161151</v>
      </c>
    </row>
    <row r="1127" spans="1:9" hidden="1" outlineLevel="2" x14ac:dyDescent="0.3">
      <c r="A1127">
        <v>2024</v>
      </c>
      <c r="B1127">
        <v>3</v>
      </c>
      <c r="C1127">
        <f>IF(I1127&gt;H1127,B1127,200)</f>
        <v>200</v>
      </c>
      <c r="D1127">
        <v>96736</v>
      </c>
      <c r="E1127">
        <v>91357</v>
      </c>
      <c r="F1127">
        <v>77166</v>
      </c>
      <c r="G1127">
        <v>72628</v>
      </c>
      <c r="H1127">
        <f t="shared" si="34"/>
        <v>173902</v>
      </c>
      <c r="I1127">
        <f t="shared" si="35"/>
        <v>163985</v>
      </c>
    </row>
    <row r="1128" spans="1:9" hidden="1" outlineLevel="2" x14ac:dyDescent="0.3">
      <c r="A1128">
        <v>2024</v>
      </c>
      <c r="B1128">
        <v>4</v>
      </c>
      <c r="C1128">
        <f>IF(I1128&gt;H1128,B1128,200)</f>
        <v>200</v>
      </c>
      <c r="D1128">
        <v>98187</v>
      </c>
      <c r="E1128">
        <v>92758</v>
      </c>
      <c r="F1128">
        <v>78137</v>
      </c>
      <c r="G1128">
        <v>73508</v>
      </c>
      <c r="H1128">
        <f t="shared" si="34"/>
        <v>176324</v>
      </c>
      <c r="I1128">
        <f t="shared" si="35"/>
        <v>166266</v>
      </c>
    </row>
    <row r="1129" spans="1:9" hidden="1" outlineLevel="2" x14ac:dyDescent="0.3">
      <c r="A1129">
        <v>2024</v>
      </c>
      <c r="B1129">
        <v>5</v>
      </c>
      <c r="C1129">
        <f>IF(I1129&gt;H1129,B1129,200)</f>
        <v>200</v>
      </c>
      <c r="D1129">
        <v>99201</v>
      </c>
      <c r="E1129">
        <v>93741</v>
      </c>
      <c r="F1129">
        <v>78850</v>
      </c>
      <c r="G1129">
        <v>74150</v>
      </c>
      <c r="H1129">
        <f t="shared" si="34"/>
        <v>178051</v>
      </c>
      <c r="I1129">
        <f t="shared" si="35"/>
        <v>167891</v>
      </c>
    </row>
    <row r="1130" spans="1:9" hidden="1" outlineLevel="2" x14ac:dyDescent="0.3">
      <c r="A1130">
        <v>2024</v>
      </c>
      <c r="B1130">
        <v>6</v>
      </c>
      <c r="C1130">
        <f>IF(I1130&gt;H1130,B1130,200)</f>
        <v>200</v>
      </c>
      <c r="D1130">
        <v>99815</v>
      </c>
      <c r="E1130">
        <v>94345</v>
      </c>
      <c r="F1130">
        <v>79350</v>
      </c>
      <c r="G1130">
        <v>74592</v>
      </c>
      <c r="H1130">
        <f t="shared" si="34"/>
        <v>179165</v>
      </c>
      <c r="I1130">
        <f t="shared" si="35"/>
        <v>168937</v>
      </c>
    </row>
    <row r="1131" spans="1:9" hidden="1" outlineLevel="2" x14ac:dyDescent="0.3">
      <c r="A1131">
        <v>2024</v>
      </c>
      <c r="B1131">
        <v>7</v>
      </c>
      <c r="C1131">
        <f>IF(I1131&gt;H1131,B1131,200)</f>
        <v>200</v>
      </c>
      <c r="D1131">
        <v>99696</v>
      </c>
      <c r="E1131">
        <v>94250</v>
      </c>
      <c r="F1131">
        <v>79812</v>
      </c>
      <c r="G1131">
        <v>75007</v>
      </c>
      <c r="H1131">
        <f t="shared" si="34"/>
        <v>179508</v>
      </c>
      <c r="I1131">
        <f t="shared" si="35"/>
        <v>169257</v>
      </c>
    </row>
    <row r="1132" spans="1:9" hidden="1" outlineLevel="2" x14ac:dyDescent="0.3">
      <c r="A1132">
        <v>2024</v>
      </c>
      <c r="B1132">
        <v>8</v>
      </c>
      <c r="C1132">
        <f>IF(I1132&gt;H1132,B1132,200)</f>
        <v>200</v>
      </c>
      <c r="D1132">
        <v>100272</v>
      </c>
      <c r="E1132">
        <v>94811</v>
      </c>
      <c r="F1132">
        <v>80517</v>
      </c>
      <c r="G1132">
        <v>75652</v>
      </c>
      <c r="H1132">
        <f t="shared" si="34"/>
        <v>180789</v>
      </c>
      <c r="I1132">
        <f t="shared" si="35"/>
        <v>170463</v>
      </c>
    </row>
    <row r="1133" spans="1:9" hidden="1" outlineLevel="2" x14ac:dyDescent="0.3">
      <c r="A1133">
        <v>2024</v>
      </c>
      <c r="B1133">
        <v>9</v>
      </c>
      <c r="C1133">
        <f>IF(I1133&gt;H1133,B1133,200)</f>
        <v>200</v>
      </c>
      <c r="D1133">
        <v>101593</v>
      </c>
      <c r="E1133">
        <v>96075</v>
      </c>
      <c r="F1133">
        <v>81573</v>
      </c>
      <c r="G1133">
        <v>76640</v>
      </c>
      <c r="H1133">
        <f t="shared" si="34"/>
        <v>183166</v>
      </c>
      <c r="I1133">
        <f t="shared" si="35"/>
        <v>172715</v>
      </c>
    </row>
    <row r="1134" spans="1:9" hidden="1" outlineLevel="2" x14ac:dyDescent="0.3">
      <c r="A1134">
        <v>2024</v>
      </c>
      <c r="B1134">
        <v>10</v>
      </c>
      <c r="C1134">
        <f>IF(I1134&gt;H1134,B1134,200)</f>
        <v>200</v>
      </c>
      <c r="D1134">
        <v>103370</v>
      </c>
      <c r="E1134">
        <v>97763</v>
      </c>
      <c r="F1134">
        <v>82887</v>
      </c>
      <c r="G1134">
        <v>77876</v>
      </c>
      <c r="H1134">
        <f t="shared" si="34"/>
        <v>186257</v>
      </c>
      <c r="I1134">
        <f t="shared" si="35"/>
        <v>175639</v>
      </c>
    </row>
    <row r="1135" spans="1:9" hidden="1" outlineLevel="2" x14ac:dyDescent="0.3">
      <c r="A1135">
        <v>2024</v>
      </c>
      <c r="B1135">
        <v>11</v>
      </c>
      <c r="C1135">
        <f>IF(I1135&gt;H1135,B1135,200)</f>
        <v>200</v>
      </c>
      <c r="D1135">
        <v>103747</v>
      </c>
      <c r="E1135">
        <v>98387</v>
      </c>
      <c r="F1135">
        <v>81905</v>
      </c>
      <c r="G1135">
        <v>77570</v>
      </c>
      <c r="H1135">
        <f t="shared" si="34"/>
        <v>185652</v>
      </c>
      <c r="I1135">
        <f t="shared" si="35"/>
        <v>175957</v>
      </c>
    </row>
    <row r="1136" spans="1:9" hidden="1" outlineLevel="2" x14ac:dyDescent="0.3">
      <c r="A1136">
        <v>2024</v>
      </c>
      <c r="B1136">
        <v>12</v>
      </c>
      <c r="C1136">
        <f>IF(I1136&gt;H1136,B1136,200)</f>
        <v>200</v>
      </c>
      <c r="D1136">
        <v>111629</v>
      </c>
      <c r="E1136">
        <v>105528</v>
      </c>
      <c r="F1136">
        <v>88360</v>
      </c>
      <c r="G1136">
        <v>83267</v>
      </c>
      <c r="H1136">
        <f t="shared" si="34"/>
        <v>199989</v>
      </c>
      <c r="I1136">
        <f t="shared" si="35"/>
        <v>188795</v>
      </c>
    </row>
    <row r="1137" spans="1:9" hidden="1" outlineLevel="2" x14ac:dyDescent="0.3">
      <c r="A1137">
        <v>2024</v>
      </c>
      <c r="B1137">
        <v>13</v>
      </c>
      <c r="C1137">
        <f>IF(I1137&gt;H1137,B1137,200)</f>
        <v>200</v>
      </c>
      <c r="D1137">
        <v>113655</v>
      </c>
      <c r="E1137">
        <v>107174</v>
      </c>
      <c r="F1137">
        <v>89897</v>
      </c>
      <c r="G1137">
        <v>85047</v>
      </c>
      <c r="H1137">
        <f t="shared" si="34"/>
        <v>203552</v>
      </c>
      <c r="I1137">
        <f t="shared" si="35"/>
        <v>192221</v>
      </c>
    </row>
    <row r="1138" spans="1:9" hidden="1" outlineLevel="2" x14ac:dyDescent="0.3">
      <c r="A1138">
        <v>2024</v>
      </c>
      <c r="B1138">
        <v>14</v>
      </c>
      <c r="C1138">
        <f>IF(I1138&gt;H1138,B1138,200)</f>
        <v>200</v>
      </c>
      <c r="D1138">
        <v>118316</v>
      </c>
      <c r="E1138">
        <v>112184</v>
      </c>
      <c r="F1138">
        <v>93831</v>
      </c>
      <c r="G1138">
        <v>88617</v>
      </c>
      <c r="H1138">
        <f t="shared" si="34"/>
        <v>212147</v>
      </c>
      <c r="I1138">
        <f t="shared" si="35"/>
        <v>200801</v>
      </c>
    </row>
    <row r="1139" spans="1:9" hidden="1" outlineLevel="2" x14ac:dyDescent="0.3">
      <c r="A1139">
        <v>2024</v>
      </c>
      <c r="B1139">
        <v>15</v>
      </c>
      <c r="C1139">
        <f>IF(I1139&gt;H1139,B1139,200)</f>
        <v>200</v>
      </c>
      <c r="D1139">
        <v>122663</v>
      </c>
      <c r="E1139">
        <v>116940</v>
      </c>
      <c r="F1139">
        <v>98244</v>
      </c>
      <c r="G1139">
        <v>93738</v>
      </c>
      <c r="H1139">
        <f t="shared" si="34"/>
        <v>220907</v>
      </c>
      <c r="I1139">
        <f t="shared" si="35"/>
        <v>210678</v>
      </c>
    </row>
    <row r="1140" spans="1:9" hidden="1" outlineLevel="2" x14ac:dyDescent="0.3">
      <c r="A1140">
        <v>2024</v>
      </c>
      <c r="B1140">
        <v>16</v>
      </c>
      <c r="C1140">
        <f>IF(I1140&gt;H1140,B1140,200)</f>
        <v>200</v>
      </c>
      <c r="D1140">
        <v>120821</v>
      </c>
      <c r="E1140">
        <v>115658</v>
      </c>
      <c r="F1140">
        <v>98855</v>
      </c>
      <c r="G1140">
        <v>93993</v>
      </c>
      <c r="H1140">
        <f t="shared" si="34"/>
        <v>219676</v>
      </c>
      <c r="I1140">
        <f t="shared" si="35"/>
        <v>209651</v>
      </c>
    </row>
    <row r="1141" spans="1:9" hidden="1" outlineLevel="2" x14ac:dyDescent="0.3">
      <c r="A1141">
        <v>2024</v>
      </c>
      <c r="B1141">
        <v>17</v>
      </c>
      <c r="C1141">
        <f>IF(I1141&gt;H1141,B1141,200)</f>
        <v>200</v>
      </c>
      <c r="D1141">
        <v>112266</v>
      </c>
      <c r="E1141">
        <v>107339</v>
      </c>
      <c r="F1141">
        <v>93459</v>
      </c>
      <c r="G1141">
        <v>88499</v>
      </c>
      <c r="H1141">
        <f t="shared" si="34"/>
        <v>205725</v>
      </c>
      <c r="I1141">
        <f t="shared" si="35"/>
        <v>195838</v>
      </c>
    </row>
    <row r="1142" spans="1:9" hidden="1" outlineLevel="2" x14ac:dyDescent="0.3">
      <c r="A1142">
        <v>2024</v>
      </c>
      <c r="B1142">
        <v>18</v>
      </c>
      <c r="C1142">
        <f>IF(I1142&gt;H1142,B1142,200)</f>
        <v>200</v>
      </c>
      <c r="D1142">
        <v>106071</v>
      </c>
      <c r="E1142">
        <v>101329</v>
      </c>
      <c r="F1142">
        <v>89305</v>
      </c>
      <c r="G1142">
        <v>84525</v>
      </c>
      <c r="H1142">
        <f t="shared" si="34"/>
        <v>195376</v>
      </c>
      <c r="I1142">
        <f t="shared" si="35"/>
        <v>185854</v>
      </c>
    </row>
    <row r="1143" spans="1:9" hidden="1" outlineLevel="2" x14ac:dyDescent="0.3">
      <c r="A1143">
        <v>2024</v>
      </c>
      <c r="B1143">
        <v>19</v>
      </c>
      <c r="C1143">
        <f>IF(I1143&gt;H1143,B1143,200)</f>
        <v>200</v>
      </c>
      <c r="D1143">
        <v>101295</v>
      </c>
      <c r="E1143">
        <v>96801</v>
      </c>
      <c r="F1143">
        <v>86534</v>
      </c>
      <c r="G1143">
        <v>82430</v>
      </c>
      <c r="H1143">
        <f t="shared" si="34"/>
        <v>187829</v>
      </c>
      <c r="I1143">
        <f t="shared" si="35"/>
        <v>179231</v>
      </c>
    </row>
    <row r="1144" spans="1:9" hidden="1" outlineLevel="2" x14ac:dyDescent="0.3">
      <c r="A1144">
        <v>2024</v>
      </c>
      <c r="B1144">
        <v>20</v>
      </c>
      <c r="C1144">
        <f>IF(I1144&gt;H1144,B1144,200)</f>
        <v>200</v>
      </c>
      <c r="D1144">
        <v>97672</v>
      </c>
      <c r="E1144">
        <v>92988</v>
      </c>
      <c r="F1144">
        <v>84610</v>
      </c>
      <c r="G1144">
        <v>80119</v>
      </c>
      <c r="H1144">
        <f t="shared" si="34"/>
        <v>182282</v>
      </c>
      <c r="I1144">
        <f t="shared" si="35"/>
        <v>173107</v>
      </c>
    </row>
    <row r="1145" spans="1:9" hidden="1" outlineLevel="2" x14ac:dyDescent="0.3">
      <c r="A1145">
        <v>2024</v>
      </c>
      <c r="B1145">
        <v>21</v>
      </c>
      <c r="C1145">
        <f>IF(I1145&gt;H1145,B1145,200)</f>
        <v>200</v>
      </c>
      <c r="D1145">
        <v>94519</v>
      </c>
      <c r="E1145">
        <v>91161</v>
      </c>
      <c r="F1145">
        <v>84131</v>
      </c>
      <c r="G1145">
        <v>79364</v>
      </c>
      <c r="H1145">
        <f t="shared" si="34"/>
        <v>178650</v>
      </c>
      <c r="I1145">
        <f t="shared" si="35"/>
        <v>170525</v>
      </c>
    </row>
    <row r="1146" spans="1:9" hidden="1" outlineLevel="2" x14ac:dyDescent="0.3">
      <c r="A1146">
        <v>2024</v>
      </c>
      <c r="B1146">
        <v>22</v>
      </c>
      <c r="C1146">
        <f>IF(I1146&gt;H1146,B1146,200)</f>
        <v>200</v>
      </c>
      <c r="D1146">
        <v>94837</v>
      </c>
      <c r="E1146">
        <v>91240</v>
      </c>
      <c r="F1146">
        <v>85752</v>
      </c>
      <c r="G1146">
        <v>80788</v>
      </c>
      <c r="H1146">
        <f t="shared" si="34"/>
        <v>180589</v>
      </c>
      <c r="I1146">
        <f t="shared" si="35"/>
        <v>172028</v>
      </c>
    </row>
    <row r="1147" spans="1:9" hidden="1" outlineLevel="2" x14ac:dyDescent="0.3">
      <c r="A1147">
        <v>2024</v>
      </c>
      <c r="B1147">
        <v>23</v>
      </c>
      <c r="C1147">
        <f>IF(I1147&gt;H1147,B1147,200)</f>
        <v>200</v>
      </c>
      <c r="D1147">
        <v>98333</v>
      </c>
      <c r="E1147">
        <v>94880</v>
      </c>
      <c r="F1147">
        <v>88461</v>
      </c>
      <c r="G1147">
        <v>83343</v>
      </c>
      <c r="H1147">
        <f t="shared" si="34"/>
        <v>186794</v>
      </c>
      <c r="I1147">
        <f t="shared" si="35"/>
        <v>178223</v>
      </c>
    </row>
    <row r="1148" spans="1:9" hidden="1" outlineLevel="2" x14ac:dyDescent="0.3">
      <c r="A1148">
        <v>2024</v>
      </c>
      <c r="B1148">
        <v>24</v>
      </c>
      <c r="C1148">
        <f>IF(I1148&gt;H1148,B1148,200)</f>
        <v>200</v>
      </c>
      <c r="D1148">
        <v>101129</v>
      </c>
      <c r="E1148">
        <v>97859</v>
      </c>
      <c r="F1148">
        <v>90854</v>
      </c>
      <c r="G1148">
        <v>85233</v>
      </c>
      <c r="H1148">
        <f t="shared" si="34"/>
        <v>191983</v>
      </c>
      <c r="I1148">
        <f t="shared" si="35"/>
        <v>183092</v>
      </c>
    </row>
    <row r="1149" spans="1:9" hidden="1" outlineLevel="2" x14ac:dyDescent="0.3">
      <c r="A1149">
        <v>2024</v>
      </c>
      <c r="B1149">
        <v>25</v>
      </c>
      <c r="C1149">
        <f>IF(I1149&gt;H1149,B1149,200)</f>
        <v>200</v>
      </c>
      <c r="D1149">
        <v>101535</v>
      </c>
      <c r="E1149">
        <v>98636</v>
      </c>
      <c r="F1149">
        <v>92002</v>
      </c>
      <c r="G1149">
        <v>86101</v>
      </c>
      <c r="H1149">
        <f t="shared" si="34"/>
        <v>193537</v>
      </c>
      <c r="I1149">
        <f t="shared" si="35"/>
        <v>184737</v>
      </c>
    </row>
    <row r="1150" spans="1:9" hidden="1" outlineLevel="2" x14ac:dyDescent="0.3">
      <c r="A1150">
        <v>2024</v>
      </c>
      <c r="B1150">
        <v>26</v>
      </c>
      <c r="C1150">
        <f>IF(I1150&gt;H1150,B1150,200)</f>
        <v>200</v>
      </c>
      <c r="D1150">
        <v>105288</v>
      </c>
      <c r="E1150">
        <v>102191</v>
      </c>
      <c r="F1150">
        <v>94468</v>
      </c>
      <c r="G1150">
        <v>87474</v>
      </c>
      <c r="H1150">
        <f t="shared" si="34"/>
        <v>199756</v>
      </c>
      <c r="I1150">
        <f t="shared" si="35"/>
        <v>189665</v>
      </c>
    </row>
    <row r="1151" spans="1:9" hidden="1" outlineLevel="2" x14ac:dyDescent="0.3">
      <c r="A1151">
        <v>2024</v>
      </c>
      <c r="B1151">
        <v>27</v>
      </c>
      <c r="C1151">
        <f>IF(I1151&gt;H1151,B1151,200)</f>
        <v>200</v>
      </c>
      <c r="D1151">
        <v>112265</v>
      </c>
      <c r="E1151">
        <v>111296</v>
      </c>
      <c r="F1151">
        <v>95388</v>
      </c>
      <c r="G1151">
        <v>86904</v>
      </c>
      <c r="H1151">
        <f t="shared" si="34"/>
        <v>207653</v>
      </c>
      <c r="I1151">
        <f t="shared" si="35"/>
        <v>198200</v>
      </c>
    </row>
    <row r="1152" spans="1:9" hidden="1" outlineLevel="2" x14ac:dyDescent="0.3">
      <c r="A1152">
        <v>2024</v>
      </c>
      <c r="B1152">
        <v>28</v>
      </c>
      <c r="C1152">
        <f>IF(I1152&gt;H1152,B1152,200)</f>
        <v>200</v>
      </c>
      <c r="D1152">
        <v>117758</v>
      </c>
      <c r="E1152">
        <v>116623</v>
      </c>
      <c r="F1152">
        <v>98703</v>
      </c>
      <c r="G1152">
        <v>89254</v>
      </c>
      <c r="H1152">
        <f t="shared" si="34"/>
        <v>216461</v>
      </c>
      <c r="I1152">
        <f t="shared" si="35"/>
        <v>205877</v>
      </c>
    </row>
    <row r="1153" spans="1:9" hidden="1" outlineLevel="2" x14ac:dyDescent="0.3">
      <c r="A1153">
        <v>2024</v>
      </c>
      <c r="B1153">
        <v>29</v>
      </c>
      <c r="C1153">
        <f>IF(I1153&gt;H1153,B1153,200)</f>
        <v>200</v>
      </c>
      <c r="D1153">
        <v>118529</v>
      </c>
      <c r="E1153">
        <v>117382</v>
      </c>
      <c r="F1153">
        <v>103160</v>
      </c>
      <c r="G1153">
        <v>95135</v>
      </c>
      <c r="H1153">
        <f t="shared" si="34"/>
        <v>221689</v>
      </c>
      <c r="I1153">
        <f t="shared" si="35"/>
        <v>212517</v>
      </c>
    </row>
    <row r="1154" spans="1:9" hidden="1" outlineLevel="2" x14ac:dyDescent="0.3">
      <c r="A1154">
        <v>2024</v>
      </c>
      <c r="B1154">
        <v>30</v>
      </c>
      <c r="C1154">
        <f>IF(I1154&gt;H1154,B1154,200)</f>
        <v>200</v>
      </c>
      <c r="D1154">
        <v>128546</v>
      </c>
      <c r="E1154">
        <v>128230</v>
      </c>
      <c r="F1154">
        <v>106453</v>
      </c>
      <c r="G1154">
        <v>98274</v>
      </c>
      <c r="H1154">
        <f t="shared" si="34"/>
        <v>234999</v>
      </c>
      <c r="I1154">
        <f t="shared" si="35"/>
        <v>226504</v>
      </c>
    </row>
    <row r="1155" spans="1:9" hidden="1" outlineLevel="2" x14ac:dyDescent="0.3">
      <c r="A1155">
        <v>2024</v>
      </c>
      <c r="B1155">
        <v>31</v>
      </c>
      <c r="C1155">
        <f>IF(I1155&gt;H1155,B1155,200)</f>
        <v>200</v>
      </c>
      <c r="D1155">
        <v>134203</v>
      </c>
      <c r="E1155">
        <v>133351</v>
      </c>
      <c r="F1155">
        <v>111098</v>
      </c>
      <c r="G1155">
        <v>101631</v>
      </c>
      <c r="H1155">
        <f t="shared" si="34"/>
        <v>245301</v>
      </c>
      <c r="I1155">
        <f t="shared" si="35"/>
        <v>234982</v>
      </c>
    </row>
    <row r="1156" spans="1:9" hidden="1" outlineLevel="2" x14ac:dyDescent="0.3">
      <c r="A1156">
        <v>2024</v>
      </c>
      <c r="B1156">
        <v>32</v>
      </c>
      <c r="C1156">
        <f>IF(I1156&gt;H1156,B1156,200)</f>
        <v>200</v>
      </c>
      <c r="D1156">
        <v>138906</v>
      </c>
      <c r="E1156">
        <v>137432</v>
      </c>
      <c r="F1156">
        <v>115488</v>
      </c>
      <c r="G1156">
        <v>106710</v>
      </c>
      <c r="H1156">
        <f t="shared" si="34"/>
        <v>254394</v>
      </c>
      <c r="I1156">
        <f t="shared" si="35"/>
        <v>244142</v>
      </c>
    </row>
    <row r="1157" spans="1:9" hidden="1" outlineLevel="2" x14ac:dyDescent="0.3">
      <c r="A1157">
        <v>2024</v>
      </c>
      <c r="B1157">
        <v>33</v>
      </c>
      <c r="C1157">
        <f>IF(I1157&gt;H1157,B1157,200)</f>
        <v>200</v>
      </c>
      <c r="D1157">
        <v>151053</v>
      </c>
      <c r="E1157">
        <v>150037</v>
      </c>
      <c r="F1157">
        <v>118821</v>
      </c>
      <c r="G1157">
        <v>108153</v>
      </c>
      <c r="H1157">
        <f t="shared" si="34"/>
        <v>269874</v>
      </c>
      <c r="I1157">
        <f t="shared" si="35"/>
        <v>258190</v>
      </c>
    </row>
    <row r="1158" spans="1:9" hidden="1" outlineLevel="2" x14ac:dyDescent="0.3">
      <c r="A1158">
        <v>2024</v>
      </c>
      <c r="B1158">
        <v>34</v>
      </c>
      <c r="C1158">
        <f>IF(I1158&gt;H1158,B1158,200)</f>
        <v>200</v>
      </c>
      <c r="D1158">
        <v>156628</v>
      </c>
      <c r="E1158">
        <v>155973</v>
      </c>
      <c r="F1158">
        <v>118859</v>
      </c>
      <c r="G1158">
        <v>108572</v>
      </c>
      <c r="H1158">
        <f t="shared" si="34"/>
        <v>275487</v>
      </c>
      <c r="I1158">
        <f t="shared" si="35"/>
        <v>264545</v>
      </c>
    </row>
    <row r="1159" spans="1:9" hidden="1" outlineLevel="2" x14ac:dyDescent="0.3">
      <c r="A1159">
        <v>2024</v>
      </c>
      <c r="B1159">
        <v>35</v>
      </c>
      <c r="C1159">
        <f>IF(I1159&gt;H1159,B1159,200)</f>
        <v>200</v>
      </c>
      <c r="D1159">
        <v>159444</v>
      </c>
      <c r="E1159">
        <v>158375</v>
      </c>
      <c r="F1159">
        <v>118004</v>
      </c>
      <c r="G1159">
        <v>108409</v>
      </c>
      <c r="H1159">
        <f t="shared" si="34"/>
        <v>277448</v>
      </c>
      <c r="I1159">
        <f t="shared" si="35"/>
        <v>266784</v>
      </c>
    </row>
    <row r="1160" spans="1:9" hidden="1" outlineLevel="2" x14ac:dyDescent="0.3">
      <c r="A1160">
        <v>2024</v>
      </c>
      <c r="B1160">
        <v>36</v>
      </c>
      <c r="C1160">
        <f>IF(I1160&gt;H1160,B1160,200)</f>
        <v>200</v>
      </c>
      <c r="D1160">
        <v>164764</v>
      </c>
      <c r="E1160">
        <v>165453</v>
      </c>
      <c r="F1160">
        <v>120068</v>
      </c>
      <c r="G1160">
        <v>110238</v>
      </c>
      <c r="H1160">
        <f t="shared" si="34"/>
        <v>284832</v>
      </c>
      <c r="I1160">
        <f t="shared" si="35"/>
        <v>275691</v>
      </c>
    </row>
    <row r="1161" spans="1:9" hidden="1" outlineLevel="2" x14ac:dyDescent="0.3">
      <c r="A1161">
        <v>2024</v>
      </c>
      <c r="B1161">
        <v>37</v>
      </c>
      <c r="C1161">
        <f>IF(I1161&gt;H1161,B1161,200)</f>
        <v>200</v>
      </c>
      <c r="D1161">
        <v>169770</v>
      </c>
      <c r="E1161">
        <v>169221</v>
      </c>
      <c r="F1161">
        <v>120472</v>
      </c>
      <c r="G1161">
        <v>110926</v>
      </c>
      <c r="H1161">
        <f t="shared" si="34"/>
        <v>290242</v>
      </c>
      <c r="I1161">
        <f t="shared" si="35"/>
        <v>280147</v>
      </c>
    </row>
    <row r="1162" spans="1:9" hidden="1" outlineLevel="2" x14ac:dyDescent="0.3">
      <c r="A1162">
        <v>2024</v>
      </c>
      <c r="B1162">
        <v>38</v>
      </c>
      <c r="C1162">
        <f>IF(I1162&gt;H1162,B1162,200)</f>
        <v>200</v>
      </c>
      <c r="D1162">
        <v>178197</v>
      </c>
      <c r="E1162">
        <v>178417</v>
      </c>
      <c r="F1162">
        <v>123110</v>
      </c>
      <c r="G1162">
        <v>114899</v>
      </c>
      <c r="H1162">
        <f t="shared" si="34"/>
        <v>301307</v>
      </c>
      <c r="I1162">
        <f t="shared" si="35"/>
        <v>293316</v>
      </c>
    </row>
    <row r="1163" spans="1:9" hidden="1" outlineLevel="2" x14ac:dyDescent="0.3">
      <c r="A1163">
        <v>2024</v>
      </c>
      <c r="B1163">
        <v>39</v>
      </c>
      <c r="C1163">
        <f>IF(I1163&gt;H1163,B1163,200)</f>
        <v>200</v>
      </c>
      <c r="D1163">
        <v>189340</v>
      </c>
      <c r="E1163">
        <v>189730</v>
      </c>
      <c r="F1163">
        <v>128939</v>
      </c>
      <c r="G1163">
        <v>120296</v>
      </c>
      <c r="H1163">
        <f t="shared" si="34"/>
        <v>318279</v>
      </c>
      <c r="I1163">
        <f t="shared" si="35"/>
        <v>310026</v>
      </c>
    </row>
    <row r="1164" spans="1:9" hidden="1" outlineLevel="2" x14ac:dyDescent="0.3">
      <c r="A1164">
        <v>2024</v>
      </c>
      <c r="B1164">
        <v>40</v>
      </c>
      <c r="C1164">
        <f>IF(I1164&gt;H1164,B1164,200)</f>
        <v>200</v>
      </c>
      <c r="D1164">
        <v>197023</v>
      </c>
      <c r="E1164">
        <v>196629</v>
      </c>
      <c r="F1164">
        <v>130887</v>
      </c>
      <c r="G1164">
        <v>122601</v>
      </c>
      <c r="H1164">
        <f t="shared" si="34"/>
        <v>327910</v>
      </c>
      <c r="I1164">
        <f t="shared" si="35"/>
        <v>319230</v>
      </c>
    </row>
    <row r="1165" spans="1:9" hidden="1" outlineLevel="2" x14ac:dyDescent="0.3">
      <c r="A1165">
        <v>2024</v>
      </c>
      <c r="B1165">
        <v>41</v>
      </c>
      <c r="C1165">
        <f>IF(I1165&gt;H1165,B1165,200)</f>
        <v>200</v>
      </c>
      <c r="D1165">
        <v>202597</v>
      </c>
      <c r="E1165">
        <v>203408</v>
      </c>
      <c r="F1165">
        <v>133408</v>
      </c>
      <c r="G1165">
        <v>126090</v>
      </c>
      <c r="H1165">
        <f t="shared" si="34"/>
        <v>336005</v>
      </c>
      <c r="I1165">
        <f t="shared" si="35"/>
        <v>329498</v>
      </c>
    </row>
    <row r="1166" spans="1:9" hidden="1" outlineLevel="2" x14ac:dyDescent="0.3">
      <c r="A1166">
        <v>2024</v>
      </c>
      <c r="B1166">
        <v>42</v>
      </c>
      <c r="C1166">
        <f>IF(I1166&gt;H1166,B1166,200)</f>
        <v>200</v>
      </c>
      <c r="D1166">
        <v>195104</v>
      </c>
      <c r="E1166">
        <v>195570</v>
      </c>
      <c r="F1166">
        <v>130621</v>
      </c>
      <c r="G1166">
        <v>122418</v>
      </c>
      <c r="H1166">
        <f t="shared" ref="H1166:H1230" si="36">SUM(D1166,F1166)</f>
        <v>325725</v>
      </c>
      <c r="I1166">
        <f t="shared" ref="I1166:I1230" si="37">SUM(E1166,G1166)</f>
        <v>317988</v>
      </c>
    </row>
    <row r="1167" spans="1:9" hidden="1" outlineLevel="2" x14ac:dyDescent="0.3">
      <c r="A1167">
        <v>2024</v>
      </c>
      <c r="B1167">
        <v>43</v>
      </c>
      <c r="C1167">
        <f>IF(I1167&gt;H1167,B1167,200)</f>
        <v>200</v>
      </c>
      <c r="D1167">
        <v>186048</v>
      </c>
      <c r="E1167">
        <v>188461</v>
      </c>
      <c r="F1167">
        <v>124120</v>
      </c>
      <c r="G1167">
        <v>116689</v>
      </c>
      <c r="H1167">
        <f t="shared" si="36"/>
        <v>310168</v>
      </c>
      <c r="I1167">
        <f t="shared" si="37"/>
        <v>305150</v>
      </c>
    </row>
    <row r="1168" spans="1:9" hidden="1" outlineLevel="2" x14ac:dyDescent="0.3">
      <c r="A1168">
        <v>2024</v>
      </c>
      <c r="B1168">
        <v>44</v>
      </c>
      <c r="C1168">
        <f>IF(I1168&gt;H1168,B1168,200)</f>
        <v>200</v>
      </c>
      <c r="D1168">
        <v>188959</v>
      </c>
      <c r="E1168">
        <v>191203</v>
      </c>
      <c r="F1168">
        <v>125985</v>
      </c>
      <c r="G1168">
        <v>119537</v>
      </c>
      <c r="H1168">
        <f t="shared" si="36"/>
        <v>314944</v>
      </c>
      <c r="I1168">
        <f t="shared" si="37"/>
        <v>310740</v>
      </c>
    </row>
    <row r="1169" spans="1:9" hidden="1" outlineLevel="2" x14ac:dyDescent="0.3">
      <c r="A1169">
        <v>2024</v>
      </c>
      <c r="B1169">
        <v>45</v>
      </c>
      <c r="C1169">
        <f>IF(I1169&gt;H1169,B1169,200)</f>
        <v>200</v>
      </c>
      <c r="D1169">
        <v>188174</v>
      </c>
      <c r="E1169">
        <v>189176</v>
      </c>
      <c r="F1169">
        <v>124942</v>
      </c>
      <c r="G1169">
        <v>118152</v>
      </c>
      <c r="H1169">
        <f t="shared" si="36"/>
        <v>313116</v>
      </c>
      <c r="I1169">
        <f t="shared" si="37"/>
        <v>307328</v>
      </c>
    </row>
    <row r="1170" spans="1:9" hidden="1" outlineLevel="2" x14ac:dyDescent="0.3">
      <c r="A1170">
        <v>2024</v>
      </c>
      <c r="B1170">
        <v>46</v>
      </c>
      <c r="C1170">
        <f>IF(I1170&gt;H1170,B1170,200)</f>
        <v>200</v>
      </c>
      <c r="D1170">
        <v>181135</v>
      </c>
      <c r="E1170">
        <v>183220</v>
      </c>
      <c r="F1170">
        <v>121696</v>
      </c>
      <c r="G1170">
        <v>115709</v>
      </c>
      <c r="H1170">
        <f t="shared" si="36"/>
        <v>302831</v>
      </c>
      <c r="I1170">
        <f t="shared" si="37"/>
        <v>298929</v>
      </c>
    </row>
    <row r="1171" spans="1:9" hidden="1" outlineLevel="2" x14ac:dyDescent="0.3">
      <c r="A1171">
        <v>2024</v>
      </c>
      <c r="B1171">
        <v>47</v>
      </c>
      <c r="C1171">
        <f>IF(I1171&gt;H1171,B1171,200)</f>
        <v>200</v>
      </c>
      <c r="D1171">
        <v>178254</v>
      </c>
      <c r="E1171">
        <v>180948</v>
      </c>
      <c r="F1171">
        <v>121395</v>
      </c>
      <c r="G1171">
        <v>115073</v>
      </c>
      <c r="H1171">
        <f t="shared" si="36"/>
        <v>299649</v>
      </c>
      <c r="I1171">
        <f t="shared" si="37"/>
        <v>296021</v>
      </c>
    </row>
    <row r="1172" spans="1:9" hidden="1" outlineLevel="2" x14ac:dyDescent="0.3">
      <c r="A1172">
        <v>2024</v>
      </c>
      <c r="B1172">
        <v>48</v>
      </c>
      <c r="C1172">
        <f>IF(I1172&gt;H1172,B1172,200)</f>
        <v>200</v>
      </c>
      <c r="D1172">
        <v>176806</v>
      </c>
      <c r="E1172">
        <v>181441</v>
      </c>
      <c r="F1172">
        <v>122316</v>
      </c>
      <c r="G1172">
        <v>115771</v>
      </c>
      <c r="H1172">
        <f t="shared" si="36"/>
        <v>299122</v>
      </c>
      <c r="I1172">
        <f t="shared" si="37"/>
        <v>297212</v>
      </c>
    </row>
    <row r="1173" spans="1:9" hidden="1" outlineLevel="2" x14ac:dyDescent="0.3">
      <c r="A1173">
        <v>2024</v>
      </c>
      <c r="B1173">
        <v>49</v>
      </c>
      <c r="C1173">
        <f>IF(I1173&gt;H1173,B1173,200)</f>
        <v>200</v>
      </c>
      <c r="D1173">
        <v>168780</v>
      </c>
      <c r="E1173">
        <v>172686</v>
      </c>
      <c r="F1173">
        <v>118894</v>
      </c>
      <c r="G1173">
        <v>114049</v>
      </c>
      <c r="H1173">
        <f t="shared" si="36"/>
        <v>287674</v>
      </c>
      <c r="I1173">
        <f t="shared" si="37"/>
        <v>286735</v>
      </c>
    </row>
    <row r="1174" spans="1:9" hidden="1" outlineLevel="2" x14ac:dyDescent="0.3">
      <c r="A1174">
        <v>2024</v>
      </c>
      <c r="B1174">
        <v>50</v>
      </c>
      <c r="C1174">
        <f>IF(I1174&gt;H1174,B1174,200)</f>
        <v>200</v>
      </c>
      <c r="D1174">
        <v>160376</v>
      </c>
      <c r="E1174">
        <v>164522</v>
      </c>
      <c r="F1174">
        <v>116327</v>
      </c>
      <c r="G1174">
        <v>111045</v>
      </c>
      <c r="H1174">
        <f t="shared" si="36"/>
        <v>276703</v>
      </c>
      <c r="I1174">
        <f t="shared" si="37"/>
        <v>275567</v>
      </c>
    </row>
    <row r="1175" spans="1:9" hidden="1" outlineLevel="2" x14ac:dyDescent="0.3">
      <c r="A1175">
        <v>2024</v>
      </c>
      <c r="B1175">
        <v>51</v>
      </c>
      <c r="C1175">
        <f>IF(I1175&gt;H1175,B1175,200)</f>
        <v>51</v>
      </c>
      <c r="D1175">
        <v>151937</v>
      </c>
      <c r="E1175">
        <v>156953</v>
      </c>
      <c r="F1175">
        <v>112071</v>
      </c>
      <c r="G1175">
        <v>108091</v>
      </c>
      <c r="H1175">
        <f t="shared" si="36"/>
        <v>264008</v>
      </c>
      <c r="I1175">
        <f t="shared" si="37"/>
        <v>265044</v>
      </c>
    </row>
    <row r="1176" spans="1:9" hidden="1" outlineLevel="2" x14ac:dyDescent="0.3">
      <c r="A1176">
        <v>2024</v>
      </c>
      <c r="B1176">
        <v>52</v>
      </c>
      <c r="C1176">
        <f>IF(I1176&gt;H1176,B1176,200)</f>
        <v>52</v>
      </c>
      <c r="D1176">
        <v>144933</v>
      </c>
      <c r="E1176">
        <v>149852</v>
      </c>
      <c r="F1176">
        <v>108256</v>
      </c>
      <c r="G1176">
        <v>104863</v>
      </c>
      <c r="H1176">
        <f t="shared" si="36"/>
        <v>253189</v>
      </c>
      <c r="I1176">
        <f t="shared" si="37"/>
        <v>254715</v>
      </c>
    </row>
    <row r="1177" spans="1:9" hidden="1" outlineLevel="2" x14ac:dyDescent="0.3">
      <c r="A1177">
        <v>2024</v>
      </c>
      <c r="B1177">
        <v>53</v>
      </c>
      <c r="C1177">
        <f>IF(I1177&gt;H1177,B1177,200)</f>
        <v>53</v>
      </c>
      <c r="D1177">
        <v>136347</v>
      </c>
      <c r="E1177">
        <v>143421</v>
      </c>
      <c r="F1177">
        <v>104659</v>
      </c>
      <c r="G1177">
        <v>101813</v>
      </c>
      <c r="H1177">
        <f t="shared" si="36"/>
        <v>241006</v>
      </c>
      <c r="I1177">
        <f t="shared" si="37"/>
        <v>245234</v>
      </c>
    </row>
    <row r="1178" spans="1:9" hidden="1" outlineLevel="2" x14ac:dyDescent="0.3">
      <c r="A1178">
        <v>2024</v>
      </c>
      <c r="B1178">
        <v>54</v>
      </c>
      <c r="C1178">
        <f>IF(I1178&gt;H1178,B1178,200)</f>
        <v>54</v>
      </c>
      <c r="D1178">
        <v>131656</v>
      </c>
      <c r="E1178">
        <v>139016</v>
      </c>
      <c r="F1178">
        <v>101422</v>
      </c>
      <c r="G1178">
        <v>97641</v>
      </c>
      <c r="H1178">
        <f t="shared" si="36"/>
        <v>233078</v>
      </c>
      <c r="I1178">
        <f t="shared" si="37"/>
        <v>236657</v>
      </c>
    </row>
    <row r="1179" spans="1:9" hidden="1" outlineLevel="2" x14ac:dyDescent="0.3">
      <c r="A1179">
        <v>2024</v>
      </c>
      <c r="B1179">
        <v>55</v>
      </c>
      <c r="C1179">
        <f>IF(I1179&gt;H1179,B1179,200)</f>
        <v>55</v>
      </c>
      <c r="D1179">
        <v>124319</v>
      </c>
      <c r="E1179">
        <v>133024</v>
      </c>
      <c r="F1179">
        <v>97859</v>
      </c>
      <c r="G1179">
        <v>95361</v>
      </c>
      <c r="H1179">
        <f t="shared" si="36"/>
        <v>222178</v>
      </c>
      <c r="I1179">
        <f t="shared" si="37"/>
        <v>228385</v>
      </c>
    </row>
    <row r="1180" spans="1:9" hidden="1" outlineLevel="2" x14ac:dyDescent="0.3">
      <c r="A1180">
        <v>2024</v>
      </c>
      <c r="B1180">
        <v>56</v>
      </c>
      <c r="C1180">
        <f>IF(I1180&gt;H1180,B1180,200)</f>
        <v>56</v>
      </c>
      <c r="D1180">
        <v>120819</v>
      </c>
      <c r="E1180">
        <v>130474</v>
      </c>
      <c r="F1180">
        <v>96144</v>
      </c>
      <c r="G1180">
        <v>93367</v>
      </c>
      <c r="H1180">
        <f t="shared" si="36"/>
        <v>216963</v>
      </c>
      <c r="I1180">
        <f t="shared" si="37"/>
        <v>223841</v>
      </c>
    </row>
    <row r="1181" spans="1:9" hidden="1" outlineLevel="2" x14ac:dyDescent="0.3">
      <c r="A1181">
        <v>2024</v>
      </c>
      <c r="B1181">
        <v>57</v>
      </c>
      <c r="C1181">
        <f>IF(I1181&gt;H1181,B1181,200)</f>
        <v>57</v>
      </c>
      <c r="D1181">
        <v>117798</v>
      </c>
      <c r="E1181">
        <v>129286</v>
      </c>
      <c r="F1181">
        <v>95276</v>
      </c>
      <c r="G1181">
        <v>92152</v>
      </c>
      <c r="H1181">
        <f t="shared" si="36"/>
        <v>213074</v>
      </c>
      <c r="I1181">
        <f t="shared" si="37"/>
        <v>221438</v>
      </c>
    </row>
    <row r="1182" spans="1:9" hidden="1" outlineLevel="2" x14ac:dyDescent="0.3">
      <c r="A1182">
        <v>2024</v>
      </c>
      <c r="B1182">
        <v>58</v>
      </c>
      <c r="C1182">
        <f>IF(I1182&gt;H1182,B1182,200)</f>
        <v>58</v>
      </c>
      <c r="D1182">
        <v>117702</v>
      </c>
      <c r="E1182">
        <v>131180</v>
      </c>
      <c r="F1182">
        <v>94526</v>
      </c>
      <c r="G1182">
        <v>91209</v>
      </c>
      <c r="H1182">
        <f t="shared" si="36"/>
        <v>212228</v>
      </c>
      <c r="I1182">
        <f t="shared" si="37"/>
        <v>222389</v>
      </c>
    </row>
    <row r="1183" spans="1:9" hidden="1" outlineLevel="2" x14ac:dyDescent="0.3">
      <c r="A1183">
        <v>2024</v>
      </c>
      <c r="B1183">
        <v>59</v>
      </c>
      <c r="C1183">
        <f>IF(I1183&gt;H1183,B1183,200)</f>
        <v>59</v>
      </c>
      <c r="D1183">
        <v>117857</v>
      </c>
      <c r="E1183">
        <v>133023</v>
      </c>
      <c r="F1183">
        <v>94870</v>
      </c>
      <c r="G1183">
        <v>91491</v>
      </c>
      <c r="H1183">
        <f t="shared" si="36"/>
        <v>212727</v>
      </c>
      <c r="I1183">
        <f t="shared" si="37"/>
        <v>224514</v>
      </c>
    </row>
    <row r="1184" spans="1:9" hidden="1" outlineLevel="2" x14ac:dyDescent="0.3">
      <c r="A1184">
        <v>2024</v>
      </c>
      <c r="B1184">
        <v>60</v>
      </c>
      <c r="C1184">
        <f>IF(I1184&gt;H1184,B1184,200)</f>
        <v>60</v>
      </c>
      <c r="D1184">
        <v>119938</v>
      </c>
      <c r="E1184">
        <v>137404</v>
      </c>
      <c r="F1184">
        <v>95162</v>
      </c>
      <c r="G1184">
        <v>91656</v>
      </c>
      <c r="H1184">
        <f t="shared" si="36"/>
        <v>215100</v>
      </c>
      <c r="I1184">
        <f t="shared" si="37"/>
        <v>229060</v>
      </c>
    </row>
    <row r="1185" spans="1:9" hidden="1" outlineLevel="2" x14ac:dyDescent="0.3">
      <c r="A1185">
        <v>2024</v>
      </c>
      <c r="B1185">
        <v>61</v>
      </c>
      <c r="C1185">
        <f>IF(I1185&gt;H1185,B1185,200)</f>
        <v>61</v>
      </c>
      <c r="D1185">
        <v>121029</v>
      </c>
      <c r="E1185">
        <v>141015</v>
      </c>
      <c r="F1185">
        <v>95331</v>
      </c>
      <c r="G1185">
        <v>92992</v>
      </c>
      <c r="H1185">
        <f t="shared" si="36"/>
        <v>216360</v>
      </c>
      <c r="I1185">
        <f t="shared" si="37"/>
        <v>234007</v>
      </c>
    </row>
    <row r="1186" spans="1:9" hidden="1" outlineLevel="2" x14ac:dyDescent="0.3">
      <c r="A1186">
        <v>2024</v>
      </c>
      <c r="B1186">
        <v>62</v>
      </c>
      <c r="C1186">
        <f>IF(I1186&gt;H1186,B1186,200)</f>
        <v>62</v>
      </c>
      <c r="D1186">
        <v>121083</v>
      </c>
      <c r="E1186">
        <v>143000</v>
      </c>
      <c r="F1186">
        <v>94545</v>
      </c>
      <c r="G1186">
        <v>92300</v>
      </c>
      <c r="H1186">
        <f t="shared" si="36"/>
        <v>215628</v>
      </c>
      <c r="I1186">
        <f t="shared" si="37"/>
        <v>235300</v>
      </c>
    </row>
    <row r="1187" spans="1:9" hidden="1" outlineLevel="2" x14ac:dyDescent="0.3">
      <c r="A1187">
        <v>2024</v>
      </c>
      <c r="B1187">
        <v>63</v>
      </c>
      <c r="C1187">
        <f>IF(I1187&gt;H1187,B1187,200)</f>
        <v>63</v>
      </c>
      <c r="D1187">
        <v>124833</v>
      </c>
      <c r="E1187">
        <v>150581</v>
      </c>
      <c r="F1187">
        <v>95026</v>
      </c>
      <c r="G1187">
        <v>93440</v>
      </c>
      <c r="H1187">
        <f t="shared" si="36"/>
        <v>219859</v>
      </c>
      <c r="I1187">
        <f t="shared" si="37"/>
        <v>244021</v>
      </c>
    </row>
    <row r="1188" spans="1:9" hidden="1" outlineLevel="2" x14ac:dyDescent="0.3">
      <c r="A1188">
        <v>2024</v>
      </c>
      <c r="B1188">
        <v>64</v>
      </c>
      <c r="C1188">
        <f>IF(I1188&gt;H1188,B1188,200)</f>
        <v>64</v>
      </c>
      <c r="D1188">
        <v>130740</v>
      </c>
      <c r="E1188">
        <v>161665</v>
      </c>
      <c r="F1188">
        <v>97130</v>
      </c>
      <c r="G1188">
        <v>96271</v>
      </c>
      <c r="H1188">
        <f t="shared" si="36"/>
        <v>227870</v>
      </c>
      <c r="I1188">
        <f t="shared" si="37"/>
        <v>257936</v>
      </c>
    </row>
    <row r="1189" spans="1:9" hidden="1" outlineLevel="2" x14ac:dyDescent="0.3">
      <c r="A1189">
        <v>2024</v>
      </c>
      <c r="B1189">
        <v>65</v>
      </c>
      <c r="C1189">
        <f>IF(I1189&gt;H1189,B1189,200)</f>
        <v>65</v>
      </c>
      <c r="D1189">
        <v>138800</v>
      </c>
      <c r="E1189">
        <v>174114</v>
      </c>
      <c r="F1189">
        <v>99890</v>
      </c>
      <c r="G1189">
        <v>99529</v>
      </c>
      <c r="H1189">
        <f t="shared" si="36"/>
        <v>238690</v>
      </c>
      <c r="I1189">
        <f t="shared" si="37"/>
        <v>273643</v>
      </c>
    </row>
    <row r="1190" spans="1:9" hidden="1" outlineLevel="2" x14ac:dyDescent="0.3">
      <c r="A1190">
        <v>2024</v>
      </c>
      <c r="B1190">
        <v>66</v>
      </c>
      <c r="C1190">
        <f>IF(I1190&gt;H1190,B1190,200)</f>
        <v>66</v>
      </c>
      <c r="D1190">
        <v>144031</v>
      </c>
      <c r="E1190">
        <v>182535</v>
      </c>
      <c r="F1190">
        <v>97843</v>
      </c>
      <c r="G1190">
        <v>99453</v>
      </c>
      <c r="H1190">
        <f t="shared" si="36"/>
        <v>241874</v>
      </c>
      <c r="I1190">
        <f t="shared" si="37"/>
        <v>281988</v>
      </c>
    </row>
    <row r="1191" spans="1:9" hidden="1" outlineLevel="2" x14ac:dyDescent="0.3">
      <c r="A1191">
        <v>2024</v>
      </c>
      <c r="B1191">
        <v>67</v>
      </c>
      <c r="C1191">
        <f>IF(I1191&gt;H1191,B1191,200)</f>
        <v>67</v>
      </c>
      <c r="D1191">
        <v>144657</v>
      </c>
      <c r="E1191">
        <v>187832</v>
      </c>
      <c r="F1191">
        <v>95447</v>
      </c>
      <c r="G1191">
        <v>97917</v>
      </c>
      <c r="H1191">
        <f t="shared" si="36"/>
        <v>240104</v>
      </c>
      <c r="I1191">
        <f t="shared" si="37"/>
        <v>285749</v>
      </c>
    </row>
    <row r="1192" spans="1:9" hidden="1" outlineLevel="2" x14ac:dyDescent="0.3">
      <c r="A1192">
        <v>2024</v>
      </c>
      <c r="B1192">
        <v>68</v>
      </c>
      <c r="C1192">
        <f>IF(I1192&gt;H1192,B1192,200)</f>
        <v>68</v>
      </c>
      <c r="D1192">
        <v>142209</v>
      </c>
      <c r="E1192">
        <v>186653</v>
      </c>
      <c r="F1192">
        <v>90528</v>
      </c>
      <c r="G1192">
        <v>94384</v>
      </c>
      <c r="H1192">
        <f t="shared" si="36"/>
        <v>232737</v>
      </c>
      <c r="I1192">
        <f t="shared" si="37"/>
        <v>281037</v>
      </c>
    </row>
    <row r="1193" spans="1:9" hidden="1" outlineLevel="2" x14ac:dyDescent="0.3">
      <c r="A1193">
        <v>2024</v>
      </c>
      <c r="B1193">
        <v>69</v>
      </c>
      <c r="C1193">
        <f>IF(I1193&gt;H1193,B1193,200)</f>
        <v>69</v>
      </c>
      <c r="D1193">
        <v>141942</v>
      </c>
      <c r="E1193">
        <v>189037</v>
      </c>
      <c r="F1193">
        <v>87223</v>
      </c>
      <c r="G1193">
        <v>92928</v>
      </c>
      <c r="H1193">
        <f t="shared" si="36"/>
        <v>229165</v>
      </c>
      <c r="I1193">
        <f t="shared" si="37"/>
        <v>281965</v>
      </c>
    </row>
    <row r="1194" spans="1:9" hidden="1" outlineLevel="2" x14ac:dyDescent="0.3">
      <c r="A1194">
        <v>2024</v>
      </c>
      <c r="B1194">
        <v>70</v>
      </c>
      <c r="C1194">
        <f>IF(I1194&gt;H1194,B1194,200)</f>
        <v>70</v>
      </c>
      <c r="D1194">
        <v>133677</v>
      </c>
      <c r="E1194">
        <v>182618</v>
      </c>
      <c r="F1194">
        <v>79919</v>
      </c>
      <c r="G1194">
        <v>87175</v>
      </c>
      <c r="H1194">
        <f t="shared" si="36"/>
        <v>213596</v>
      </c>
      <c r="I1194">
        <f t="shared" si="37"/>
        <v>269793</v>
      </c>
    </row>
    <row r="1195" spans="1:9" hidden="1" outlineLevel="2" x14ac:dyDescent="0.3">
      <c r="A1195">
        <v>2024</v>
      </c>
      <c r="B1195">
        <v>71</v>
      </c>
      <c r="C1195">
        <f>IF(I1195&gt;H1195,B1195,200)</f>
        <v>71</v>
      </c>
      <c r="D1195">
        <v>129215</v>
      </c>
      <c r="E1195">
        <v>180543</v>
      </c>
      <c r="F1195">
        <v>76128</v>
      </c>
      <c r="G1195">
        <v>85249</v>
      </c>
      <c r="H1195">
        <f t="shared" si="36"/>
        <v>205343</v>
      </c>
      <c r="I1195">
        <f t="shared" si="37"/>
        <v>265792</v>
      </c>
    </row>
    <row r="1196" spans="1:9" hidden="1" outlineLevel="2" x14ac:dyDescent="0.3">
      <c r="A1196">
        <v>2024</v>
      </c>
      <c r="B1196">
        <v>72</v>
      </c>
      <c r="C1196">
        <f>IF(I1196&gt;H1196,B1196,200)</f>
        <v>72</v>
      </c>
      <c r="D1196">
        <v>123608</v>
      </c>
      <c r="E1196">
        <v>176038</v>
      </c>
      <c r="F1196">
        <v>71468</v>
      </c>
      <c r="G1196">
        <v>82762</v>
      </c>
      <c r="H1196">
        <f t="shared" si="36"/>
        <v>195076</v>
      </c>
      <c r="I1196">
        <f t="shared" si="37"/>
        <v>258800</v>
      </c>
    </row>
    <row r="1197" spans="1:9" hidden="1" outlineLevel="2" x14ac:dyDescent="0.3">
      <c r="A1197">
        <v>2024</v>
      </c>
      <c r="B1197">
        <v>73</v>
      </c>
      <c r="C1197">
        <f>IF(I1197&gt;H1197,B1197,200)</f>
        <v>73</v>
      </c>
      <c r="D1197">
        <v>117757</v>
      </c>
      <c r="E1197">
        <v>171688</v>
      </c>
      <c r="F1197">
        <v>66131</v>
      </c>
      <c r="G1197">
        <v>80562</v>
      </c>
      <c r="H1197">
        <f t="shared" si="36"/>
        <v>183888</v>
      </c>
      <c r="I1197">
        <f t="shared" si="37"/>
        <v>252250</v>
      </c>
    </row>
    <row r="1198" spans="1:9" hidden="1" outlineLevel="2" x14ac:dyDescent="0.3">
      <c r="A1198">
        <v>2024</v>
      </c>
      <c r="B1198">
        <v>74</v>
      </c>
      <c r="C1198">
        <f>IF(I1198&gt;H1198,B1198,200)</f>
        <v>74</v>
      </c>
      <c r="D1198">
        <v>109063</v>
      </c>
      <c r="E1198">
        <v>160429</v>
      </c>
      <c r="F1198">
        <v>60433</v>
      </c>
      <c r="G1198">
        <v>76000</v>
      </c>
      <c r="H1198">
        <f t="shared" si="36"/>
        <v>169496</v>
      </c>
      <c r="I1198">
        <f t="shared" si="37"/>
        <v>236429</v>
      </c>
    </row>
    <row r="1199" spans="1:9" hidden="1" outlineLevel="2" x14ac:dyDescent="0.3">
      <c r="A1199">
        <v>2024</v>
      </c>
      <c r="B1199">
        <v>75</v>
      </c>
      <c r="C1199">
        <f>IF(I1199&gt;H1199,B1199,200)</f>
        <v>75</v>
      </c>
      <c r="D1199">
        <v>100489</v>
      </c>
      <c r="E1199">
        <v>151809</v>
      </c>
      <c r="F1199">
        <v>54129</v>
      </c>
      <c r="G1199">
        <v>71391</v>
      </c>
      <c r="H1199">
        <f t="shared" si="36"/>
        <v>154618</v>
      </c>
      <c r="I1199">
        <f t="shared" si="37"/>
        <v>223200</v>
      </c>
    </row>
    <row r="1200" spans="1:9" hidden="1" outlineLevel="2" x14ac:dyDescent="0.3">
      <c r="A1200">
        <v>2024</v>
      </c>
      <c r="B1200">
        <v>76</v>
      </c>
      <c r="C1200">
        <f>IF(I1200&gt;H1200,B1200,200)</f>
        <v>76</v>
      </c>
      <c r="D1200">
        <v>93453</v>
      </c>
      <c r="E1200">
        <v>143862</v>
      </c>
      <c r="F1200">
        <v>49933</v>
      </c>
      <c r="G1200">
        <v>67794</v>
      </c>
      <c r="H1200">
        <f t="shared" si="36"/>
        <v>143386</v>
      </c>
      <c r="I1200">
        <f t="shared" si="37"/>
        <v>211656</v>
      </c>
    </row>
    <row r="1201" spans="1:9" hidden="1" outlineLevel="2" x14ac:dyDescent="0.3">
      <c r="A1201">
        <v>2024</v>
      </c>
      <c r="B1201">
        <v>77</v>
      </c>
      <c r="C1201">
        <f>IF(I1201&gt;H1201,B1201,200)</f>
        <v>77</v>
      </c>
      <c r="D1201">
        <v>83265</v>
      </c>
      <c r="E1201">
        <v>131776</v>
      </c>
      <c r="F1201">
        <v>42991</v>
      </c>
      <c r="G1201">
        <v>61518</v>
      </c>
      <c r="H1201">
        <f t="shared" si="36"/>
        <v>126256</v>
      </c>
      <c r="I1201">
        <f t="shared" si="37"/>
        <v>193294</v>
      </c>
    </row>
    <row r="1202" spans="1:9" hidden="1" outlineLevel="2" x14ac:dyDescent="0.3">
      <c r="A1202">
        <v>2024</v>
      </c>
      <c r="B1202">
        <v>78</v>
      </c>
      <c r="C1202">
        <f>IF(I1202&gt;H1202,B1202,200)</f>
        <v>78</v>
      </c>
      <c r="D1202">
        <v>71646</v>
      </c>
      <c r="E1202">
        <v>116924</v>
      </c>
      <c r="F1202">
        <v>35946</v>
      </c>
      <c r="G1202">
        <v>54601</v>
      </c>
      <c r="H1202">
        <f t="shared" si="36"/>
        <v>107592</v>
      </c>
      <c r="I1202">
        <f t="shared" si="37"/>
        <v>171525</v>
      </c>
    </row>
    <row r="1203" spans="1:9" hidden="1" outlineLevel="2" x14ac:dyDescent="0.3">
      <c r="A1203">
        <v>2024</v>
      </c>
      <c r="B1203">
        <v>79</v>
      </c>
      <c r="C1203">
        <f>IF(I1203&gt;H1203,B1203,200)</f>
        <v>79</v>
      </c>
      <c r="D1203">
        <v>47564</v>
      </c>
      <c r="E1203">
        <v>80202</v>
      </c>
      <c r="F1203">
        <v>24568</v>
      </c>
      <c r="G1203">
        <v>39779</v>
      </c>
      <c r="H1203">
        <f t="shared" si="36"/>
        <v>72132</v>
      </c>
      <c r="I1203">
        <f t="shared" si="37"/>
        <v>119981</v>
      </c>
    </row>
    <row r="1204" spans="1:9" hidden="1" outlineLevel="2" x14ac:dyDescent="0.3">
      <c r="A1204">
        <v>2024</v>
      </c>
      <c r="B1204">
        <v>80</v>
      </c>
      <c r="C1204">
        <f>IF(I1204&gt;H1204,B1204,200)</f>
        <v>80</v>
      </c>
      <c r="D1204">
        <v>43682</v>
      </c>
      <c r="E1204">
        <v>76632</v>
      </c>
      <c r="F1204">
        <v>22458</v>
      </c>
      <c r="G1204">
        <v>38271</v>
      </c>
      <c r="H1204">
        <f t="shared" si="36"/>
        <v>66140</v>
      </c>
      <c r="I1204">
        <f t="shared" si="37"/>
        <v>114903</v>
      </c>
    </row>
    <row r="1205" spans="1:9" hidden="1" outlineLevel="2" x14ac:dyDescent="0.3">
      <c r="A1205">
        <v>2024</v>
      </c>
      <c r="B1205">
        <v>81</v>
      </c>
      <c r="C1205">
        <f>IF(I1205&gt;H1205,B1205,200)</f>
        <v>81</v>
      </c>
      <c r="D1205">
        <v>39496</v>
      </c>
      <c r="E1205">
        <v>70852</v>
      </c>
      <c r="F1205">
        <v>19923</v>
      </c>
      <c r="G1205">
        <v>35738</v>
      </c>
      <c r="H1205">
        <f t="shared" si="36"/>
        <v>59419</v>
      </c>
      <c r="I1205">
        <f t="shared" si="37"/>
        <v>106590</v>
      </c>
    </row>
    <row r="1206" spans="1:9" hidden="1" outlineLevel="2" x14ac:dyDescent="0.3">
      <c r="A1206">
        <v>2024</v>
      </c>
      <c r="B1206">
        <v>82</v>
      </c>
      <c r="C1206">
        <f>IF(I1206&gt;H1206,B1206,200)</f>
        <v>82</v>
      </c>
      <c r="D1206">
        <v>35327</v>
      </c>
      <c r="E1206">
        <v>66241</v>
      </c>
      <c r="F1206">
        <v>17726</v>
      </c>
      <c r="G1206">
        <v>33491</v>
      </c>
      <c r="H1206">
        <f t="shared" si="36"/>
        <v>53053</v>
      </c>
      <c r="I1206">
        <f t="shared" si="37"/>
        <v>99732</v>
      </c>
    </row>
    <row r="1207" spans="1:9" hidden="1" outlineLevel="2" x14ac:dyDescent="0.3">
      <c r="A1207">
        <v>2024</v>
      </c>
      <c r="B1207">
        <v>83</v>
      </c>
      <c r="C1207">
        <f>IF(I1207&gt;H1207,B1207,200)</f>
        <v>83</v>
      </c>
      <c r="D1207">
        <v>33727</v>
      </c>
      <c r="E1207">
        <v>66632</v>
      </c>
      <c r="F1207">
        <v>17641</v>
      </c>
      <c r="G1207">
        <v>34032</v>
      </c>
      <c r="H1207">
        <f t="shared" si="36"/>
        <v>51368</v>
      </c>
      <c r="I1207">
        <f t="shared" si="37"/>
        <v>100664</v>
      </c>
    </row>
    <row r="1208" spans="1:9" hidden="1" outlineLevel="2" x14ac:dyDescent="0.3">
      <c r="A1208">
        <v>2024</v>
      </c>
      <c r="B1208">
        <v>84</v>
      </c>
      <c r="C1208">
        <f>IF(I1208&gt;H1208,B1208,200)</f>
        <v>84</v>
      </c>
      <c r="D1208">
        <v>31331</v>
      </c>
      <c r="E1208">
        <v>64806</v>
      </c>
      <c r="F1208">
        <v>16581</v>
      </c>
      <c r="G1208">
        <v>34246</v>
      </c>
      <c r="H1208">
        <f t="shared" si="36"/>
        <v>47912</v>
      </c>
      <c r="I1208">
        <f t="shared" si="37"/>
        <v>99052</v>
      </c>
    </row>
    <row r="1209" spans="1:9" hidden="1" outlineLevel="2" x14ac:dyDescent="0.3">
      <c r="A1209">
        <v>2024</v>
      </c>
      <c r="B1209">
        <v>85</v>
      </c>
      <c r="C1209">
        <f>IF(I1209&gt;H1209,B1209,200)</f>
        <v>85</v>
      </c>
      <c r="D1209">
        <v>27930</v>
      </c>
      <c r="E1209">
        <v>60346</v>
      </c>
      <c r="F1209">
        <v>14704</v>
      </c>
      <c r="G1209">
        <v>32195</v>
      </c>
      <c r="H1209">
        <f t="shared" si="36"/>
        <v>42634</v>
      </c>
      <c r="I1209">
        <f t="shared" si="37"/>
        <v>92541</v>
      </c>
    </row>
    <row r="1210" spans="1:9" hidden="1" outlineLevel="2" x14ac:dyDescent="0.3">
      <c r="A1210">
        <v>2024</v>
      </c>
      <c r="B1210">
        <v>86</v>
      </c>
      <c r="C1210">
        <f>IF(I1210&gt;H1210,B1210,200)</f>
        <v>86</v>
      </c>
      <c r="D1210">
        <v>24390</v>
      </c>
      <c r="E1210">
        <v>55059</v>
      </c>
      <c r="F1210">
        <v>12999</v>
      </c>
      <c r="G1210">
        <v>29779</v>
      </c>
      <c r="H1210">
        <f t="shared" si="36"/>
        <v>37389</v>
      </c>
      <c r="I1210">
        <f t="shared" si="37"/>
        <v>84838</v>
      </c>
    </row>
    <row r="1211" spans="1:9" hidden="1" outlineLevel="2" x14ac:dyDescent="0.3">
      <c r="A1211">
        <v>2024</v>
      </c>
      <c r="B1211">
        <v>87</v>
      </c>
      <c r="C1211">
        <f>IF(I1211&gt;H1211,B1211,200)</f>
        <v>87</v>
      </c>
      <c r="D1211">
        <v>21607</v>
      </c>
      <c r="E1211">
        <v>50159</v>
      </c>
      <c r="F1211">
        <v>11211</v>
      </c>
      <c r="G1211">
        <v>27052</v>
      </c>
      <c r="H1211">
        <f t="shared" si="36"/>
        <v>32818</v>
      </c>
      <c r="I1211">
        <f t="shared" si="37"/>
        <v>77211</v>
      </c>
    </row>
    <row r="1212" spans="1:9" hidden="1" outlineLevel="2" x14ac:dyDescent="0.3">
      <c r="A1212">
        <v>2024</v>
      </c>
      <c r="B1212">
        <v>88</v>
      </c>
      <c r="C1212">
        <f>IF(I1212&gt;H1212,B1212,200)</f>
        <v>88</v>
      </c>
      <c r="D1212">
        <v>18805</v>
      </c>
      <c r="E1212">
        <v>45435</v>
      </c>
      <c r="F1212">
        <v>9561</v>
      </c>
      <c r="G1212">
        <v>24434</v>
      </c>
      <c r="H1212">
        <f t="shared" si="36"/>
        <v>28366</v>
      </c>
      <c r="I1212">
        <f t="shared" si="37"/>
        <v>69869</v>
      </c>
    </row>
    <row r="1213" spans="1:9" hidden="1" outlineLevel="2" x14ac:dyDescent="0.3">
      <c r="A1213">
        <v>2024</v>
      </c>
      <c r="B1213">
        <v>89</v>
      </c>
      <c r="C1213">
        <f>IF(I1213&gt;H1213,B1213,200)</f>
        <v>89</v>
      </c>
      <c r="D1213">
        <v>15616</v>
      </c>
      <c r="E1213">
        <v>39121</v>
      </c>
      <c r="F1213">
        <v>7985</v>
      </c>
      <c r="G1213">
        <v>21469</v>
      </c>
      <c r="H1213">
        <f t="shared" si="36"/>
        <v>23601</v>
      </c>
      <c r="I1213">
        <f t="shared" si="37"/>
        <v>60590</v>
      </c>
    </row>
    <row r="1214" spans="1:9" hidden="1" outlineLevel="2" x14ac:dyDescent="0.3">
      <c r="A1214">
        <v>2024</v>
      </c>
      <c r="B1214">
        <v>90</v>
      </c>
      <c r="C1214">
        <f>IF(I1214&gt;H1214,B1214,200)</f>
        <v>90</v>
      </c>
      <c r="D1214">
        <v>12624</v>
      </c>
      <c r="E1214">
        <v>32805</v>
      </c>
      <c r="F1214">
        <v>6481</v>
      </c>
      <c r="G1214">
        <v>18468</v>
      </c>
      <c r="H1214">
        <f t="shared" si="36"/>
        <v>19105</v>
      </c>
      <c r="I1214">
        <f t="shared" si="37"/>
        <v>51273</v>
      </c>
    </row>
    <row r="1215" spans="1:9" hidden="1" outlineLevel="2" x14ac:dyDescent="0.3">
      <c r="A1215">
        <v>2024</v>
      </c>
      <c r="B1215">
        <v>91</v>
      </c>
      <c r="C1215">
        <f>IF(I1215&gt;H1215,B1215,200)</f>
        <v>91</v>
      </c>
      <c r="D1215">
        <v>10227</v>
      </c>
      <c r="E1215">
        <v>27248</v>
      </c>
      <c r="F1215">
        <v>5204</v>
      </c>
      <c r="G1215">
        <v>15519</v>
      </c>
      <c r="H1215">
        <f t="shared" si="36"/>
        <v>15431</v>
      </c>
      <c r="I1215">
        <f t="shared" si="37"/>
        <v>42767</v>
      </c>
    </row>
    <row r="1216" spans="1:9" hidden="1" outlineLevel="2" x14ac:dyDescent="0.3">
      <c r="A1216">
        <v>2024</v>
      </c>
      <c r="B1216">
        <v>92</v>
      </c>
      <c r="C1216">
        <f>IF(I1216&gt;H1216,B1216,200)</f>
        <v>92</v>
      </c>
      <c r="D1216">
        <v>8481</v>
      </c>
      <c r="E1216">
        <v>23511</v>
      </c>
      <c r="F1216">
        <v>4227</v>
      </c>
      <c r="G1216">
        <v>13790</v>
      </c>
      <c r="H1216">
        <f t="shared" si="36"/>
        <v>12708</v>
      </c>
      <c r="I1216">
        <f t="shared" si="37"/>
        <v>37301</v>
      </c>
    </row>
    <row r="1217" spans="1:9" hidden="1" outlineLevel="2" x14ac:dyDescent="0.3">
      <c r="A1217">
        <v>2024</v>
      </c>
      <c r="B1217">
        <v>93</v>
      </c>
      <c r="C1217">
        <f>IF(I1217&gt;H1217,B1217,200)</f>
        <v>93</v>
      </c>
      <c r="D1217">
        <v>6768</v>
      </c>
      <c r="E1217">
        <v>19154</v>
      </c>
      <c r="F1217">
        <v>3363</v>
      </c>
      <c r="G1217">
        <v>11478</v>
      </c>
      <c r="H1217">
        <f t="shared" si="36"/>
        <v>10131</v>
      </c>
      <c r="I1217">
        <f t="shared" si="37"/>
        <v>30632</v>
      </c>
    </row>
    <row r="1218" spans="1:9" hidden="1" outlineLevel="2" x14ac:dyDescent="0.3">
      <c r="A1218">
        <v>2024</v>
      </c>
      <c r="B1218">
        <v>94</v>
      </c>
      <c r="C1218">
        <f>IF(I1218&gt;H1218,B1218,200)</f>
        <v>94</v>
      </c>
      <c r="D1218">
        <v>5268</v>
      </c>
      <c r="E1218">
        <v>15641</v>
      </c>
      <c r="F1218">
        <v>2616</v>
      </c>
      <c r="G1218">
        <v>9417</v>
      </c>
      <c r="H1218">
        <f t="shared" si="36"/>
        <v>7884</v>
      </c>
      <c r="I1218">
        <f t="shared" si="37"/>
        <v>25058</v>
      </c>
    </row>
    <row r="1219" spans="1:9" hidden="1" outlineLevel="2" x14ac:dyDescent="0.3">
      <c r="A1219">
        <v>2024</v>
      </c>
      <c r="B1219">
        <v>95</v>
      </c>
      <c r="C1219">
        <f>IF(I1219&gt;H1219,B1219,200)</f>
        <v>95</v>
      </c>
      <c r="D1219">
        <v>3654</v>
      </c>
      <c r="E1219">
        <v>11428</v>
      </c>
      <c r="F1219">
        <v>1865</v>
      </c>
      <c r="G1219">
        <v>7041</v>
      </c>
      <c r="H1219">
        <f t="shared" si="36"/>
        <v>5519</v>
      </c>
      <c r="I1219">
        <f t="shared" si="37"/>
        <v>18469</v>
      </c>
    </row>
    <row r="1220" spans="1:9" hidden="1" outlineLevel="2" x14ac:dyDescent="0.3">
      <c r="A1220">
        <v>2024</v>
      </c>
      <c r="B1220">
        <v>96</v>
      </c>
      <c r="C1220">
        <f>IF(I1220&gt;H1220,B1220,200)</f>
        <v>96</v>
      </c>
      <c r="D1220">
        <v>2575</v>
      </c>
      <c r="E1220">
        <v>8379</v>
      </c>
      <c r="F1220">
        <v>1299</v>
      </c>
      <c r="G1220">
        <v>5217</v>
      </c>
      <c r="H1220">
        <f t="shared" si="36"/>
        <v>3874</v>
      </c>
      <c r="I1220">
        <f t="shared" si="37"/>
        <v>13596</v>
      </c>
    </row>
    <row r="1221" spans="1:9" hidden="1" outlineLevel="2" x14ac:dyDescent="0.3">
      <c r="A1221">
        <v>2024</v>
      </c>
      <c r="B1221">
        <v>97</v>
      </c>
      <c r="C1221">
        <f>IF(I1221&gt;H1221,B1221,200)</f>
        <v>97</v>
      </c>
      <c r="D1221">
        <v>1631</v>
      </c>
      <c r="E1221">
        <v>5785</v>
      </c>
      <c r="F1221">
        <v>839</v>
      </c>
      <c r="G1221">
        <v>3667</v>
      </c>
      <c r="H1221">
        <f t="shared" si="36"/>
        <v>2470</v>
      </c>
      <c r="I1221">
        <f t="shared" si="37"/>
        <v>9452</v>
      </c>
    </row>
    <row r="1222" spans="1:9" hidden="1" outlineLevel="2" x14ac:dyDescent="0.3">
      <c r="A1222">
        <v>2024</v>
      </c>
      <c r="B1222">
        <v>98</v>
      </c>
      <c r="C1222">
        <f>IF(I1222&gt;H1222,B1222,200)</f>
        <v>98</v>
      </c>
      <c r="D1222">
        <v>1074</v>
      </c>
      <c r="E1222">
        <v>4216</v>
      </c>
      <c r="F1222">
        <v>539</v>
      </c>
      <c r="G1222">
        <v>2532</v>
      </c>
      <c r="H1222">
        <f t="shared" si="36"/>
        <v>1613</v>
      </c>
      <c r="I1222">
        <f t="shared" si="37"/>
        <v>6748</v>
      </c>
    </row>
    <row r="1223" spans="1:9" hidden="1" outlineLevel="2" x14ac:dyDescent="0.3">
      <c r="A1223">
        <v>2024</v>
      </c>
      <c r="B1223">
        <v>99</v>
      </c>
      <c r="C1223">
        <f>IF(I1223&gt;H1223,B1223,200)</f>
        <v>99</v>
      </c>
      <c r="D1223">
        <v>735</v>
      </c>
      <c r="E1223">
        <v>3010</v>
      </c>
      <c r="F1223">
        <v>351</v>
      </c>
      <c r="G1223">
        <v>1767</v>
      </c>
      <c r="H1223">
        <f t="shared" si="36"/>
        <v>1086</v>
      </c>
      <c r="I1223">
        <f t="shared" si="37"/>
        <v>4777</v>
      </c>
    </row>
    <row r="1224" spans="1:9" hidden="1" outlineLevel="2" x14ac:dyDescent="0.3">
      <c r="A1224">
        <v>2024</v>
      </c>
      <c r="B1224">
        <v>100</v>
      </c>
      <c r="C1224">
        <f>IF(I1224&gt;H1224,B1224,200)</f>
        <v>100</v>
      </c>
      <c r="D1224">
        <v>992</v>
      </c>
      <c r="E1224">
        <v>4402</v>
      </c>
      <c r="F1224">
        <v>493</v>
      </c>
      <c r="G1224">
        <v>2560</v>
      </c>
      <c r="H1224">
        <f t="shared" si="36"/>
        <v>1485</v>
      </c>
      <c r="I1224">
        <f t="shared" si="37"/>
        <v>6962</v>
      </c>
    </row>
    <row r="1225" spans="1:9" outlineLevel="1" collapsed="1" x14ac:dyDescent="0.3">
      <c r="A1225" s="3" t="s">
        <v>24</v>
      </c>
      <c r="C1225">
        <f>SUBTOTAL(5,C1124:C1224)</f>
        <v>51</v>
      </c>
    </row>
    <row r="1226" spans="1:9" hidden="1" outlineLevel="2" x14ac:dyDescent="0.3">
      <c r="A1226">
        <v>2025</v>
      </c>
      <c r="B1226">
        <v>0</v>
      </c>
      <c r="C1226">
        <f>IF(I1226&gt;H1226,B1226,200)</f>
        <v>200</v>
      </c>
      <c r="D1226">
        <v>88092</v>
      </c>
      <c r="E1226">
        <v>83058</v>
      </c>
      <c r="F1226">
        <v>72265</v>
      </c>
      <c r="G1226">
        <v>68094</v>
      </c>
      <c r="H1226">
        <f t="shared" si="36"/>
        <v>160357</v>
      </c>
      <c r="I1226">
        <f t="shared" si="37"/>
        <v>151152</v>
      </c>
    </row>
    <row r="1227" spans="1:9" hidden="1" outlineLevel="2" x14ac:dyDescent="0.3">
      <c r="A1227">
        <v>2025</v>
      </c>
      <c r="B1227">
        <v>1</v>
      </c>
      <c r="C1227">
        <f>IF(I1227&gt;H1227,B1227,200)</f>
        <v>200</v>
      </c>
      <c r="D1227">
        <v>90640</v>
      </c>
      <c r="E1227">
        <v>85516</v>
      </c>
      <c r="F1227">
        <v>73612</v>
      </c>
      <c r="G1227">
        <v>69343</v>
      </c>
      <c r="H1227">
        <f t="shared" si="36"/>
        <v>164252</v>
      </c>
      <c r="I1227">
        <f t="shared" si="37"/>
        <v>154859</v>
      </c>
    </row>
    <row r="1228" spans="1:9" hidden="1" outlineLevel="2" x14ac:dyDescent="0.3">
      <c r="A1228">
        <v>2025</v>
      </c>
      <c r="B1228">
        <v>2</v>
      </c>
      <c r="C1228">
        <f>IF(I1228&gt;H1228,B1228,200)</f>
        <v>200</v>
      </c>
      <c r="D1228">
        <v>92950</v>
      </c>
      <c r="E1228">
        <v>87740</v>
      </c>
      <c r="F1228">
        <v>74988</v>
      </c>
      <c r="G1228">
        <v>70611</v>
      </c>
      <c r="H1228">
        <f t="shared" si="36"/>
        <v>167938</v>
      </c>
      <c r="I1228">
        <f t="shared" si="37"/>
        <v>158351</v>
      </c>
    </row>
    <row r="1229" spans="1:9" hidden="1" outlineLevel="2" x14ac:dyDescent="0.3">
      <c r="A1229">
        <v>2025</v>
      </c>
      <c r="B1229">
        <v>3</v>
      </c>
      <c r="C1229">
        <f>IF(I1229&gt;H1229,B1229,200)</f>
        <v>200</v>
      </c>
      <c r="D1229">
        <v>94928</v>
      </c>
      <c r="E1229">
        <v>89651</v>
      </c>
      <c r="F1229">
        <v>76323</v>
      </c>
      <c r="G1229">
        <v>71835</v>
      </c>
      <c r="H1229">
        <f t="shared" si="36"/>
        <v>171251</v>
      </c>
      <c r="I1229">
        <f t="shared" si="37"/>
        <v>161486</v>
      </c>
    </row>
    <row r="1230" spans="1:9" hidden="1" outlineLevel="2" x14ac:dyDescent="0.3">
      <c r="A1230">
        <v>2025</v>
      </c>
      <c r="B1230">
        <v>4</v>
      </c>
      <c r="C1230">
        <f>IF(I1230&gt;H1230,B1230,200)</f>
        <v>200</v>
      </c>
      <c r="D1230">
        <v>96592</v>
      </c>
      <c r="E1230">
        <v>91251</v>
      </c>
      <c r="F1230">
        <v>77533</v>
      </c>
      <c r="G1230">
        <v>72941</v>
      </c>
      <c r="H1230">
        <f t="shared" si="36"/>
        <v>174125</v>
      </c>
      <c r="I1230">
        <f t="shared" si="37"/>
        <v>164192</v>
      </c>
    </row>
    <row r="1231" spans="1:9" hidden="1" outlineLevel="2" x14ac:dyDescent="0.3">
      <c r="A1231">
        <v>2025</v>
      </c>
      <c r="B1231">
        <v>5</v>
      </c>
      <c r="C1231">
        <f>IF(I1231&gt;H1231,B1231,200)</f>
        <v>200</v>
      </c>
      <c r="D1231">
        <v>97923</v>
      </c>
      <c r="E1231">
        <v>92535</v>
      </c>
      <c r="F1231">
        <v>78514</v>
      </c>
      <c r="G1231">
        <v>73836</v>
      </c>
      <c r="H1231">
        <f t="shared" ref="H1231:H1294" si="38">SUM(D1231,F1231)</f>
        <v>176437</v>
      </c>
      <c r="I1231">
        <f t="shared" ref="I1231:I1294" si="39">SUM(E1231,G1231)</f>
        <v>166371</v>
      </c>
    </row>
    <row r="1232" spans="1:9" hidden="1" outlineLevel="2" x14ac:dyDescent="0.3">
      <c r="A1232">
        <v>2025</v>
      </c>
      <c r="B1232">
        <v>6</v>
      </c>
      <c r="C1232">
        <f>IF(I1232&gt;H1232,B1232,200)</f>
        <v>200</v>
      </c>
      <c r="D1232">
        <v>98849</v>
      </c>
      <c r="E1232">
        <v>93430</v>
      </c>
      <c r="F1232">
        <v>79232</v>
      </c>
      <c r="G1232">
        <v>74486</v>
      </c>
      <c r="H1232">
        <f t="shared" si="38"/>
        <v>178081</v>
      </c>
      <c r="I1232">
        <f t="shared" si="39"/>
        <v>167916</v>
      </c>
    </row>
    <row r="1233" spans="1:9" hidden="1" outlineLevel="2" x14ac:dyDescent="0.3">
      <c r="A1233">
        <v>2025</v>
      </c>
      <c r="B1233">
        <v>7</v>
      </c>
      <c r="C1233">
        <f>IF(I1233&gt;H1233,B1233,200)</f>
        <v>200</v>
      </c>
      <c r="D1233">
        <v>99400</v>
      </c>
      <c r="E1233">
        <v>93972</v>
      </c>
      <c r="F1233">
        <v>79734</v>
      </c>
      <c r="G1233">
        <v>74934</v>
      </c>
      <c r="H1233">
        <f t="shared" si="38"/>
        <v>179134</v>
      </c>
      <c r="I1233">
        <f t="shared" si="39"/>
        <v>168906</v>
      </c>
    </row>
    <row r="1234" spans="1:9" hidden="1" outlineLevel="2" x14ac:dyDescent="0.3">
      <c r="A1234">
        <v>2025</v>
      </c>
      <c r="B1234">
        <v>8</v>
      </c>
      <c r="C1234">
        <f>IF(I1234&gt;H1234,B1234,200)</f>
        <v>200</v>
      </c>
      <c r="D1234">
        <v>99249</v>
      </c>
      <c r="E1234">
        <v>93843</v>
      </c>
      <c r="F1234">
        <v>80186</v>
      </c>
      <c r="G1234">
        <v>75342</v>
      </c>
      <c r="H1234">
        <f t="shared" si="38"/>
        <v>179435</v>
      </c>
      <c r="I1234">
        <f t="shared" si="39"/>
        <v>169185</v>
      </c>
    </row>
    <row r="1235" spans="1:9" hidden="1" outlineLevel="2" x14ac:dyDescent="0.3">
      <c r="A1235">
        <v>2025</v>
      </c>
      <c r="B1235">
        <v>9</v>
      </c>
      <c r="C1235">
        <f>IF(I1235&gt;H1235,B1235,200)</f>
        <v>200</v>
      </c>
      <c r="D1235">
        <v>99805</v>
      </c>
      <c r="E1235">
        <v>94385</v>
      </c>
      <c r="F1235">
        <v>80876</v>
      </c>
      <c r="G1235">
        <v>75988</v>
      </c>
      <c r="H1235">
        <f t="shared" si="38"/>
        <v>180681</v>
      </c>
      <c r="I1235">
        <f t="shared" si="39"/>
        <v>170373</v>
      </c>
    </row>
    <row r="1236" spans="1:9" hidden="1" outlineLevel="2" x14ac:dyDescent="0.3">
      <c r="A1236">
        <v>2025</v>
      </c>
      <c r="B1236">
        <v>10</v>
      </c>
      <c r="C1236">
        <f>IF(I1236&gt;H1236,B1236,200)</f>
        <v>200</v>
      </c>
      <c r="D1236">
        <v>101118</v>
      </c>
      <c r="E1236">
        <v>95637</v>
      </c>
      <c r="F1236">
        <v>81927</v>
      </c>
      <c r="G1236">
        <v>76976</v>
      </c>
      <c r="H1236">
        <f t="shared" si="38"/>
        <v>183045</v>
      </c>
      <c r="I1236">
        <f t="shared" si="39"/>
        <v>172613</v>
      </c>
    </row>
    <row r="1237" spans="1:9" hidden="1" outlineLevel="2" x14ac:dyDescent="0.3">
      <c r="A1237">
        <v>2025</v>
      </c>
      <c r="B1237">
        <v>11</v>
      </c>
      <c r="C1237">
        <f>IF(I1237&gt;H1237,B1237,200)</f>
        <v>200</v>
      </c>
      <c r="D1237">
        <v>102891</v>
      </c>
      <c r="E1237">
        <v>97324</v>
      </c>
      <c r="F1237">
        <v>83231</v>
      </c>
      <c r="G1237">
        <v>78210</v>
      </c>
      <c r="H1237">
        <f t="shared" si="38"/>
        <v>186122</v>
      </c>
      <c r="I1237">
        <f t="shared" si="39"/>
        <v>175534</v>
      </c>
    </row>
    <row r="1238" spans="1:9" hidden="1" outlineLevel="2" x14ac:dyDescent="0.3">
      <c r="A1238">
        <v>2025</v>
      </c>
      <c r="B1238">
        <v>12</v>
      </c>
      <c r="C1238">
        <f>IF(I1238&gt;H1238,B1238,200)</f>
        <v>200</v>
      </c>
      <c r="D1238">
        <v>103282</v>
      </c>
      <c r="E1238">
        <v>97963</v>
      </c>
      <c r="F1238">
        <v>82236</v>
      </c>
      <c r="G1238">
        <v>77897</v>
      </c>
      <c r="H1238">
        <f t="shared" si="38"/>
        <v>185518</v>
      </c>
      <c r="I1238">
        <f t="shared" si="39"/>
        <v>175860</v>
      </c>
    </row>
    <row r="1239" spans="1:9" hidden="1" outlineLevel="2" x14ac:dyDescent="0.3">
      <c r="A1239">
        <v>2025</v>
      </c>
      <c r="B1239">
        <v>13</v>
      </c>
      <c r="C1239">
        <f>IF(I1239&gt;H1239,B1239,200)</f>
        <v>200</v>
      </c>
      <c r="D1239">
        <v>111159</v>
      </c>
      <c r="E1239">
        <v>105101</v>
      </c>
      <c r="F1239">
        <v>88691</v>
      </c>
      <c r="G1239">
        <v>83594</v>
      </c>
      <c r="H1239">
        <f t="shared" si="38"/>
        <v>199850</v>
      </c>
      <c r="I1239">
        <f t="shared" si="39"/>
        <v>188695</v>
      </c>
    </row>
    <row r="1240" spans="1:9" hidden="1" outlineLevel="2" x14ac:dyDescent="0.3">
      <c r="A1240">
        <v>2025</v>
      </c>
      <c r="B1240">
        <v>14</v>
      </c>
      <c r="C1240">
        <f>IF(I1240&gt;H1240,B1240,200)</f>
        <v>200</v>
      </c>
      <c r="D1240">
        <v>113207</v>
      </c>
      <c r="E1240">
        <v>106781</v>
      </c>
      <c r="F1240">
        <v>90205</v>
      </c>
      <c r="G1240">
        <v>85355</v>
      </c>
      <c r="H1240">
        <f t="shared" si="38"/>
        <v>203412</v>
      </c>
      <c r="I1240">
        <f t="shared" si="39"/>
        <v>192136</v>
      </c>
    </row>
    <row r="1241" spans="1:9" hidden="1" outlineLevel="2" x14ac:dyDescent="0.3">
      <c r="A1241">
        <v>2025</v>
      </c>
      <c r="B1241">
        <v>15</v>
      </c>
      <c r="C1241">
        <f>IF(I1241&gt;H1241,B1241,200)</f>
        <v>200</v>
      </c>
      <c r="D1241">
        <v>117886</v>
      </c>
      <c r="E1241">
        <v>111826</v>
      </c>
      <c r="F1241">
        <v>94118</v>
      </c>
      <c r="G1241">
        <v>88902</v>
      </c>
      <c r="H1241">
        <f t="shared" si="38"/>
        <v>212004</v>
      </c>
      <c r="I1241">
        <f t="shared" si="39"/>
        <v>200728</v>
      </c>
    </row>
    <row r="1242" spans="1:9" hidden="1" outlineLevel="2" x14ac:dyDescent="0.3">
      <c r="A1242">
        <v>2025</v>
      </c>
      <c r="B1242">
        <v>16</v>
      </c>
      <c r="C1242">
        <f>IF(I1242&gt;H1242,B1242,200)</f>
        <v>200</v>
      </c>
      <c r="D1242">
        <v>122250</v>
      </c>
      <c r="E1242">
        <v>116627</v>
      </c>
      <c r="F1242">
        <v>98501</v>
      </c>
      <c r="G1242">
        <v>93982</v>
      </c>
      <c r="H1242">
        <f t="shared" si="38"/>
        <v>220751</v>
      </c>
      <c r="I1242">
        <f t="shared" si="39"/>
        <v>210609</v>
      </c>
    </row>
    <row r="1243" spans="1:9" hidden="1" outlineLevel="2" x14ac:dyDescent="0.3">
      <c r="A1243">
        <v>2025</v>
      </c>
      <c r="B1243">
        <v>17</v>
      </c>
      <c r="C1243">
        <f>IF(I1243&gt;H1243,B1243,200)</f>
        <v>200</v>
      </c>
      <c r="D1243">
        <v>120449</v>
      </c>
      <c r="E1243">
        <v>115414</v>
      </c>
      <c r="F1243">
        <v>99058</v>
      </c>
      <c r="G1243">
        <v>94175</v>
      </c>
      <c r="H1243">
        <f t="shared" si="38"/>
        <v>219507</v>
      </c>
      <c r="I1243">
        <f t="shared" si="39"/>
        <v>209589</v>
      </c>
    </row>
    <row r="1244" spans="1:9" hidden="1" outlineLevel="2" x14ac:dyDescent="0.3">
      <c r="A1244">
        <v>2025</v>
      </c>
      <c r="B1244">
        <v>18</v>
      </c>
      <c r="C1244">
        <f>IF(I1244&gt;H1244,B1244,200)</f>
        <v>200</v>
      </c>
      <c r="D1244">
        <v>111955</v>
      </c>
      <c r="E1244">
        <v>107189</v>
      </c>
      <c r="F1244">
        <v>93604</v>
      </c>
      <c r="G1244">
        <v>88602</v>
      </c>
      <c r="H1244">
        <f t="shared" si="38"/>
        <v>205559</v>
      </c>
      <c r="I1244">
        <f t="shared" si="39"/>
        <v>195791</v>
      </c>
    </row>
    <row r="1245" spans="1:9" hidden="1" outlineLevel="2" x14ac:dyDescent="0.3">
      <c r="A1245">
        <v>2025</v>
      </c>
      <c r="B1245">
        <v>19</v>
      </c>
      <c r="C1245">
        <f>IF(I1245&gt;H1245,B1245,200)</f>
        <v>200</v>
      </c>
      <c r="D1245">
        <v>105811</v>
      </c>
      <c r="E1245">
        <v>101255</v>
      </c>
      <c r="F1245">
        <v>89403</v>
      </c>
      <c r="G1245">
        <v>84557</v>
      </c>
      <c r="H1245">
        <f t="shared" si="38"/>
        <v>195214</v>
      </c>
      <c r="I1245">
        <f t="shared" si="39"/>
        <v>185812</v>
      </c>
    </row>
    <row r="1246" spans="1:9" hidden="1" outlineLevel="2" x14ac:dyDescent="0.3">
      <c r="A1246">
        <v>2025</v>
      </c>
      <c r="B1246">
        <v>20</v>
      </c>
      <c r="C1246">
        <f>IF(I1246&gt;H1246,B1246,200)</f>
        <v>200</v>
      </c>
      <c r="D1246">
        <v>101080</v>
      </c>
      <c r="E1246">
        <v>96795</v>
      </c>
      <c r="F1246">
        <v>86597</v>
      </c>
      <c r="G1246">
        <v>82389</v>
      </c>
      <c r="H1246">
        <f t="shared" si="38"/>
        <v>187677</v>
      </c>
      <c r="I1246">
        <f t="shared" si="39"/>
        <v>179184</v>
      </c>
    </row>
    <row r="1247" spans="1:9" hidden="1" outlineLevel="2" x14ac:dyDescent="0.3">
      <c r="A1247">
        <v>2025</v>
      </c>
      <c r="B1247">
        <v>21</v>
      </c>
      <c r="C1247">
        <f>IF(I1247&gt;H1247,B1247,200)</f>
        <v>200</v>
      </c>
      <c r="D1247">
        <v>97504</v>
      </c>
      <c r="E1247">
        <v>93042</v>
      </c>
      <c r="F1247">
        <v>84640</v>
      </c>
      <c r="G1247">
        <v>80010</v>
      </c>
      <c r="H1247">
        <f t="shared" si="38"/>
        <v>182144</v>
      </c>
      <c r="I1247">
        <f t="shared" si="39"/>
        <v>173052</v>
      </c>
    </row>
    <row r="1248" spans="1:9" hidden="1" outlineLevel="2" x14ac:dyDescent="0.3">
      <c r="A1248">
        <v>2025</v>
      </c>
      <c r="B1248">
        <v>22</v>
      </c>
      <c r="C1248">
        <f>IF(I1248&gt;H1248,B1248,200)</f>
        <v>200</v>
      </c>
      <c r="D1248">
        <v>94425</v>
      </c>
      <c r="E1248">
        <v>91288</v>
      </c>
      <c r="F1248">
        <v>84124</v>
      </c>
      <c r="G1248">
        <v>79177</v>
      </c>
      <c r="H1248">
        <f t="shared" si="38"/>
        <v>178549</v>
      </c>
      <c r="I1248">
        <f t="shared" si="39"/>
        <v>170465</v>
      </c>
    </row>
    <row r="1249" spans="1:9" hidden="1" outlineLevel="2" x14ac:dyDescent="0.3">
      <c r="A1249">
        <v>2025</v>
      </c>
      <c r="B1249">
        <v>23</v>
      </c>
      <c r="C1249">
        <f>IF(I1249&gt;H1249,B1249,200)</f>
        <v>200</v>
      </c>
      <c r="D1249">
        <v>94842</v>
      </c>
      <c r="E1249">
        <v>91488</v>
      </c>
      <c r="F1249">
        <v>85691</v>
      </c>
      <c r="G1249">
        <v>80484</v>
      </c>
      <c r="H1249">
        <f t="shared" si="38"/>
        <v>180533</v>
      </c>
      <c r="I1249">
        <f t="shared" si="39"/>
        <v>171972</v>
      </c>
    </row>
    <row r="1250" spans="1:9" hidden="1" outlineLevel="2" x14ac:dyDescent="0.3">
      <c r="A1250">
        <v>2025</v>
      </c>
      <c r="B1250">
        <v>24</v>
      </c>
      <c r="C1250">
        <f>IF(I1250&gt;H1250,B1250,200)</f>
        <v>200</v>
      </c>
      <c r="D1250">
        <v>98457</v>
      </c>
      <c r="E1250">
        <v>95268</v>
      </c>
      <c r="F1250">
        <v>88325</v>
      </c>
      <c r="G1250">
        <v>82893</v>
      </c>
      <c r="H1250">
        <f t="shared" si="38"/>
        <v>186782</v>
      </c>
      <c r="I1250">
        <f t="shared" si="39"/>
        <v>178161</v>
      </c>
    </row>
    <row r="1251" spans="1:9" hidden="1" outlineLevel="2" x14ac:dyDescent="0.3">
      <c r="A1251">
        <v>2025</v>
      </c>
      <c r="B1251">
        <v>25</v>
      </c>
      <c r="C1251">
        <f>IF(I1251&gt;H1251,B1251,200)</f>
        <v>200</v>
      </c>
      <c r="D1251">
        <v>101403</v>
      </c>
      <c r="E1251">
        <v>98422</v>
      </c>
      <c r="F1251">
        <v>90614</v>
      </c>
      <c r="G1251">
        <v>84610</v>
      </c>
      <c r="H1251">
        <f t="shared" si="38"/>
        <v>192017</v>
      </c>
      <c r="I1251">
        <f t="shared" si="39"/>
        <v>183032</v>
      </c>
    </row>
    <row r="1252" spans="1:9" hidden="1" outlineLevel="2" x14ac:dyDescent="0.3">
      <c r="A1252">
        <v>2025</v>
      </c>
      <c r="B1252">
        <v>26</v>
      </c>
      <c r="C1252">
        <f>IF(I1252&gt;H1252,B1252,200)</f>
        <v>200</v>
      </c>
      <c r="D1252">
        <v>101968</v>
      </c>
      <c r="E1252">
        <v>99367</v>
      </c>
      <c r="F1252">
        <v>91650</v>
      </c>
      <c r="G1252">
        <v>85318</v>
      </c>
      <c r="H1252">
        <f t="shared" si="38"/>
        <v>193618</v>
      </c>
      <c r="I1252">
        <f t="shared" si="39"/>
        <v>184685</v>
      </c>
    </row>
    <row r="1253" spans="1:9" hidden="1" outlineLevel="2" x14ac:dyDescent="0.3">
      <c r="A1253">
        <v>2025</v>
      </c>
      <c r="B1253">
        <v>27</v>
      </c>
      <c r="C1253">
        <f>IF(I1253&gt;H1253,B1253,200)</f>
        <v>200</v>
      </c>
      <c r="D1253">
        <v>105823</v>
      </c>
      <c r="E1253">
        <v>102994</v>
      </c>
      <c r="F1253">
        <v>94033</v>
      </c>
      <c r="G1253">
        <v>86607</v>
      </c>
      <c r="H1253">
        <f t="shared" si="38"/>
        <v>199856</v>
      </c>
      <c r="I1253">
        <f t="shared" si="39"/>
        <v>189601</v>
      </c>
    </row>
    <row r="1254" spans="1:9" hidden="1" outlineLevel="2" x14ac:dyDescent="0.3">
      <c r="A1254">
        <v>2025</v>
      </c>
      <c r="B1254">
        <v>28</v>
      </c>
      <c r="C1254">
        <f>IF(I1254&gt;H1254,B1254,200)</f>
        <v>200</v>
      </c>
      <c r="D1254">
        <v>112766</v>
      </c>
      <c r="E1254">
        <v>111943</v>
      </c>
      <c r="F1254">
        <v>94976</v>
      </c>
      <c r="G1254">
        <v>86176</v>
      </c>
      <c r="H1254">
        <f t="shared" si="38"/>
        <v>207742</v>
      </c>
      <c r="I1254">
        <f t="shared" si="39"/>
        <v>198119</v>
      </c>
    </row>
    <row r="1255" spans="1:9" hidden="1" outlineLevel="2" x14ac:dyDescent="0.3">
      <c r="A1255">
        <v>2025</v>
      </c>
      <c r="B1255">
        <v>29</v>
      </c>
      <c r="C1255">
        <f>IF(I1255&gt;H1255,B1255,200)</f>
        <v>200</v>
      </c>
      <c r="D1255">
        <v>118188</v>
      </c>
      <c r="E1255">
        <v>117125</v>
      </c>
      <c r="F1255">
        <v>98323</v>
      </c>
      <c r="G1255">
        <v>88653</v>
      </c>
      <c r="H1255">
        <f t="shared" si="38"/>
        <v>216511</v>
      </c>
      <c r="I1255">
        <f t="shared" si="39"/>
        <v>205778</v>
      </c>
    </row>
    <row r="1256" spans="1:9" hidden="1" outlineLevel="2" x14ac:dyDescent="0.3">
      <c r="A1256">
        <v>2025</v>
      </c>
      <c r="B1256">
        <v>30</v>
      </c>
      <c r="C1256">
        <f>IF(I1256&gt;H1256,B1256,200)</f>
        <v>200</v>
      </c>
      <c r="D1256">
        <v>118888</v>
      </c>
      <c r="E1256">
        <v>117792</v>
      </c>
      <c r="F1256">
        <v>102805</v>
      </c>
      <c r="G1256">
        <v>94608</v>
      </c>
      <c r="H1256">
        <f t="shared" si="38"/>
        <v>221693</v>
      </c>
      <c r="I1256">
        <f t="shared" si="39"/>
        <v>212400</v>
      </c>
    </row>
    <row r="1257" spans="1:9" hidden="1" outlineLevel="2" x14ac:dyDescent="0.3">
      <c r="A1257">
        <v>2025</v>
      </c>
      <c r="B1257">
        <v>31</v>
      </c>
      <c r="C1257">
        <f>IF(I1257&gt;H1257,B1257,200)</f>
        <v>200</v>
      </c>
      <c r="D1257">
        <v>128689</v>
      </c>
      <c r="E1257">
        <v>128345</v>
      </c>
      <c r="F1257">
        <v>106243</v>
      </c>
      <c r="G1257">
        <v>97999</v>
      </c>
      <c r="H1257">
        <f t="shared" si="38"/>
        <v>234932</v>
      </c>
      <c r="I1257">
        <f t="shared" si="39"/>
        <v>226344</v>
      </c>
    </row>
    <row r="1258" spans="1:9" hidden="1" outlineLevel="2" x14ac:dyDescent="0.3">
      <c r="A1258">
        <v>2025</v>
      </c>
      <c r="B1258">
        <v>32</v>
      </c>
      <c r="C1258">
        <f>IF(I1258&gt;H1258,B1258,200)</f>
        <v>200</v>
      </c>
      <c r="D1258">
        <v>134173</v>
      </c>
      <c r="E1258">
        <v>133253</v>
      </c>
      <c r="F1258">
        <v>110988</v>
      </c>
      <c r="G1258">
        <v>101537</v>
      </c>
      <c r="H1258">
        <f t="shared" si="38"/>
        <v>245161</v>
      </c>
      <c r="I1258">
        <f t="shared" si="39"/>
        <v>234790</v>
      </c>
    </row>
    <row r="1259" spans="1:9" hidden="1" outlineLevel="2" x14ac:dyDescent="0.3">
      <c r="A1259">
        <v>2025</v>
      </c>
      <c r="B1259">
        <v>33</v>
      </c>
      <c r="C1259">
        <f>IF(I1259&gt;H1259,B1259,200)</f>
        <v>200</v>
      </c>
      <c r="D1259">
        <v>138718</v>
      </c>
      <c r="E1259">
        <v>137194</v>
      </c>
      <c r="F1259">
        <v>115463</v>
      </c>
      <c r="G1259">
        <v>106728</v>
      </c>
      <c r="H1259">
        <f t="shared" si="38"/>
        <v>254181</v>
      </c>
      <c r="I1259">
        <f t="shared" si="39"/>
        <v>243922</v>
      </c>
    </row>
    <row r="1260" spans="1:9" hidden="1" outlineLevel="2" x14ac:dyDescent="0.3">
      <c r="A1260">
        <v>2025</v>
      </c>
      <c r="B1260">
        <v>34</v>
      </c>
      <c r="C1260">
        <f>IF(I1260&gt;H1260,B1260,200)</f>
        <v>200</v>
      </c>
      <c r="D1260">
        <v>150646</v>
      </c>
      <c r="E1260">
        <v>149579</v>
      </c>
      <c r="F1260">
        <v>118931</v>
      </c>
      <c r="G1260">
        <v>108345</v>
      </c>
      <c r="H1260">
        <f t="shared" si="38"/>
        <v>269577</v>
      </c>
      <c r="I1260">
        <f t="shared" si="39"/>
        <v>257924</v>
      </c>
    </row>
    <row r="1261" spans="1:9" hidden="1" outlineLevel="2" x14ac:dyDescent="0.3">
      <c r="A1261">
        <v>2025</v>
      </c>
      <c r="B1261">
        <v>35</v>
      </c>
      <c r="C1261">
        <f>IF(I1261&gt;H1261,B1261,200)</f>
        <v>200</v>
      </c>
      <c r="D1261">
        <v>156065</v>
      </c>
      <c r="E1261">
        <v>155392</v>
      </c>
      <c r="F1261">
        <v>119065</v>
      </c>
      <c r="G1261">
        <v>108858</v>
      </c>
      <c r="H1261">
        <f t="shared" si="38"/>
        <v>275130</v>
      </c>
      <c r="I1261">
        <f t="shared" si="39"/>
        <v>264250</v>
      </c>
    </row>
    <row r="1262" spans="1:9" hidden="1" outlineLevel="2" x14ac:dyDescent="0.3">
      <c r="A1262">
        <v>2025</v>
      </c>
      <c r="B1262">
        <v>36</v>
      </c>
      <c r="C1262">
        <f>IF(I1262&gt;H1262,B1262,200)</f>
        <v>200</v>
      </c>
      <c r="D1262">
        <v>158761</v>
      </c>
      <c r="E1262">
        <v>157731</v>
      </c>
      <c r="F1262">
        <v>118274</v>
      </c>
      <c r="G1262">
        <v>108737</v>
      </c>
      <c r="H1262">
        <f t="shared" si="38"/>
        <v>277035</v>
      </c>
      <c r="I1262">
        <f t="shared" si="39"/>
        <v>266468</v>
      </c>
    </row>
    <row r="1263" spans="1:9" hidden="1" outlineLevel="2" x14ac:dyDescent="0.3">
      <c r="A1263">
        <v>2025</v>
      </c>
      <c r="B1263">
        <v>37</v>
      </c>
      <c r="C1263">
        <f>IF(I1263&gt;H1263,B1263,200)</f>
        <v>200</v>
      </c>
      <c r="D1263">
        <v>163977</v>
      </c>
      <c r="E1263">
        <v>164736</v>
      </c>
      <c r="F1263">
        <v>120377</v>
      </c>
      <c r="G1263">
        <v>110602</v>
      </c>
      <c r="H1263">
        <f t="shared" si="38"/>
        <v>284354</v>
      </c>
      <c r="I1263">
        <f t="shared" si="39"/>
        <v>275338</v>
      </c>
    </row>
    <row r="1264" spans="1:9" hidden="1" outlineLevel="2" x14ac:dyDescent="0.3">
      <c r="A1264">
        <v>2025</v>
      </c>
      <c r="B1264">
        <v>38</v>
      </c>
      <c r="C1264">
        <f>IF(I1264&gt;H1264,B1264,200)</f>
        <v>200</v>
      </c>
      <c r="D1264">
        <v>168893</v>
      </c>
      <c r="E1264">
        <v>168479</v>
      </c>
      <c r="F1264">
        <v>120816</v>
      </c>
      <c r="G1264">
        <v>111293</v>
      </c>
      <c r="H1264">
        <f t="shared" si="38"/>
        <v>289709</v>
      </c>
      <c r="I1264">
        <f t="shared" si="39"/>
        <v>279772</v>
      </c>
    </row>
    <row r="1265" spans="1:9" hidden="1" outlineLevel="2" x14ac:dyDescent="0.3">
      <c r="A1265">
        <v>2025</v>
      </c>
      <c r="B1265">
        <v>39</v>
      </c>
      <c r="C1265">
        <f>IF(I1265&gt;H1265,B1265,200)</f>
        <v>200</v>
      </c>
      <c r="D1265">
        <v>177221</v>
      </c>
      <c r="E1265">
        <v>177630</v>
      </c>
      <c r="F1265">
        <v>123479</v>
      </c>
      <c r="G1265">
        <v>115278</v>
      </c>
      <c r="H1265">
        <f t="shared" si="38"/>
        <v>300700</v>
      </c>
      <c r="I1265">
        <f t="shared" si="39"/>
        <v>292908</v>
      </c>
    </row>
    <row r="1266" spans="1:9" hidden="1" outlineLevel="2" x14ac:dyDescent="0.3">
      <c r="A1266">
        <v>2025</v>
      </c>
      <c r="B1266">
        <v>40</v>
      </c>
      <c r="C1266">
        <f>IF(I1266&gt;H1266,B1266,200)</f>
        <v>200</v>
      </c>
      <c r="D1266">
        <v>188260</v>
      </c>
      <c r="E1266">
        <v>188893</v>
      </c>
      <c r="F1266">
        <v>129318</v>
      </c>
      <c r="G1266">
        <v>120676</v>
      </c>
      <c r="H1266">
        <f t="shared" si="38"/>
        <v>317578</v>
      </c>
      <c r="I1266">
        <f t="shared" si="39"/>
        <v>309569</v>
      </c>
    </row>
    <row r="1267" spans="1:9" hidden="1" outlineLevel="2" x14ac:dyDescent="0.3">
      <c r="A1267">
        <v>2025</v>
      </c>
      <c r="B1267">
        <v>41</v>
      </c>
      <c r="C1267">
        <f>IF(I1267&gt;H1267,B1267,200)</f>
        <v>200</v>
      </c>
      <c r="D1267">
        <v>195865</v>
      </c>
      <c r="E1267">
        <v>195767</v>
      </c>
      <c r="F1267">
        <v>131258</v>
      </c>
      <c r="G1267">
        <v>122977</v>
      </c>
      <c r="H1267">
        <f t="shared" si="38"/>
        <v>327123</v>
      </c>
      <c r="I1267">
        <f t="shared" si="39"/>
        <v>318744</v>
      </c>
    </row>
    <row r="1268" spans="1:9" hidden="1" outlineLevel="2" x14ac:dyDescent="0.3">
      <c r="A1268">
        <v>2025</v>
      </c>
      <c r="B1268">
        <v>42</v>
      </c>
      <c r="C1268">
        <f>IF(I1268&gt;H1268,B1268,200)</f>
        <v>200</v>
      </c>
      <c r="D1268">
        <v>201385</v>
      </c>
      <c r="E1268">
        <v>202524</v>
      </c>
      <c r="F1268">
        <v>133751</v>
      </c>
      <c r="G1268">
        <v>126453</v>
      </c>
      <c r="H1268">
        <f t="shared" si="38"/>
        <v>335136</v>
      </c>
      <c r="I1268">
        <f t="shared" si="39"/>
        <v>328977</v>
      </c>
    </row>
    <row r="1269" spans="1:9" hidden="1" outlineLevel="2" x14ac:dyDescent="0.3">
      <c r="A1269">
        <v>2025</v>
      </c>
      <c r="B1269">
        <v>43</v>
      </c>
      <c r="C1269">
        <f>IF(I1269&gt;H1269,B1269,200)</f>
        <v>200</v>
      </c>
      <c r="D1269">
        <v>193929</v>
      </c>
      <c r="E1269">
        <v>194723</v>
      </c>
      <c r="F1269">
        <v>130885</v>
      </c>
      <c r="G1269">
        <v>122742</v>
      </c>
      <c r="H1269">
        <f t="shared" si="38"/>
        <v>324814</v>
      </c>
      <c r="I1269">
        <f t="shared" si="39"/>
        <v>317465</v>
      </c>
    </row>
    <row r="1270" spans="1:9" hidden="1" outlineLevel="2" x14ac:dyDescent="0.3">
      <c r="A1270">
        <v>2025</v>
      </c>
      <c r="B1270">
        <v>44</v>
      </c>
      <c r="C1270">
        <f>IF(I1270&gt;H1270,B1270,200)</f>
        <v>200</v>
      </c>
      <c r="D1270">
        <v>184913</v>
      </c>
      <c r="E1270">
        <v>187638</v>
      </c>
      <c r="F1270">
        <v>124319</v>
      </c>
      <c r="G1270">
        <v>116986</v>
      </c>
      <c r="H1270">
        <f t="shared" si="38"/>
        <v>309232</v>
      </c>
      <c r="I1270">
        <f t="shared" si="39"/>
        <v>304624</v>
      </c>
    </row>
    <row r="1271" spans="1:9" hidden="1" outlineLevel="2" x14ac:dyDescent="0.3">
      <c r="A1271">
        <v>2025</v>
      </c>
      <c r="B1271">
        <v>45</v>
      </c>
      <c r="C1271">
        <f>IF(I1271&gt;H1271,B1271,200)</f>
        <v>200</v>
      </c>
      <c r="D1271">
        <v>187784</v>
      </c>
      <c r="E1271">
        <v>190371</v>
      </c>
      <c r="F1271">
        <v>126128</v>
      </c>
      <c r="G1271">
        <v>119818</v>
      </c>
      <c r="H1271">
        <f t="shared" si="38"/>
        <v>313912</v>
      </c>
      <c r="I1271">
        <f t="shared" si="39"/>
        <v>310189</v>
      </c>
    </row>
    <row r="1272" spans="1:9" hidden="1" outlineLevel="2" x14ac:dyDescent="0.3">
      <c r="A1272">
        <v>2025</v>
      </c>
      <c r="B1272">
        <v>46</v>
      </c>
      <c r="C1272">
        <f>IF(I1272&gt;H1272,B1272,200)</f>
        <v>200</v>
      </c>
      <c r="D1272">
        <v>186978</v>
      </c>
      <c r="E1272">
        <v>188341</v>
      </c>
      <c r="F1272">
        <v>125022</v>
      </c>
      <c r="G1272">
        <v>118410</v>
      </c>
      <c r="H1272">
        <f t="shared" si="38"/>
        <v>312000</v>
      </c>
      <c r="I1272">
        <f t="shared" si="39"/>
        <v>306751</v>
      </c>
    </row>
    <row r="1273" spans="1:9" hidden="1" outlineLevel="2" x14ac:dyDescent="0.3">
      <c r="A1273">
        <v>2025</v>
      </c>
      <c r="B1273">
        <v>47</v>
      </c>
      <c r="C1273">
        <f>IF(I1273&gt;H1273,B1273,200)</f>
        <v>200</v>
      </c>
      <c r="D1273">
        <v>179955</v>
      </c>
      <c r="E1273">
        <v>182407</v>
      </c>
      <c r="F1273">
        <v>121707</v>
      </c>
      <c r="G1273">
        <v>115932</v>
      </c>
      <c r="H1273">
        <f t="shared" si="38"/>
        <v>301662</v>
      </c>
      <c r="I1273">
        <f t="shared" si="39"/>
        <v>298339</v>
      </c>
    </row>
    <row r="1274" spans="1:9" hidden="1" outlineLevel="2" x14ac:dyDescent="0.3">
      <c r="A1274">
        <v>2025</v>
      </c>
      <c r="B1274">
        <v>48</v>
      </c>
      <c r="C1274">
        <f>IF(I1274&gt;H1274,B1274,200)</f>
        <v>200</v>
      </c>
      <c r="D1274">
        <v>177048</v>
      </c>
      <c r="E1274">
        <v>180140</v>
      </c>
      <c r="F1274">
        <v>121336</v>
      </c>
      <c r="G1274">
        <v>115257</v>
      </c>
      <c r="H1274">
        <f t="shared" si="38"/>
        <v>298384</v>
      </c>
      <c r="I1274">
        <f t="shared" si="39"/>
        <v>295397</v>
      </c>
    </row>
    <row r="1275" spans="1:9" hidden="1" outlineLevel="2" x14ac:dyDescent="0.3">
      <c r="A1275">
        <v>2025</v>
      </c>
      <c r="B1275">
        <v>49</v>
      </c>
      <c r="C1275">
        <f>IF(I1275&gt;H1275,B1275,200)</f>
        <v>200</v>
      </c>
      <c r="D1275">
        <v>175559</v>
      </c>
      <c r="E1275">
        <v>180621</v>
      </c>
      <c r="F1275">
        <v>122175</v>
      </c>
      <c r="G1275">
        <v>115916</v>
      </c>
      <c r="H1275">
        <f t="shared" si="38"/>
        <v>297734</v>
      </c>
      <c r="I1275">
        <f t="shared" si="39"/>
        <v>296537</v>
      </c>
    </row>
    <row r="1276" spans="1:9" hidden="1" outlineLevel="2" x14ac:dyDescent="0.3">
      <c r="A1276">
        <v>2025</v>
      </c>
      <c r="B1276">
        <v>50</v>
      </c>
      <c r="C1276">
        <f>IF(I1276&gt;H1276,B1276,200)</f>
        <v>200</v>
      </c>
      <c r="D1276">
        <v>167539</v>
      </c>
      <c r="E1276">
        <v>171908</v>
      </c>
      <c r="F1276">
        <v>118682</v>
      </c>
      <c r="G1276">
        <v>114136</v>
      </c>
      <c r="H1276">
        <f t="shared" si="38"/>
        <v>286221</v>
      </c>
      <c r="I1276">
        <f t="shared" si="39"/>
        <v>286044</v>
      </c>
    </row>
    <row r="1277" spans="1:9" hidden="1" outlineLevel="2" x14ac:dyDescent="0.3">
      <c r="A1277">
        <v>2025</v>
      </c>
      <c r="B1277">
        <v>51</v>
      </c>
      <c r="C1277">
        <f>IF(I1277&gt;H1277,B1277,200)</f>
        <v>200</v>
      </c>
      <c r="D1277">
        <v>159143</v>
      </c>
      <c r="E1277">
        <v>163779</v>
      </c>
      <c r="F1277">
        <v>116041</v>
      </c>
      <c r="G1277">
        <v>111078</v>
      </c>
      <c r="H1277">
        <f t="shared" si="38"/>
        <v>275184</v>
      </c>
      <c r="I1277">
        <f t="shared" si="39"/>
        <v>274857</v>
      </c>
    </row>
    <row r="1278" spans="1:9" hidden="1" outlineLevel="2" x14ac:dyDescent="0.3">
      <c r="A1278">
        <v>2025</v>
      </c>
      <c r="B1278">
        <v>52</v>
      </c>
      <c r="C1278">
        <f>IF(I1278&gt;H1278,B1278,200)</f>
        <v>52</v>
      </c>
      <c r="D1278">
        <v>150710</v>
      </c>
      <c r="E1278">
        <v>156239</v>
      </c>
      <c r="F1278">
        <v>111719</v>
      </c>
      <c r="G1278">
        <v>108071</v>
      </c>
      <c r="H1278">
        <f t="shared" si="38"/>
        <v>262429</v>
      </c>
      <c r="I1278">
        <f t="shared" si="39"/>
        <v>264310</v>
      </c>
    </row>
    <row r="1279" spans="1:9" hidden="1" outlineLevel="2" x14ac:dyDescent="0.3">
      <c r="A1279">
        <v>2025</v>
      </c>
      <c r="B1279">
        <v>53</v>
      </c>
      <c r="C1279">
        <f>IF(I1279&gt;H1279,B1279,200)</f>
        <v>53</v>
      </c>
      <c r="D1279">
        <v>143701</v>
      </c>
      <c r="E1279">
        <v>149158</v>
      </c>
      <c r="F1279">
        <v>107841</v>
      </c>
      <c r="G1279">
        <v>104794</v>
      </c>
      <c r="H1279">
        <f t="shared" si="38"/>
        <v>251542</v>
      </c>
      <c r="I1279">
        <f t="shared" si="39"/>
        <v>253952</v>
      </c>
    </row>
    <row r="1280" spans="1:9" hidden="1" outlineLevel="2" x14ac:dyDescent="0.3">
      <c r="A1280">
        <v>2025</v>
      </c>
      <c r="B1280">
        <v>54</v>
      </c>
      <c r="C1280">
        <f>IF(I1280&gt;H1280,B1280,200)</f>
        <v>54</v>
      </c>
      <c r="D1280">
        <v>135125</v>
      </c>
      <c r="E1280">
        <v>142747</v>
      </c>
      <c r="F1280">
        <v>104184</v>
      </c>
      <c r="G1280">
        <v>101701</v>
      </c>
      <c r="H1280">
        <f t="shared" si="38"/>
        <v>239309</v>
      </c>
      <c r="I1280">
        <f t="shared" si="39"/>
        <v>244448</v>
      </c>
    </row>
    <row r="1281" spans="1:9" hidden="1" outlineLevel="2" x14ac:dyDescent="0.3">
      <c r="A1281">
        <v>2025</v>
      </c>
      <c r="B1281">
        <v>55</v>
      </c>
      <c r="C1281">
        <f>IF(I1281&gt;H1281,B1281,200)</f>
        <v>55</v>
      </c>
      <c r="D1281">
        <v>130408</v>
      </c>
      <c r="E1281">
        <v>138344</v>
      </c>
      <c r="F1281">
        <v>100887</v>
      </c>
      <c r="G1281">
        <v>97497</v>
      </c>
      <c r="H1281">
        <f t="shared" si="38"/>
        <v>231295</v>
      </c>
      <c r="I1281">
        <f t="shared" si="39"/>
        <v>235841</v>
      </c>
    </row>
    <row r="1282" spans="1:9" hidden="1" outlineLevel="2" x14ac:dyDescent="0.3">
      <c r="A1282">
        <v>2025</v>
      </c>
      <c r="B1282">
        <v>56</v>
      </c>
      <c r="C1282">
        <f>IF(I1282&gt;H1282,B1282,200)</f>
        <v>56</v>
      </c>
      <c r="D1282">
        <v>123075</v>
      </c>
      <c r="E1282">
        <v>132372</v>
      </c>
      <c r="F1282">
        <v>97267</v>
      </c>
      <c r="G1282">
        <v>95176</v>
      </c>
      <c r="H1282">
        <f t="shared" si="38"/>
        <v>220342</v>
      </c>
      <c r="I1282">
        <f t="shared" si="39"/>
        <v>227548</v>
      </c>
    </row>
    <row r="1283" spans="1:9" hidden="1" outlineLevel="2" x14ac:dyDescent="0.3">
      <c r="A1283">
        <v>2025</v>
      </c>
      <c r="B1283">
        <v>57</v>
      </c>
      <c r="C1283">
        <f>IF(I1283&gt;H1283,B1283,200)</f>
        <v>57</v>
      </c>
      <c r="D1283">
        <v>119542</v>
      </c>
      <c r="E1283">
        <v>129811</v>
      </c>
      <c r="F1283">
        <v>95477</v>
      </c>
      <c r="G1283">
        <v>93141</v>
      </c>
      <c r="H1283">
        <f t="shared" si="38"/>
        <v>215019</v>
      </c>
      <c r="I1283">
        <f t="shared" si="39"/>
        <v>222952</v>
      </c>
    </row>
    <row r="1284" spans="1:9" hidden="1" outlineLevel="2" x14ac:dyDescent="0.3">
      <c r="A1284">
        <v>2025</v>
      </c>
      <c r="B1284">
        <v>58</v>
      </c>
      <c r="C1284">
        <f>IF(I1284&gt;H1284,B1284,200)</f>
        <v>58</v>
      </c>
      <c r="D1284">
        <v>116485</v>
      </c>
      <c r="E1284">
        <v>128605</v>
      </c>
      <c r="F1284">
        <v>94520</v>
      </c>
      <c r="G1284">
        <v>91888</v>
      </c>
      <c r="H1284">
        <f t="shared" si="38"/>
        <v>211005</v>
      </c>
      <c r="I1284">
        <f t="shared" si="39"/>
        <v>220493</v>
      </c>
    </row>
    <row r="1285" spans="1:9" hidden="1" outlineLevel="2" x14ac:dyDescent="0.3">
      <c r="A1285">
        <v>2025</v>
      </c>
      <c r="B1285">
        <v>59</v>
      </c>
      <c r="C1285">
        <f>IF(I1285&gt;H1285,B1285,200)</f>
        <v>59</v>
      </c>
      <c r="D1285">
        <v>116309</v>
      </c>
      <c r="E1285">
        <v>130450</v>
      </c>
      <c r="F1285">
        <v>93687</v>
      </c>
      <c r="G1285">
        <v>90908</v>
      </c>
      <c r="H1285">
        <f t="shared" si="38"/>
        <v>209996</v>
      </c>
      <c r="I1285">
        <f t="shared" si="39"/>
        <v>221358</v>
      </c>
    </row>
    <row r="1286" spans="1:9" hidden="1" outlineLevel="2" x14ac:dyDescent="0.3">
      <c r="A1286">
        <v>2025</v>
      </c>
      <c r="B1286">
        <v>60</v>
      </c>
      <c r="C1286">
        <f>IF(I1286&gt;H1286,B1286,200)</f>
        <v>60</v>
      </c>
      <c r="D1286">
        <v>116372</v>
      </c>
      <c r="E1286">
        <v>132248</v>
      </c>
      <c r="F1286">
        <v>93928</v>
      </c>
      <c r="G1286">
        <v>91148</v>
      </c>
      <c r="H1286">
        <f t="shared" si="38"/>
        <v>210300</v>
      </c>
      <c r="I1286">
        <f t="shared" si="39"/>
        <v>223396</v>
      </c>
    </row>
    <row r="1287" spans="1:9" hidden="1" outlineLevel="2" x14ac:dyDescent="0.3">
      <c r="A1287">
        <v>2025</v>
      </c>
      <c r="B1287">
        <v>61</v>
      </c>
      <c r="C1287">
        <f>IF(I1287&gt;H1287,B1287,200)</f>
        <v>61</v>
      </c>
      <c r="D1287">
        <v>118333</v>
      </c>
      <c r="E1287">
        <v>136557</v>
      </c>
      <c r="F1287">
        <v>94115</v>
      </c>
      <c r="G1287">
        <v>91274</v>
      </c>
      <c r="H1287">
        <f t="shared" si="38"/>
        <v>212448</v>
      </c>
      <c r="I1287">
        <f t="shared" si="39"/>
        <v>227831</v>
      </c>
    </row>
    <row r="1288" spans="1:9" hidden="1" outlineLevel="2" x14ac:dyDescent="0.3">
      <c r="A1288">
        <v>2025</v>
      </c>
      <c r="B1288">
        <v>62</v>
      </c>
      <c r="C1288">
        <f>IF(I1288&gt;H1288,B1288,200)</f>
        <v>62</v>
      </c>
      <c r="D1288">
        <v>119310</v>
      </c>
      <c r="E1288">
        <v>140097</v>
      </c>
      <c r="F1288">
        <v>94169</v>
      </c>
      <c r="G1288">
        <v>92561</v>
      </c>
      <c r="H1288">
        <f t="shared" si="38"/>
        <v>213479</v>
      </c>
      <c r="I1288">
        <f t="shared" si="39"/>
        <v>232658</v>
      </c>
    </row>
    <row r="1289" spans="1:9" hidden="1" outlineLevel="2" x14ac:dyDescent="0.3">
      <c r="A1289">
        <v>2025</v>
      </c>
      <c r="B1289">
        <v>63</v>
      </c>
      <c r="C1289">
        <f>IF(I1289&gt;H1289,B1289,200)</f>
        <v>63</v>
      </c>
      <c r="D1289">
        <v>119245</v>
      </c>
      <c r="E1289">
        <v>142007</v>
      </c>
      <c r="F1289">
        <v>93267</v>
      </c>
      <c r="G1289">
        <v>91825</v>
      </c>
      <c r="H1289">
        <f t="shared" si="38"/>
        <v>212512</v>
      </c>
      <c r="I1289">
        <f t="shared" si="39"/>
        <v>233832</v>
      </c>
    </row>
    <row r="1290" spans="1:9" hidden="1" outlineLevel="2" x14ac:dyDescent="0.3">
      <c r="A1290">
        <v>2025</v>
      </c>
      <c r="B1290">
        <v>64</v>
      </c>
      <c r="C1290">
        <f>IF(I1290&gt;H1290,B1290,200)</f>
        <v>64</v>
      </c>
      <c r="D1290">
        <v>122812</v>
      </c>
      <c r="E1290">
        <v>149465</v>
      </c>
      <c r="F1290">
        <v>93622</v>
      </c>
      <c r="G1290">
        <v>92915</v>
      </c>
      <c r="H1290">
        <f t="shared" si="38"/>
        <v>216434</v>
      </c>
      <c r="I1290">
        <f t="shared" si="39"/>
        <v>242380</v>
      </c>
    </row>
    <row r="1291" spans="1:9" hidden="1" outlineLevel="2" x14ac:dyDescent="0.3">
      <c r="A1291">
        <v>2025</v>
      </c>
      <c r="B1291">
        <v>65</v>
      </c>
      <c r="C1291">
        <f>IF(I1291&gt;H1291,B1291,200)</f>
        <v>65</v>
      </c>
      <c r="D1291">
        <v>128477</v>
      </c>
      <c r="E1291">
        <v>160380</v>
      </c>
      <c r="F1291">
        <v>95561</v>
      </c>
      <c r="G1291">
        <v>95682</v>
      </c>
      <c r="H1291">
        <f t="shared" si="38"/>
        <v>224038</v>
      </c>
      <c r="I1291">
        <f t="shared" si="39"/>
        <v>256062</v>
      </c>
    </row>
    <row r="1292" spans="1:9" hidden="1" outlineLevel="2" x14ac:dyDescent="0.3">
      <c r="A1292">
        <v>2025</v>
      </c>
      <c r="B1292">
        <v>66</v>
      </c>
      <c r="C1292">
        <f>IF(I1292&gt;H1292,B1292,200)</f>
        <v>66</v>
      </c>
      <c r="D1292">
        <v>136214</v>
      </c>
      <c r="E1292">
        <v>172625</v>
      </c>
      <c r="F1292">
        <v>98123</v>
      </c>
      <c r="G1292">
        <v>98861</v>
      </c>
      <c r="H1292">
        <f t="shared" si="38"/>
        <v>234337</v>
      </c>
      <c r="I1292">
        <f t="shared" si="39"/>
        <v>271486</v>
      </c>
    </row>
    <row r="1293" spans="1:9" hidden="1" outlineLevel="2" x14ac:dyDescent="0.3">
      <c r="A1293">
        <v>2025</v>
      </c>
      <c r="B1293">
        <v>67</v>
      </c>
      <c r="C1293">
        <f>IF(I1293&gt;H1293,B1293,200)</f>
        <v>67</v>
      </c>
      <c r="D1293">
        <v>141149</v>
      </c>
      <c r="E1293">
        <v>180856</v>
      </c>
      <c r="F1293">
        <v>95957</v>
      </c>
      <c r="G1293">
        <v>98725</v>
      </c>
      <c r="H1293">
        <f t="shared" si="38"/>
        <v>237106</v>
      </c>
      <c r="I1293">
        <f t="shared" si="39"/>
        <v>279581</v>
      </c>
    </row>
    <row r="1294" spans="1:9" hidden="1" outlineLevel="2" x14ac:dyDescent="0.3">
      <c r="A1294">
        <v>2025</v>
      </c>
      <c r="B1294">
        <v>68</v>
      </c>
      <c r="C1294">
        <f>IF(I1294&gt;H1294,B1294,200)</f>
        <v>68</v>
      </c>
      <c r="D1294">
        <v>141544</v>
      </c>
      <c r="E1294">
        <v>185961</v>
      </c>
      <c r="F1294">
        <v>93431</v>
      </c>
      <c r="G1294">
        <v>97125</v>
      </c>
      <c r="H1294">
        <f t="shared" si="38"/>
        <v>234975</v>
      </c>
      <c r="I1294">
        <f t="shared" si="39"/>
        <v>283086</v>
      </c>
    </row>
    <row r="1295" spans="1:9" hidden="1" outlineLevel="2" x14ac:dyDescent="0.3">
      <c r="A1295">
        <v>2025</v>
      </c>
      <c r="B1295">
        <v>69</v>
      </c>
      <c r="C1295">
        <f>IF(I1295&gt;H1295,B1295,200)</f>
        <v>69</v>
      </c>
      <c r="D1295">
        <v>138908</v>
      </c>
      <c r="E1295">
        <v>184636</v>
      </c>
      <c r="F1295">
        <v>88428</v>
      </c>
      <c r="G1295">
        <v>93536</v>
      </c>
      <c r="H1295">
        <f t="shared" ref="H1295:H1359" si="40">SUM(D1295,F1295)</f>
        <v>227336</v>
      </c>
      <c r="I1295">
        <f t="shared" ref="I1295:I1359" si="41">SUM(E1295,G1295)</f>
        <v>278172</v>
      </c>
    </row>
    <row r="1296" spans="1:9" hidden="1" outlineLevel="2" x14ac:dyDescent="0.3">
      <c r="A1296">
        <v>2025</v>
      </c>
      <c r="B1296">
        <v>70</v>
      </c>
      <c r="C1296">
        <f>IF(I1296&gt;H1296,B1296,200)</f>
        <v>70</v>
      </c>
      <c r="D1296">
        <v>138380</v>
      </c>
      <c r="E1296">
        <v>186805</v>
      </c>
      <c r="F1296">
        <v>84998</v>
      </c>
      <c r="G1296">
        <v>91997</v>
      </c>
      <c r="H1296">
        <f t="shared" si="40"/>
        <v>223378</v>
      </c>
      <c r="I1296">
        <f t="shared" si="41"/>
        <v>278802</v>
      </c>
    </row>
    <row r="1297" spans="1:9" hidden="1" outlineLevel="2" x14ac:dyDescent="0.3">
      <c r="A1297">
        <v>2025</v>
      </c>
      <c r="B1297">
        <v>71</v>
      </c>
      <c r="C1297">
        <f>IF(I1297&gt;H1297,B1297,200)</f>
        <v>71</v>
      </c>
      <c r="D1297">
        <v>130033</v>
      </c>
      <c r="E1297">
        <v>180249</v>
      </c>
      <c r="F1297">
        <v>77669</v>
      </c>
      <c r="G1297">
        <v>86192</v>
      </c>
      <c r="H1297">
        <f t="shared" si="40"/>
        <v>207702</v>
      </c>
      <c r="I1297">
        <f t="shared" si="41"/>
        <v>266441</v>
      </c>
    </row>
    <row r="1298" spans="1:9" hidden="1" outlineLevel="2" x14ac:dyDescent="0.3">
      <c r="A1298">
        <v>2025</v>
      </c>
      <c r="B1298">
        <v>72</v>
      </c>
      <c r="C1298">
        <f>IF(I1298&gt;H1298,B1298,200)</f>
        <v>72</v>
      </c>
      <c r="D1298">
        <v>125379</v>
      </c>
      <c r="E1298">
        <v>177945</v>
      </c>
      <c r="F1298">
        <v>73746</v>
      </c>
      <c r="G1298">
        <v>84158</v>
      </c>
      <c r="H1298">
        <f t="shared" si="40"/>
        <v>199125</v>
      </c>
      <c r="I1298">
        <f t="shared" si="41"/>
        <v>262103</v>
      </c>
    </row>
    <row r="1299" spans="1:9" hidden="1" outlineLevel="2" x14ac:dyDescent="0.3">
      <c r="A1299">
        <v>2025</v>
      </c>
      <c r="B1299">
        <v>73</v>
      </c>
      <c r="C1299">
        <f>IF(I1299&gt;H1299,B1299,200)</f>
        <v>73</v>
      </c>
      <c r="D1299">
        <v>119597</v>
      </c>
      <c r="E1299">
        <v>173236</v>
      </c>
      <c r="F1299">
        <v>68985</v>
      </c>
      <c r="G1299">
        <v>81556</v>
      </c>
      <c r="H1299">
        <f t="shared" si="40"/>
        <v>188582</v>
      </c>
      <c r="I1299">
        <f t="shared" si="41"/>
        <v>254792</v>
      </c>
    </row>
    <row r="1300" spans="1:9" hidden="1" outlineLevel="2" x14ac:dyDescent="0.3">
      <c r="A1300">
        <v>2025</v>
      </c>
      <c r="B1300">
        <v>74</v>
      </c>
      <c r="C1300">
        <f>IF(I1300&gt;H1300,B1300,200)</f>
        <v>74</v>
      </c>
      <c r="D1300">
        <v>113568</v>
      </c>
      <c r="E1300">
        <v>168638</v>
      </c>
      <c r="F1300">
        <v>63579</v>
      </c>
      <c r="G1300">
        <v>79226</v>
      </c>
      <c r="H1300">
        <f t="shared" si="40"/>
        <v>177147</v>
      </c>
      <c r="I1300">
        <f t="shared" si="41"/>
        <v>247864</v>
      </c>
    </row>
    <row r="1301" spans="1:9" hidden="1" outlineLevel="2" x14ac:dyDescent="0.3">
      <c r="A1301">
        <v>2025</v>
      </c>
      <c r="B1301">
        <v>75</v>
      </c>
      <c r="C1301">
        <f>IF(I1301&gt;H1301,B1301,200)</f>
        <v>75</v>
      </c>
      <c r="D1301">
        <v>104801</v>
      </c>
      <c r="E1301">
        <v>157242</v>
      </c>
      <c r="F1301">
        <v>57840</v>
      </c>
      <c r="G1301">
        <v>74551</v>
      </c>
      <c r="H1301">
        <f t="shared" si="40"/>
        <v>162641</v>
      </c>
      <c r="I1301">
        <f t="shared" si="41"/>
        <v>231793</v>
      </c>
    </row>
    <row r="1302" spans="1:9" hidden="1" outlineLevel="2" x14ac:dyDescent="0.3">
      <c r="A1302">
        <v>2025</v>
      </c>
      <c r="B1302">
        <v>76</v>
      </c>
      <c r="C1302">
        <f>IF(I1302&gt;H1302,B1302,200)</f>
        <v>76</v>
      </c>
      <c r="D1302">
        <v>96162</v>
      </c>
      <c r="E1302">
        <v>148410</v>
      </c>
      <c r="F1302">
        <v>51540</v>
      </c>
      <c r="G1302">
        <v>69827</v>
      </c>
      <c r="H1302">
        <f t="shared" si="40"/>
        <v>147702</v>
      </c>
      <c r="I1302">
        <f t="shared" si="41"/>
        <v>218237</v>
      </c>
    </row>
    <row r="1303" spans="1:9" hidden="1" outlineLevel="2" x14ac:dyDescent="0.3">
      <c r="A1303">
        <v>2025</v>
      </c>
      <c r="B1303">
        <v>77</v>
      </c>
      <c r="C1303">
        <f>IF(I1303&gt;H1303,B1303,200)</f>
        <v>77</v>
      </c>
      <c r="D1303">
        <v>89022</v>
      </c>
      <c r="E1303">
        <v>140231</v>
      </c>
      <c r="F1303">
        <v>47281</v>
      </c>
      <c r="G1303">
        <v>66097</v>
      </c>
      <c r="H1303">
        <f t="shared" si="40"/>
        <v>136303</v>
      </c>
      <c r="I1303">
        <f t="shared" si="41"/>
        <v>206328</v>
      </c>
    </row>
    <row r="1304" spans="1:9" hidden="1" outlineLevel="2" x14ac:dyDescent="0.3">
      <c r="A1304">
        <v>2025</v>
      </c>
      <c r="B1304">
        <v>78</v>
      </c>
      <c r="C1304">
        <f>IF(I1304&gt;H1304,B1304,200)</f>
        <v>78</v>
      </c>
      <c r="D1304">
        <v>78909</v>
      </c>
      <c r="E1304">
        <v>127986</v>
      </c>
      <c r="F1304">
        <v>40459</v>
      </c>
      <c r="G1304">
        <v>59733</v>
      </c>
      <c r="H1304">
        <f t="shared" si="40"/>
        <v>119368</v>
      </c>
      <c r="I1304">
        <f t="shared" si="41"/>
        <v>187719</v>
      </c>
    </row>
    <row r="1305" spans="1:9" hidden="1" outlineLevel="2" x14ac:dyDescent="0.3">
      <c r="A1305">
        <v>2025</v>
      </c>
      <c r="B1305">
        <v>79</v>
      </c>
      <c r="C1305">
        <f>IF(I1305&gt;H1305,B1305,200)</f>
        <v>79</v>
      </c>
      <c r="D1305">
        <v>67492</v>
      </c>
      <c r="E1305">
        <v>113097</v>
      </c>
      <c r="F1305">
        <v>33592</v>
      </c>
      <c r="G1305">
        <v>52778</v>
      </c>
      <c r="H1305">
        <f t="shared" si="40"/>
        <v>101084</v>
      </c>
      <c r="I1305">
        <f t="shared" si="41"/>
        <v>165875</v>
      </c>
    </row>
    <row r="1306" spans="1:9" hidden="1" outlineLevel="2" x14ac:dyDescent="0.3">
      <c r="A1306">
        <v>2025</v>
      </c>
      <c r="B1306">
        <v>80</v>
      </c>
      <c r="C1306">
        <f>IF(I1306&gt;H1306,B1306,200)</f>
        <v>80</v>
      </c>
      <c r="D1306">
        <v>44519</v>
      </c>
      <c r="E1306">
        <v>77215</v>
      </c>
      <c r="F1306">
        <v>22785</v>
      </c>
      <c r="G1306">
        <v>38249</v>
      </c>
      <c r="H1306">
        <f t="shared" si="40"/>
        <v>67304</v>
      </c>
      <c r="I1306">
        <f t="shared" si="41"/>
        <v>115464</v>
      </c>
    </row>
    <row r="1307" spans="1:9" hidden="1" outlineLevel="2" x14ac:dyDescent="0.3">
      <c r="A1307">
        <v>2025</v>
      </c>
      <c r="B1307">
        <v>81</v>
      </c>
      <c r="C1307">
        <f>IF(I1307&gt;H1307,B1307,200)</f>
        <v>81</v>
      </c>
      <c r="D1307">
        <v>40590</v>
      </c>
      <c r="E1307">
        <v>73341</v>
      </c>
      <c r="F1307">
        <v>20650</v>
      </c>
      <c r="G1307">
        <v>36562</v>
      </c>
      <c r="H1307">
        <f t="shared" si="40"/>
        <v>61240</v>
      </c>
      <c r="I1307">
        <f t="shared" si="41"/>
        <v>109903</v>
      </c>
    </row>
    <row r="1308" spans="1:9" hidden="1" outlineLevel="2" x14ac:dyDescent="0.3">
      <c r="A1308">
        <v>2025</v>
      </c>
      <c r="B1308">
        <v>82</v>
      </c>
      <c r="C1308">
        <f>IF(I1308&gt;H1308,B1308,200)</f>
        <v>82</v>
      </c>
      <c r="D1308">
        <v>36392</v>
      </c>
      <c r="E1308">
        <v>67349</v>
      </c>
      <c r="F1308">
        <v>18149</v>
      </c>
      <c r="G1308">
        <v>33892</v>
      </c>
      <c r="H1308">
        <f t="shared" si="40"/>
        <v>54541</v>
      </c>
      <c r="I1308">
        <f t="shared" si="41"/>
        <v>101241</v>
      </c>
    </row>
    <row r="1309" spans="1:9" hidden="1" outlineLevel="2" x14ac:dyDescent="0.3">
      <c r="A1309">
        <v>2025</v>
      </c>
      <c r="B1309">
        <v>83</v>
      </c>
      <c r="C1309">
        <f>IF(I1309&gt;H1309,B1309,200)</f>
        <v>83</v>
      </c>
      <c r="D1309">
        <v>32257</v>
      </c>
      <c r="E1309">
        <v>62518</v>
      </c>
      <c r="F1309">
        <v>15991</v>
      </c>
      <c r="G1309">
        <v>31518</v>
      </c>
      <c r="H1309">
        <f t="shared" si="40"/>
        <v>48248</v>
      </c>
      <c r="I1309">
        <f t="shared" si="41"/>
        <v>94036</v>
      </c>
    </row>
    <row r="1310" spans="1:9" hidden="1" outlineLevel="2" x14ac:dyDescent="0.3">
      <c r="A1310">
        <v>2025</v>
      </c>
      <c r="B1310">
        <v>84</v>
      </c>
      <c r="C1310">
        <f>IF(I1310&gt;H1310,B1310,200)</f>
        <v>84</v>
      </c>
      <c r="D1310">
        <v>30512</v>
      </c>
      <c r="E1310">
        <v>62380</v>
      </c>
      <c r="F1310">
        <v>15753</v>
      </c>
      <c r="G1310">
        <v>31756</v>
      </c>
      <c r="H1310">
        <f t="shared" si="40"/>
        <v>46265</v>
      </c>
      <c r="I1310">
        <f t="shared" si="41"/>
        <v>94136</v>
      </c>
    </row>
    <row r="1311" spans="1:9" hidden="1" outlineLevel="2" x14ac:dyDescent="0.3">
      <c r="A1311">
        <v>2025</v>
      </c>
      <c r="B1311">
        <v>85</v>
      </c>
      <c r="C1311">
        <f>IF(I1311&gt;H1311,B1311,200)</f>
        <v>85</v>
      </c>
      <c r="D1311">
        <v>28074</v>
      </c>
      <c r="E1311">
        <v>60160</v>
      </c>
      <c r="F1311">
        <v>14655</v>
      </c>
      <c r="G1311">
        <v>31666</v>
      </c>
      <c r="H1311">
        <f t="shared" si="40"/>
        <v>42729</v>
      </c>
      <c r="I1311">
        <f t="shared" si="41"/>
        <v>91826</v>
      </c>
    </row>
    <row r="1312" spans="1:9" hidden="1" outlineLevel="2" x14ac:dyDescent="0.3">
      <c r="A1312">
        <v>2025</v>
      </c>
      <c r="B1312">
        <v>86</v>
      </c>
      <c r="C1312">
        <f>IF(I1312&gt;H1312,B1312,200)</f>
        <v>86</v>
      </c>
      <c r="D1312">
        <v>24697</v>
      </c>
      <c r="E1312">
        <v>55313</v>
      </c>
      <c r="F1312">
        <v>12808</v>
      </c>
      <c r="G1312">
        <v>29378</v>
      </c>
      <c r="H1312">
        <f t="shared" si="40"/>
        <v>37505</v>
      </c>
      <c r="I1312">
        <f t="shared" si="41"/>
        <v>84691</v>
      </c>
    </row>
    <row r="1313" spans="1:9" hidden="1" outlineLevel="2" x14ac:dyDescent="0.3">
      <c r="A1313">
        <v>2025</v>
      </c>
      <c r="B1313">
        <v>87</v>
      </c>
      <c r="C1313">
        <f>IF(I1313&gt;H1313,B1313,200)</f>
        <v>87</v>
      </c>
      <c r="D1313">
        <v>21334</v>
      </c>
      <c r="E1313">
        <v>49984</v>
      </c>
      <c r="F1313">
        <v>11191</v>
      </c>
      <c r="G1313">
        <v>26904</v>
      </c>
      <c r="H1313">
        <f t="shared" si="40"/>
        <v>32525</v>
      </c>
      <c r="I1313">
        <f t="shared" si="41"/>
        <v>76888</v>
      </c>
    </row>
    <row r="1314" spans="1:9" hidden="1" outlineLevel="2" x14ac:dyDescent="0.3">
      <c r="A1314">
        <v>2025</v>
      </c>
      <c r="B1314">
        <v>88</v>
      </c>
      <c r="C1314">
        <f>IF(I1314&gt;H1314,B1314,200)</f>
        <v>88</v>
      </c>
      <c r="D1314">
        <v>18676</v>
      </c>
      <c r="E1314">
        <v>45048</v>
      </c>
      <c r="F1314">
        <v>9532</v>
      </c>
      <c r="G1314">
        <v>24170</v>
      </c>
      <c r="H1314">
        <f t="shared" si="40"/>
        <v>28208</v>
      </c>
      <c r="I1314">
        <f t="shared" si="41"/>
        <v>69218</v>
      </c>
    </row>
    <row r="1315" spans="1:9" hidden="1" outlineLevel="2" x14ac:dyDescent="0.3">
      <c r="A1315">
        <v>2025</v>
      </c>
      <c r="B1315">
        <v>89</v>
      </c>
      <c r="C1315">
        <f>IF(I1315&gt;H1315,B1315,200)</f>
        <v>89</v>
      </c>
      <c r="D1315">
        <v>16043</v>
      </c>
      <c r="E1315">
        <v>40333</v>
      </c>
      <c r="F1315">
        <v>8018</v>
      </c>
      <c r="G1315">
        <v>21571</v>
      </c>
      <c r="H1315">
        <f t="shared" si="40"/>
        <v>24061</v>
      </c>
      <c r="I1315">
        <f t="shared" si="41"/>
        <v>61904</v>
      </c>
    </row>
    <row r="1316" spans="1:9" hidden="1" outlineLevel="2" x14ac:dyDescent="0.3">
      <c r="A1316">
        <v>2025</v>
      </c>
      <c r="B1316">
        <v>90</v>
      </c>
      <c r="C1316">
        <f>IF(I1316&gt;H1316,B1316,200)</f>
        <v>90</v>
      </c>
      <c r="D1316">
        <v>13136</v>
      </c>
      <c r="E1316">
        <v>34285</v>
      </c>
      <c r="F1316">
        <v>6599</v>
      </c>
      <c r="G1316">
        <v>18704</v>
      </c>
      <c r="H1316">
        <f t="shared" si="40"/>
        <v>19735</v>
      </c>
      <c r="I1316">
        <f t="shared" si="41"/>
        <v>52989</v>
      </c>
    </row>
    <row r="1317" spans="1:9" hidden="1" outlineLevel="2" x14ac:dyDescent="0.3">
      <c r="A1317">
        <v>2025</v>
      </c>
      <c r="B1317">
        <v>91</v>
      </c>
      <c r="C1317">
        <f>IF(I1317&gt;H1317,B1317,200)</f>
        <v>91</v>
      </c>
      <c r="D1317">
        <v>10457</v>
      </c>
      <c r="E1317">
        <v>28352</v>
      </c>
      <c r="F1317">
        <v>5268</v>
      </c>
      <c r="G1317">
        <v>15856</v>
      </c>
      <c r="H1317">
        <f t="shared" si="40"/>
        <v>15725</v>
      </c>
      <c r="I1317">
        <f t="shared" si="41"/>
        <v>44208</v>
      </c>
    </row>
    <row r="1318" spans="1:9" hidden="1" outlineLevel="2" x14ac:dyDescent="0.3">
      <c r="A1318">
        <v>2025</v>
      </c>
      <c r="B1318">
        <v>92</v>
      </c>
      <c r="C1318">
        <f>IF(I1318&gt;H1318,B1318,200)</f>
        <v>92</v>
      </c>
      <c r="D1318">
        <v>8330</v>
      </c>
      <c r="E1318">
        <v>23187</v>
      </c>
      <c r="F1318">
        <v>4155</v>
      </c>
      <c r="G1318">
        <v>13117</v>
      </c>
      <c r="H1318">
        <f t="shared" si="40"/>
        <v>12485</v>
      </c>
      <c r="I1318">
        <f t="shared" si="41"/>
        <v>36304</v>
      </c>
    </row>
    <row r="1319" spans="1:9" hidden="1" outlineLevel="2" x14ac:dyDescent="0.3">
      <c r="A1319">
        <v>2025</v>
      </c>
      <c r="B1319">
        <v>93</v>
      </c>
      <c r="C1319">
        <f>IF(I1319&gt;H1319,B1319,200)</f>
        <v>93</v>
      </c>
      <c r="D1319">
        <v>6782</v>
      </c>
      <c r="E1319">
        <v>19677</v>
      </c>
      <c r="F1319">
        <v>3312</v>
      </c>
      <c r="G1319">
        <v>11451</v>
      </c>
      <c r="H1319">
        <f t="shared" si="40"/>
        <v>10094</v>
      </c>
      <c r="I1319">
        <f t="shared" si="41"/>
        <v>31128</v>
      </c>
    </row>
    <row r="1320" spans="1:9" hidden="1" outlineLevel="2" x14ac:dyDescent="0.3">
      <c r="A1320">
        <v>2025</v>
      </c>
      <c r="B1320">
        <v>94</v>
      </c>
      <c r="C1320">
        <f>IF(I1320&gt;H1320,B1320,200)</f>
        <v>94</v>
      </c>
      <c r="D1320">
        <v>5305</v>
      </c>
      <c r="E1320">
        <v>15733</v>
      </c>
      <c r="F1320">
        <v>2577</v>
      </c>
      <c r="G1320">
        <v>9350</v>
      </c>
      <c r="H1320">
        <f t="shared" si="40"/>
        <v>7882</v>
      </c>
      <c r="I1320">
        <f t="shared" si="41"/>
        <v>25083</v>
      </c>
    </row>
    <row r="1321" spans="1:9" hidden="1" outlineLevel="2" x14ac:dyDescent="0.3">
      <c r="A1321">
        <v>2025</v>
      </c>
      <c r="B1321">
        <v>95</v>
      </c>
      <c r="C1321">
        <f>IF(I1321&gt;H1321,B1321,200)</f>
        <v>95</v>
      </c>
      <c r="D1321">
        <v>4044</v>
      </c>
      <c r="E1321">
        <v>12592</v>
      </c>
      <c r="F1321">
        <v>1959</v>
      </c>
      <c r="G1321">
        <v>7510</v>
      </c>
      <c r="H1321">
        <f t="shared" si="40"/>
        <v>6003</v>
      </c>
      <c r="I1321">
        <f t="shared" si="41"/>
        <v>20102</v>
      </c>
    </row>
    <row r="1322" spans="1:9" hidden="1" outlineLevel="2" x14ac:dyDescent="0.3">
      <c r="A1322">
        <v>2025</v>
      </c>
      <c r="B1322">
        <v>96</v>
      </c>
      <c r="C1322">
        <f>IF(I1322&gt;H1322,B1322,200)</f>
        <v>96</v>
      </c>
      <c r="D1322">
        <v>2738</v>
      </c>
      <c r="E1322">
        <v>8995</v>
      </c>
      <c r="F1322">
        <v>1362</v>
      </c>
      <c r="G1322">
        <v>5486</v>
      </c>
      <c r="H1322">
        <f t="shared" si="40"/>
        <v>4100</v>
      </c>
      <c r="I1322">
        <f t="shared" si="41"/>
        <v>14481</v>
      </c>
    </row>
    <row r="1323" spans="1:9" hidden="1" outlineLevel="2" x14ac:dyDescent="0.3">
      <c r="A1323">
        <v>2025</v>
      </c>
      <c r="B1323">
        <v>97</v>
      </c>
      <c r="C1323">
        <f>IF(I1323&gt;H1323,B1323,200)</f>
        <v>97</v>
      </c>
      <c r="D1323">
        <v>1878</v>
      </c>
      <c r="E1323">
        <v>6432</v>
      </c>
      <c r="F1323">
        <v>925</v>
      </c>
      <c r="G1323">
        <v>3964</v>
      </c>
      <c r="H1323">
        <f t="shared" si="40"/>
        <v>2803</v>
      </c>
      <c r="I1323">
        <f t="shared" si="41"/>
        <v>10396</v>
      </c>
    </row>
    <row r="1324" spans="1:9" hidden="1" outlineLevel="2" x14ac:dyDescent="0.3">
      <c r="A1324">
        <v>2025</v>
      </c>
      <c r="B1324">
        <v>98</v>
      </c>
      <c r="C1324">
        <f>IF(I1324&gt;H1324,B1324,200)</f>
        <v>98</v>
      </c>
      <c r="D1324">
        <v>1157</v>
      </c>
      <c r="E1324">
        <v>4323</v>
      </c>
      <c r="F1324">
        <v>582</v>
      </c>
      <c r="G1324">
        <v>2708</v>
      </c>
      <c r="H1324">
        <f t="shared" si="40"/>
        <v>1739</v>
      </c>
      <c r="I1324">
        <f t="shared" si="41"/>
        <v>7031</v>
      </c>
    </row>
    <row r="1325" spans="1:9" hidden="1" outlineLevel="2" x14ac:dyDescent="0.3">
      <c r="A1325">
        <v>2025</v>
      </c>
      <c r="B1325">
        <v>99</v>
      </c>
      <c r="C1325">
        <f>IF(I1325&gt;H1325,B1325,200)</f>
        <v>99</v>
      </c>
      <c r="D1325">
        <v>736</v>
      </c>
      <c r="E1325">
        <v>3047</v>
      </c>
      <c r="F1325">
        <v>358</v>
      </c>
      <c r="G1325">
        <v>1809</v>
      </c>
      <c r="H1325">
        <f t="shared" si="40"/>
        <v>1094</v>
      </c>
      <c r="I1325">
        <f t="shared" si="41"/>
        <v>4856</v>
      </c>
    </row>
    <row r="1326" spans="1:9" hidden="1" outlineLevel="2" x14ac:dyDescent="0.3">
      <c r="A1326">
        <v>2025</v>
      </c>
      <c r="B1326">
        <v>100</v>
      </c>
      <c r="C1326">
        <f>IF(I1326&gt;H1326,B1326,200)</f>
        <v>100</v>
      </c>
      <c r="D1326">
        <v>1118</v>
      </c>
      <c r="E1326">
        <v>5071</v>
      </c>
      <c r="F1326">
        <v>529</v>
      </c>
      <c r="G1326">
        <v>2922</v>
      </c>
      <c r="H1326">
        <f t="shared" si="40"/>
        <v>1647</v>
      </c>
      <c r="I1326">
        <f t="shared" si="41"/>
        <v>7993</v>
      </c>
    </row>
    <row r="1327" spans="1:9" outlineLevel="1" collapsed="1" x14ac:dyDescent="0.3">
      <c r="A1327" s="3" t="s">
        <v>25</v>
      </c>
      <c r="C1327">
        <f>SUBTOTAL(5,C1226:C1326)</f>
        <v>52</v>
      </c>
    </row>
    <row r="1328" spans="1:9" hidden="1" outlineLevel="2" x14ac:dyDescent="0.3">
      <c r="A1328">
        <v>2026</v>
      </c>
      <c r="B1328">
        <v>0</v>
      </c>
      <c r="C1328">
        <f>IF(I1328&gt;H1328,B1328,200)</f>
        <v>200</v>
      </c>
      <c r="D1328">
        <v>86027</v>
      </c>
      <c r="E1328">
        <v>81110</v>
      </c>
      <c r="F1328">
        <v>71208</v>
      </c>
      <c r="G1328">
        <v>67095</v>
      </c>
      <c r="H1328">
        <f t="shared" si="40"/>
        <v>157235</v>
      </c>
      <c r="I1328">
        <f t="shared" si="41"/>
        <v>148205</v>
      </c>
    </row>
    <row r="1329" spans="1:9" hidden="1" outlineLevel="2" x14ac:dyDescent="0.3">
      <c r="A1329">
        <v>2026</v>
      </c>
      <c r="B1329">
        <v>1</v>
      </c>
      <c r="C1329">
        <f>IF(I1329&gt;H1329,B1329,200)</f>
        <v>200</v>
      </c>
      <c r="D1329">
        <v>88519</v>
      </c>
      <c r="E1329">
        <v>83513</v>
      </c>
      <c r="F1329">
        <v>72531</v>
      </c>
      <c r="G1329">
        <v>68326</v>
      </c>
      <c r="H1329">
        <f t="shared" si="40"/>
        <v>161050</v>
      </c>
      <c r="I1329">
        <f t="shared" si="41"/>
        <v>151839</v>
      </c>
    </row>
    <row r="1330" spans="1:9" hidden="1" outlineLevel="2" x14ac:dyDescent="0.3">
      <c r="A1330">
        <v>2026</v>
      </c>
      <c r="B1330">
        <v>2</v>
      </c>
      <c r="C1330">
        <f>IF(I1330&gt;H1330,B1330,200)</f>
        <v>200</v>
      </c>
      <c r="D1330">
        <v>90850</v>
      </c>
      <c r="E1330">
        <v>85761</v>
      </c>
      <c r="F1330">
        <v>73922</v>
      </c>
      <c r="G1330">
        <v>69607</v>
      </c>
      <c r="H1330">
        <f t="shared" si="40"/>
        <v>164772</v>
      </c>
      <c r="I1330">
        <f t="shared" si="41"/>
        <v>155368</v>
      </c>
    </row>
    <row r="1331" spans="1:9" hidden="1" outlineLevel="2" x14ac:dyDescent="0.3">
      <c r="A1331">
        <v>2026</v>
      </c>
      <c r="B1331">
        <v>3</v>
      </c>
      <c r="C1331">
        <f>IF(I1331&gt;H1331,B1331,200)</f>
        <v>200</v>
      </c>
      <c r="D1331">
        <v>92969</v>
      </c>
      <c r="E1331">
        <v>87800</v>
      </c>
      <c r="F1331">
        <v>75323</v>
      </c>
      <c r="G1331">
        <v>70898</v>
      </c>
      <c r="H1331">
        <f t="shared" si="40"/>
        <v>168292</v>
      </c>
      <c r="I1331">
        <f t="shared" si="41"/>
        <v>158698</v>
      </c>
    </row>
    <row r="1332" spans="1:9" hidden="1" outlineLevel="2" x14ac:dyDescent="0.3">
      <c r="A1332">
        <v>2026</v>
      </c>
      <c r="B1332">
        <v>4</v>
      </c>
      <c r="C1332">
        <f>IF(I1332&gt;H1332,B1332,200)</f>
        <v>200</v>
      </c>
      <c r="D1332">
        <v>94799</v>
      </c>
      <c r="E1332">
        <v>89559</v>
      </c>
      <c r="F1332">
        <v>76682</v>
      </c>
      <c r="G1332">
        <v>72142</v>
      </c>
      <c r="H1332">
        <f t="shared" si="40"/>
        <v>171481</v>
      </c>
      <c r="I1332">
        <f t="shared" si="41"/>
        <v>161701</v>
      </c>
    </row>
    <row r="1333" spans="1:9" hidden="1" outlineLevel="2" x14ac:dyDescent="0.3">
      <c r="A1333">
        <v>2026</v>
      </c>
      <c r="B1333">
        <v>5</v>
      </c>
      <c r="C1333">
        <f>IF(I1333&gt;H1333,B1333,200)</f>
        <v>200</v>
      </c>
      <c r="D1333">
        <v>96341</v>
      </c>
      <c r="E1333">
        <v>91041</v>
      </c>
      <c r="F1333">
        <v>77905</v>
      </c>
      <c r="G1333">
        <v>73259</v>
      </c>
      <c r="H1333">
        <f t="shared" si="40"/>
        <v>174246</v>
      </c>
      <c r="I1333">
        <f t="shared" si="41"/>
        <v>164300</v>
      </c>
    </row>
    <row r="1334" spans="1:9" hidden="1" outlineLevel="2" x14ac:dyDescent="0.3">
      <c r="A1334">
        <v>2026</v>
      </c>
      <c r="B1334">
        <v>6</v>
      </c>
      <c r="C1334">
        <f>IF(I1334&gt;H1334,B1334,200)</f>
        <v>200</v>
      </c>
      <c r="D1334">
        <v>97582</v>
      </c>
      <c r="E1334">
        <v>92236</v>
      </c>
      <c r="F1334">
        <v>78893</v>
      </c>
      <c r="G1334">
        <v>74165</v>
      </c>
      <c r="H1334">
        <f t="shared" si="40"/>
        <v>176475</v>
      </c>
      <c r="I1334">
        <f t="shared" si="41"/>
        <v>166401</v>
      </c>
    </row>
    <row r="1335" spans="1:9" hidden="1" outlineLevel="2" x14ac:dyDescent="0.3">
      <c r="A1335">
        <v>2026</v>
      </c>
      <c r="B1335">
        <v>7</v>
      </c>
      <c r="C1335">
        <f>IF(I1335&gt;H1335,B1335,200)</f>
        <v>200</v>
      </c>
      <c r="D1335">
        <v>98444</v>
      </c>
      <c r="E1335">
        <v>93066</v>
      </c>
      <c r="F1335">
        <v>79611</v>
      </c>
      <c r="G1335">
        <v>74818</v>
      </c>
      <c r="H1335">
        <f t="shared" si="40"/>
        <v>178055</v>
      </c>
      <c r="I1335">
        <f t="shared" si="41"/>
        <v>167884</v>
      </c>
    </row>
    <row r="1336" spans="1:9" hidden="1" outlineLevel="2" x14ac:dyDescent="0.3">
      <c r="A1336">
        <v>2026</v>
      </c>
      <c r="B1336">
        <v>8</v>
      </c>
      <c r="C1336">
        <f>IF(I1336&gt;H1336,B1336,200)</f>
        <v>200</v>
      </c>
      <c r="D1336">
        <v>98954</v>
      </c>
      <c r="E1336">
        <v>93566</v>
      </c>
      <c r="F1336">
        <v>80102</v>
      </c>
      <c r="G1336">
        <v>75269</v>
      </c>
      <c r="H1336">
        <f t="shared" si="40"/>
        <v>179056</v>
      </c>
      <c r="I1336">
        <f t="shared" si="41"/>
        <v>168835</v>
      </c>
    </row>
    <row r="1337" spans="1:9" hidden="1" outlineLevel="2" x14ac:dyDescent="0.3">
      <c r="A1337">
        <v>2026</v>
      </c>
      <c r="B1337">
        <v>9</v>
      </c>
      <c r="C1337">
        <f>IF(I1337&gt;H1337,B1337,200)</f>
        <v>200</v>
      </c>
      <c r="D1337">
        <v>98786</v>
      </c>
      <c r="E1337">
        <v>93421</v>
      </c>
      <c r="F1337">
        <v>80538</v>
      </c>
      <c r="G1337">
        <v>75671</v>
      </c>
      <c r="H1337">
        <f t="shared" si="40"/>
        <v>179324</v>
      </c>
      <c r="I1337">
        <f t="shared" si="41"/>
        <v>169092</v>
      </c>
    </row>
    <row r="1338" spans="1:9" hidden="1" outlineLevel="2" x14ac:dyDescent="0.3">
      <c r="A1338">
        <v>2026</v>
      </c>
      <c r="B1338">
        <v>10</v>
      </c>
      <c r="C1338">
        <f>IF(I1338&gt;H1338,B1338,200)</f>
        <v>200</v>
      </c>
      <c r="D1338">
        <v>99333</v>
      </c>
      <c r="E1338">
        <v>93953</v>
      </c>
      <c r="F1338">
        <v>81220</v>
      </c>
      <c r="G1338">
        <v>76313</v>
      </c>
      <c r="H1338">
        <f t="shared" si="40"/>
        <v>180553</v>
      </c>
      <c r="I1338">
        <f t="shared" si="41"/>
        <v>170266</v>
      </c>
    </row>
    <row r="1339" spans="1:9" hidden="1" outlineLevel="2" x14ac:dyDescent="0.3">
      <c r="A1339">
        <v>2026</v>
      </c>
      <c r="B1339">
        <v>11</v>
      </c>
      <c r="C1339">
        <f>IF(I1339&gt;H1339,B1339,200)</f>
        <v>200</v>
      </c>
      <c r="D1339">
        <v>100651</v>
      </c>
      <c r="E1339">
        <v>95210</v>
      </c>
      <c r="F1339">
        <v>82260</v>
      </c>
      <c r="G1339">
        <v>77299</v>
      </c>
      <c r="H1339">
        <f t="shared" si="40"/>
        <v>182911</v>
      </c>
      <c r="I1339">
        <f t="shared" si="41"/>
        <v>172509</v>
      </c>
    </row>
    <row r="1340" spans="1:9" hidden="1" outlineLevel="2" x14ac:dyDescent="0.3">
      <c r="A1340">
        <v>2026</v>
      </c>
      <c r="B1340">
        <v>12</v>
      </c>
      <c r="C1340">
        <f>IF(I1340&gt;H1340,B1340,200)</f>
        <v>200</v>
      </c>
      <c r="D1340">
        <v>102435</v>
      </c>
      <c r="E1340">
        <v>96909</v>
      </c>
      <c r="F1340">
        <v>83552</v>
      </c>
      <c r="G1340">
        <v>78526</v>
      </c>
      <c r="H1340">
        <f t="shared" si="40"/>
        <v>185987</v>
      </c>
      <c r="I1340">
        <f t="shared" si="41"/>
        <v>175435</v>
      </c>
    </row>
    <row r="1341" spans="1:9" hidden="1" outlineLevel="2" x14ac:dyDescent="0.3">
      <c r="A1341">
        <v>2026</v>
      </c>
      <c r="B1341">
        <v>13</v>
      </c>
      <c r="C1341">
        <f>IF(I1341&gt;H1341,B1341,200)</f>
        <v>200</v>
      </c>
      <c r="D1341">
        <v>102844</v>
      </c>
      <c r="E1341">
        <v>97569</v>
      </c>
      <c r="F1341">
        <v>82543</v>
      </c>
      <c r="G1341">
        <v>78203</v>
      </c>
      <c r="H1341">
        <f t="shared" si="40"/>
        <v>185387</v>
      </c>
      <c r="I1341">
        <f t="shared" si="41"/>
        <v>175772</v>
      </c>
    </row>
    <row r="1342" spans="1:9" hidden="1" outlineLevel="2" x14ac:dyDescent="0.3">
      <c r="A1342">
        <v>2026</v>
      </c>
      <c r="B1342">
        <v>14</v>
      </c>
      <c r="C1342">
        <f>IF(I1342&gt;H1342,B1342,200)</f>
        <v>200</v>
      </c>
      <c r="D1342">
        <v>110721</v>
      </c>
      <c r="E1342">
        <v>104715</v>
      </c>
      <c r="F1342">
        <v>88992</v>
      </c>
      <c r="G1342">
        <v>83900</v>
      </c>
      <c r="H1342">
        <f t="shared" si="40"/>
        <v>199713</v>
      </c>
      <c r="I1342">
        <f t="shared" si="41"/>
        <v>188615</v>
      </c>
    </row>
    <row r="1343" spans="1:9" hidden="1" outlineLevel="2" x14ac:dyDescent="0.3">
      <c r="A1343">
        <v>2026</v>
      </c>
      <c r="B1343">
        <v>15</v>
      </c>
      <c r="C1343">
        <f>IF(I1343&gt;H1343,B1343,200)</f>
        <v>200</v>
      </c>
      <c r="D1343">
        <v>112797</v>
      </c>
      <c r="E1343">
        <v>106440</v>
      </c>
      <c r="F1343">
        <v>90480</v>
      </c>
      <c r="G1343">
        <v>85628</v>
      </c>
      <c r="H1343">
        <f t="shared" si="40"/>
        <v>203277</v>
      </c>
      <c r="I1343">
        <f t="shared" si="41"/>
        <v>192068</v>
      </c>
    </row>
    <row r="1344" spans="1:9" hidden="1" outlineLevel="2" x14ac:dyDescent="0.3">
      <c r="A1344">
        <v>2026</v>
      </c>
      <c r="B1344">
        <v>16</v>
      </c>
      <c r="C1344">
        <f>IF(I1344&gt;H1344,B1344,200)</f>
        <v>200</v>
      </c>
      <c r="D1344">
        <v>117488</v>
      </c>
      <c r="E1344">
        <v>111524</v>
      </c>
      <c r="F1344">
        <v>94367</v>
      </c>
      <c r="G1344">
        <v>89143</v>
      </c>
      <c r="H1344">
        <f t="shared" si="40"/>
        <v>211855</v>
      </c>
      <c r="I1344">
        <f t="shared" si="41"/>
        <v>200667</v>
      </c>
    </row>
    <row r="1345" spans="1:9" hidden="1" outlineLevel="2" x14ac:dyDescent="0.3">
      <c r="A1345">
        <v>2026</v>
      </c>
      <c r="B1345">
        <v>17</v>
      </c>
      <c r="C1345">
        <f>IF(I1345&gt;H1345,B1345,200)</f>
        <v>200</v>
      </c>
      <c r="D1345">
        <v>121872</v>
      </c>
      <c r="E1345">
        <v>116384</v>
      </c>
      <c r="F1345">
        <v>98712</v>
      </c>
      <c r="G1345">
        <v>94168</v>
      </c>
      <c r="H1345">
        <f t="shared" si="40"/>
        <v>220584</v>
      </c>
      <c r="I1345">
        <f t="shared" si="41"/>
        <v>210552</v>
      </c>
    </row>
    <row r="1346" spans="1:9" hidden="1" outlineLevel="2" x14ac:dyDescent="0.3">
      <c r="A1346">
        <v>2026</v>
      </c>
      <c r="B1346">
        <v>18</v>
      </c>
      <c r="C1346">
        <f>IF(I1346&gt;H1346,B1346,200)</f>
        <v>200</v>
      </c>
      <c r="D1346">
        <v>120110</v>
      </c>
      <c r="E1346">
        <v>115244</v>
      </c>
      <c r="F1346">
        <v>99219</v>
      </c>
      <c r="G1346">
        <v>94290</v>
      </c>
      <c r="H1346">
        <f t="shared" si="40"/>
        <v>219329</v>
      </c>
      <c r="I1346">
        <f t="shared" si="41"/>
        <v>209534</v>
      </c>
    </row>
    <row r="1347" spans="1:9" hidden="1" outlineLevel="2" x14ac:dyDescent="0.3">
      <c r="A1347">
        <v>2026</v>
      </c>
      <c r="B1347">
        <v>19</v>
      </c>
      <c r="C1347">
        <f>IF(I1347&gt;H1347,B1347,200)</f>
        <v>200</v>
      </c>
      <c r="D1347">
        <v>111674</v>
      </c>
      <c r="E1347">
        <v>107100</v>
      </c>
      <c r="F1347">
        <v>93714</v>
      </c>
      <c r="G1347">
        <v>88636</v>
      </c>
      <c r="H1347">
        <f t="shared" si="40"/>
        <v>205388</v>
      </c>
      <c r="I1347">
        <f t="shared" si="41"/>
        <v>195736</v>
      </c>
    </row>
    <row r="1348" spans="1:9" hidden="1" outlineLevel="2" x14ac:dyDescent="0.3">
      <c r="A1348">
        <v>2026</v>
      </c>
      <c r="B1348">
        <v>20</v>
      </c>
      <c r="C1348">
        <f>IF(I1348&gt;H1348,B1348,200)</f>
        <v>200</v>
      </c>
      <c r="D1348">
        <v>105580</v>
      </c>
      <c r="E1348">
        <v>101231</v>
      </c>
      <c r="F1348">
        <v>89474</v>
      </c>
      <c r="G1348">
        <v>84521</v>
      </c>
      <c r="H1348">
        <f t="shared" si="40"/>
        <v>195054</v>
      </c>
      <c r="I1348">
        <f t="shared" si="41"/>
        <v>185752</v>
      </c>
    </row>
    <row r="1349" spans="1:9" hidden="1" outlineLevel="2" x14ac:dyDescent="0.3">
      <c r="A1349">
        <v>2026</v>
      </c>
      <c r="B1349">
        <v>21</v>
      </c>
      <c r="C1349">
        <f>IF(I1349&gt;H1349,B1349,200)</f>
        <v>200</v>
      </c>
      <c r="D1349">
        <v>100904</v>
      </c>
      <c r="E1349">
        <v>96841</v>
      </c>
      <c r="F1349">
        <v>86635</v>
      </c>
      <c r="G1349">
        <v>82281</v>
      </c>
      <c r="H1349">
        <f t="shared" si="40"/>
        <v>187539</v>
      </c>
      <c r="I1349">
        <f t="shared" si="41"/>
        <v>179122</v>
      </c>
    </row>
    <row r="1350" spans="1:9" hidden="1" outlineLevel="2" x14ac:dyDescent="0.3">
      <c r="A1350">
        <v>2026</v>
      </c>
      <c r="B1350">
        <v>22</v>
      </c>
      <c r="C1350">
        <f>IF(I1350&gt;H1350,B1350,200)</f>
        <v>200</v>
      </c>
      <c r="D1350">
        <v>97401</v>
      </c>
      <c r="E1350">
        <v>93164</v>
      </c>
      <c r="F1350">
        <v>84643</v>
      </c>
      <c r="G1350">
        <v>79831</v>
      </c>
      <c r="H1350">
        <f t="shared" si="40"/>
        <v>182044</v>
      </c>
      <c r="I1350">
        <f t="shared" si="41"/>
        <v>172995</v>
      </c>
    </row>
    <row r="1351" spans="1:9" hidden="1" outlineLevel="2" x14ac:dyDescent="0.3">
      <c r="A1351">
        <v>2026</v>
      </c>
      <c r="B1351">
        <v>23</v>
      </c>
      <c r="C1351">
        <f>IF(I1351&gt;H1351,B1351,200)</f>
        <v>200</v>
      </c>
      <c r="D1351">
        <v>94427</v>
      </c>
      <c r="E1351">
        <v>91517</v>
      </c>
      <c r="F1351">
        <v>84072</v>
      </c>
      <c r="G1351">
        <v>78892</v>
      </c>
      <c r="H1351">
        <f t="shared" si="40"/>
        <v>178499</v>
      </c>
      <c r="I1351">
        <f t="shared" si="41"/>
        <v>170409</v>
      </c>
    </row>
    <row r="1352" spans="1:9" hidden="1" outlineLevel="2" x14ac:dyDescent="0.3">
      <c r="A1352">
        <v>2026</v>
      </c>
      <c r="B1352">
        <v>24</v>
      </c>
      <c r="C1352">
        <f>IF(I1352&gt;H1352,B1352,200)</f>
        <v>200</v>
      </c>
      <c r="D1352">
        <v>94973</v>
      </c>
      <c r="E1352">
        <v>91874</v>
      </c>
      <c r="F1352">
        <v>85561</v>
      </c>
      <c r="G1352">
        <v>80048</v>
      </c>
      <c r="H1352">
        <f t="shared" si="40"/>
        <v>180534</v>
      </c>
      <c r="I1352">
        <f t="shared" si="41"/>
        <v>171922</v>
      </c>
    </row>
    <row r="1353" spans="1:9" hidden="1" outlineLevel="2" x14ac:dyDescent="0.3">
      <c r="A1353">
        <v>2026</v>
      </c>
      <c r="B1353">
        <v>25</v>
      </c>
      <c r="C1353">
        <f>IF(I1353&gt;H1353,B1353,200)</f>
        <v>200</v>
      </c>
      <c r="D1353">
        <v>98737</v>
      </c>
      <c r="E1353">
        <v>95820</v>
      </c>
      <c r="F1353">
        <v>88101</v>
      </c>
      <c r="G1353">
        <v>82287</v>
      </c>
      <c r="H1353">
        <f t="shared" si="40"/>
        <v>186838</v>
      </c>
      <c r="I1353">
        <f t="shared" si="41"/>
        <v>178107</v>
      </c>
    </row>
    <row r="1354" spans="1:9" hidden="1" outlineLevel="2" x14ac:dyDescent="0.3">
      <c r="A1354">
        <v>2026</v>
      </c>
      <c r="B1354">
        <v>26</v>
      </c>
      <c r="C1354">
        <f>IF(I1354&gt;H1354,B1354,200)</f>
        <v>200</v>
      </c>
      <c r="D1354">
        <v>101829</v>
      </c>
      <c r="E1354">
        <v>99127</v>
      </c>
      <c r="F1354">
        <v>90283</v>
      </c>
      <c r="G1354">
        <v>83855</v>
      </c>
      <c r="H1354">
        <f t="shared" si="40"/>
        <v>192112</v>
      </c>
      <c r="I1354">
        <f t="shared" si="41"/>
        <v>182982</v>
      </c>
    </row>
    <row r="1355" spans="1:9" hidden="1" outlineLevel="2" x14ac:dyDescent="0.3">
      <c r="A1355">
        <v>2026</v>
      </c>
      <c r="B1355">
        <v>27</v>
      </c>
      <c r="C1355">
        <f>IF(I1355&gt;H1355,B1355,200)</f>
        <v>200</v>
      </c>
      <c r="D1355">
        <v>102503</v>
      </c>
      <c r="E1355">
        <v>100158</v>
      </c>
      <c r="F1355">
        <v>91235</v>
      </c>
      <c r="G1355">
        <v>84473</v>
      </c>
      <c r="H1355">
        <f t="shared" si="40"/>
        <v>193738</v>
      </c>
      <c r="I1355">
        <f t="shared" si="41"/>
        <v>184631</v>
      </c>
    </row>
    <row r="1356" spans="1:9" hidden="1" outlineLevel="2" x14ac:dyDescent="0.3">
      <c r="A1356">
        <v>2026</v>
      </c>
      <c r="B1356">
        <v>28</v>
      </c>
      <c r="C1356">
        <f>IF(I1356&gt;H1356,B1356,200)</f>
        <v>200</v>
      </c>
      <c r="D1356">
        <v>106374</v>
      </c>
      <c r="E1356">
        <v>103738</v>
      </c>
      <c r="F1356">
        <v>93594</v>
      </c>
      <c r="G1356">
        <v>85805</v>
      </c>
      <c r="H1356">
        <f t="shared" si="40"/>
        <v>199968</v>
      </c>
      <c r="I1356">
        <f t="shared" si="41"/>
        <v>189543</v>
      </c>
    </row>
    <row r="1357" spans="1:9" hidden="1" outlineLevel="2" x14ac:dyDescent="0.3">
      <c r="A1357">
        <v>2026</v>
      </c>
      <c r="B1357">
        <v>29</v>
      </c>
      <c r="C1357">
        <f>IF(I1357&gt;H1357,B1357,200)</f>
        <v>200</v>
      </c>
      <c r="D1357">
        <v>113200</v>
      </c>
      <c r="E1357">
        <v>112439</v>
      </c>
      <c r="F1357">
        <v>94621</v>
      </c>
      <c r="G1357">
        <v>85595</v>
      </c>
      <c r="H1357">
        <f t="shared" si="40"/>
        <v>207821</v>
      </c>
      <c r="I1357">
        <f t="shared" si="41"/>
        <v>198034</v>
      </c>
    </row>
    <row r="1358" spans="1:9" hidden="1" outlineLevel="2" x14ac:dyDescent="0.3">
      <c r="A1358">
        <v>2026</v>
      </c>
      <c r="B1358">
        <v>30</v>
      </c>
      <c r="C1358">
        <f>IF(I1358&gt;H1358,B1358,200)</f>
        <v>200</v>
      </c>
      <c r="D1358">
        <v>118494</v>
      </c>
      <c r="E1358">
        <v>117417</v>
      </c>
      <c r="F1358">
        <v>98043</v>
      </c>
      <c r="G1358">
        <v>88249</v>
      </c>
      <c r="H1358">
        <f t="shared" si="40"/>
        <v>216537</v>
      </c>
      <c r="I1358">
        <f t="shared" si="41"/>
        <v>205666</v>
      </c>
    </row>
    <row r="1359" spans="1:9" hidden="1" outlineLevel="2" x14ac:dyDescent="0.3">
      <c r="A1359">
        <v>2026</v>
      </c>
      <c r="B1359">
        <v>31</v>
      </c>
      <c r="C1359">
        <f>IF(I1359&gt;H1359,B1359,200)</f>
        <v>200</v>
      </c>
      <c r="D1359">
        <v>119087</v>
      </c>
      <c r="E1359">
        <v>117970</v>
      </c>
      <c r="F1359">
        <v>102573</v>
      </c>
      <c r="G1359">
        <v>94296</v>
      </c>
      <c r="H1359">
        <f t="shared" si="40"/>
        <v>221660</v>
      </c>
      <c r="I1359">
        <f t="shared" si="41"/>
        <v>212266</v>
      </c>
    </row>
    <row r="1360" spans="1:9" hidden="1" outlineLevel="2" x14ac:dyDescent="0.3">
      <c r="A1360">
        <v>2026</v>
      </c>
      <c r="B1360">
        <v>32</v>
      </c>
      <c r="C1360">
        <f>IF(I1360&gt;H1360,B1360,200)</f>
        <v>200</v>
      </c>
      <c r="D1360">
        <v>128671</v>
      </c>
      <c r="E1360">
        <v>128260</v>
      </c>
      <c r="F1360">
        <v>106148</v>
      </c>
      <c r="G1360">
        <v>97910</v>
      </c>
      <c r="H1360">
        <f t="shared" ref="H1360:H1423" si="42">SUM(D1360,F1360)</f>
        <v>234819</v>
      </c>
      <c r="I1360">
        <f t="shared" ref="I1360:I1423" si="43">SUM(E1360,G1360)</f>
        <v>226170</v>
      </c>
    </row>
    <row r="1361" spans="1:9" hidden="1" outlineLevel="2" x14ac:dyDescent="0.3">
      <c r="A1361">
        <v>2026</v>
      </c>
      <c r="B1361">
        <v>33</v>
      </c>
      <c r="C1361">
        <f>IF(I1361&gt;H1361,B1361,200)</f>
        <v>200</v>
      </c>
      <c r="D1361">
        <v>134000</v>
      </c>
      <c r="E1361">
        <v>133007</v>
      </c>
      <c r="F1361">
        <v>110977</v>
      </c>
      <c r="G1361">
        <v>101579</v>
      </c>
      <c r="H1361">
        <f t="shared" si="42"/>
        <v>244977</v>
      </c>
      <c r="I1361">
        <f t="shared" si="43"/>
        <v>234586</v>
      </c>
    </row>
    <row r="1362" spans="1:9" hidden="1" outlineLevel="2" x14ac:dyDescent="0.3">
      <c r="A1362">
        <v>2026</v>
      </c>
      <c r="B1362">
        <v>34</v>
      </c>
      <c r="C1362">
        <f>IF(I1362&gt;H1362,B1362,200)</f>
        <v>200</v>
      </c>
      <c r="D1362">
        <v>138411</v>
      </c>
      <c r="E1362">
        <v>136846</v>
      </c>
      <c r="F1362">
        <v>115517</v>
      </c>
      <c r="G1362">
        <v>106840</v>
      </c>
      <c r="H1362">
        <f t="shared" si="42"/>
        <v>253928</v>
      </c>
      <c r="I1362">
        <f t="shared" si="43"/>
        <v>243686</v>
      </c>
    </row>
    <row r="1363" spans="1:9" hidden="1" outlineLevel="2" x14ac:dyDescent="0.3">
      <c r="A1363">
        <v>2026</v>
      </c>
      <c r="B1363">
        <v>35</v>
      </c>
      <c r="C1363">
        <f>IF(I1363&gt;H1363,B1363,200)</f>
        <v>200</v>
      </c>
      <c r="D1363">
        <v>150146</v>
      </c>
      <c r="E1363">
        <v>149054</v>
      </c>
      <c r="F1363">
        <v>119099</v>
      </c>
      <c r="G1363">
        <v>108593</v>
      </c>
      <c r="H1363">
        <f t="shared" si="42"/>
        <v>269245</v>
      </c>
      <c r="I1363">
        <f t="shared" si="43"/>
        <v>257647</v>
      </c>
    </row>
    <row r="1364" spans="1:9" hidden="1" outlineLevel="2" x14ac:dyDescent="0.3">
      <c r="A1364">
        <v>2026</v>
      </c>
      <c r="B1364">
        <v>36</v>
      </c>
      <c r="C1364">
        <f>IF(I1364&gt;H1364,B1364,200)</f>
        <v>200</v>
      </c>
      <c r="D1364">
        <v>155428</v>
      </c>
      <c r="E1364">
        <v>154773</v>
      </c>
      <c r="F1364">
        <v>119310</v>
      </c>
      <c r="G1364">
        <v>109168</v>
      </c>
      <c r="H1364">
        <f t="shared" si="42"/>
        <v>274738</v>
      </c>
      <c r="I1364">
        <f t="shared" si="43"/>
        <v>263941</v>
      </c>
    </row>
    <row r="1365" spans="1:9" hidden="1" outlineLevel="2" x14ac:dyDescent="0.3">
      <c r="A1365">
        <v>2026</v>
      </c>
      <c r="B1365">
        <v>37</v>
      </c>
      <c r="C1365">
        <f>IF(I1365&gt;H1365,B1365,200)</f>
        <v>200</v>
      </c>
      <c r="D1365">
        <v>158027</v>
      </c>
      <c r="E1365">
        <v>157069</v>
      </c>
      <c r="F1365">
        <v>118569</v>
      </c>
      <c r="G1365">
        <v>109067</v>
      </c>
      <c r="H1365">
        <f t="shared" si="42"/>
        <v>276596</v>
      </c>
      <c r="I1365">
        <f t="shared" si="43"/>
        <v>266136</v>
      </c>
    </row>
    <row r="1366" spans="1:9" hidden="1" outlineLevel="2" x14ac:dyDescent="0.3">
      <c r="A1366">
        <v>2026</v>
      </c>
      <c r="B1366">
        <v>38</v>
      </c>
      <c r="C1366">
        <f>IF(I1366&gt;H1366,B1366,200)</f>
        <v>200</v>
      </c>
      <c r="D1366">
        <v>163160</v>
      </c>
      <c r="E1366">
        <v>164027</v>
      </c>
      <c r="F1366">
        <v>120692</v>
      </c>
      <c r="G1366">
        <v>110955</v>
      </c>
      <c r="H1366">
        <f t="shared" si="42"/>
        <v>283852</v>
      </c>
      <c r="I1366">
        <f t="shared" si="43"/>
        <v>274982</v>
      </c>
    </row>
    <row r="1367" spans="1:9" hidden="1" outlineLevel="2" x14ac:dyDescent="0.3">
      <c r="A1367">
        <v>2026</v>
      </c>
      <c r="B1367">
        <v>39</v>
      </c>
      <c r="C1367">
        <f>IF(I1367&gt;H1367,B1367,200)</f>
        <v>200</v>
      </c>
      <c r="D1367">
        <v>167994</v>
      </c>
      <c r="E1367">
        <v>167747</v>
      </c>
      <c r="F1367">
        <v>121153</v>
      </c>
      <c r="G1367">
        <v>111639</v>
      </c>
      <c r="H1367">
        <f t="shared" si="42"/>
        <v>289147</v>
      </c>
      <c r="I1367">
        <f t="shared" si="43"/>
        <v>279386</v>
      </c>
    </row>
    <row r="1368" spans="1:9" hidden="1" outlineLevel="2" x14ac:dyDescent="0.3">
      <c r="A1368">
        <v>2026</v>
      </c>
      <c r="B1368">
        <v>40</v>
      </c>
      <c r="C1368">
        <f>IF(I1368&gt;H1368,B1368,200)</f>
        <v>200</v>
      </c>
      <c r="D1368">
        <v>176238</v>
      </c>
      <c r="E1368">
        <v>176857</v>
      </c>
      <c r="F1368">
        <v>123827</v>
      </c>
      <c r="G1368">
        <v>115628</v>
      </c>
      <c r="H1368">
        <f t="shared" si="42"/>
        <v>300065</v>
      </c>
      <c r="I1368">
        <f t="shared" si="43"/>
        <v>292485</v>
      </c>
    </row>
    <row r="1369" spans="1:9" hidden="1" outlineLevel="2" x14ac:dyDescent="0.3">
      <c r="A1369">
        <v>2026</v>
      </c>
      <c r="B1369">
        <v>41</v>
      </c>
      <c r="C1369">
        <f>IF(I1369&gt;H1369,B1369,200)</f>
        <v>200</v>
      </c>
      <c r="D1369">
        <v>187184</v>
      </c>
      <c r="E1369">
        <v>188079</v>
      </c>
      <c r="F1369">
        <v>129663</v>
      </c>
      <c r="G1369">
        <v>121025</v>
      </c>
      <c r="H1369">
        <f t="shared" si="42"/>
        <v>316847</v>
      </c>
      <c r="I1369">
        <f t="shared" si="43"/>
        <v>309104</v>
      </c>
    </row>
    <row r="1370" spans="1:9" hidden="1" outlineLevel="2" x14ac:dyDescent="0.3">
      <c r="A1370">
        <v>2026</v>
      </c>
      <c r="B1370">
        <v>42</v>
      </c>
      <c r="C1370">
        <f>IF(I1370&gt;H1370,B1370,200)</f>
        <v>200</v>
      </c>
      <c r="D1370">
        <v>194715</v>
      </c>
      <c r="E1370">
        <v>194923</v>
      </c>
      <c r="F1370">
        <v>131588</v>
      </c>
      <c r="G1370">
        <v>123325</v>
      </c>
      <c r="H1370">
        <f t="shared" si="42"/>
        <v>326303</v>
      </c>
      <c r="I1370">
        <f t="shared" si="43"/>
        <v>318248</v>
      </c>
    </row>
    <row r="1371" spans="1:9" hidden="1" outlineLevel="2" x14ac:dyDescent="0.3">
      <c r="A1371">
        <v>2026</v>
      </c>
      <c r="B1371">
        <v>43</v>
      </c>
      <c r="C1371">
        <f>IF(I1371&gt;H1371,B1371,200)</f>
        <v>200</v>
      </c>
      <c r="D1371">
        <v>200182</v>
      </c>
      <c r="E1371">
        <v>201647</v>
      </c>
      <c r="F1371">
        <v>134039</v>
      </c>
      <c r="G1371">
        <v>126790</v>
      </c>
      <c r="H1371">
        <f t="shared" si="42"/>
        <v>334221</v>
      </c>
      <c r="I1371">
        <f t="shared" si="43"/>
        <v>328437</v>
      </c>
    </row>
    <row r="1372" spans="1:9" hidden="1" outlineLevel="2" x14ac:dyDescent="0.3">
      <c r="A1372">
        <v>2026</v>
      </c>
      <c r="B1372">
        <v>44</v>
      </c>
      <c r="C1372">
        <f>IF(I1372&gt;H1372,B1372,200)</f>
        <v>200</v>
      </c>
      <c r="D1372">
        <v>192766</v>
      </c>
      <c r="E1372">
        <v>193887</v>
      </c>
      <c r="F1372">
        <v>131098</v>
      </c>
      <c r="G1372">
        <v>123045</v>
      </c>
      <c r="H1372">
        <f t="shared" si="42"/>
        <v>323864</v>
      </c>
      <c r="I1372">
        <f t="shared" si="43"/>
        <v>316932</v>
      </c>
    </row>
    <row r="1373" spans="1:9" hidden="1" outlineLevel="2" x14ac:dyDescent="0.3">
      <c r="A1373">
        <v>2026</v>
      </c>
      <c r="B1373">
        <v>45</v>
      </c>
      <c r="C1373">
        <f>IF(I1373&gt;H1373,B1373,200)</f>
        <v>200</v>
      </c>
      <c r="D1373">
        <v>183786</v>
      </c>
      <c r="E1373">
        <v>186824</v>
      </c>
      <c r="F1373">
        <v>124471</v>
      </c>
      <c r="G1373">
        <v>117265</v>
      </c>
      <c r="H1373">
        <f t="shared" si="42"/>
        <v>308257</v>
      </c>
      <c r="I1373">
        <f t="shared" si="43"/>
        <v>304089</v>
      </c>
    </row>
    <row r="1374" spans="1:9" hidden="1" outlineLevel="2" x14ac:dyDescent="0.3">
      <c r="A1374">
        <v>2026</v>
      </c>
      <c r="B1374">
        <v>46</v>
      </c>
      <c r="C1374">
        <f>IF(I1374&gt;H1374,B1374,200)</f>
        <v>200</v>
      </c>
      <c r="D1374">
        <v>186612</v>
      </c>
      <c r="E1374">
        <v>189534</v>
      </c>
      <c r="F1374">
        <v>126219</v>
      </c>
      <c r="G1374">
        <v>120077</v>
      </c>
      <c r="H1374">
        <f t="shared" si="42"/>
        <v>312831</v>
      </c>
      <c r="I1374">
        <f t="shared" si="43"/>
        <v>309611</v>
      </c>
    </row>
    <row r="1375" spans="1:9" hidden="1" outlineLevel="2" x14ac:dyDescent="0.3">
      <c r="A1375">
        <v>2026</v>
      </c>
      <c r="B1375">
        <v>47</v>
      </c>
      <c r="C1375">
        <f>IF(I1375&gt;H1375,B1375,200)</f>
        <v>200</v>
      </c>
      <c r="D1375">
        <v>185780</v>
      </c>
      <c r="E1375">
        <v>187506</v>
      </c>
      <c r="F1375">
        <v>125053</v>
      </c>
      <c r="G1375">
        <v>118640</v>
      </c>
      <c r="H1375">
        <f t="shared" si="42"/>
        <v>310833</v>
      </c>
      <c r="I1375">
        <f t="shared" si="43"/>
        <v>306146</v>
      </c>
    </row>
    <row r="1376" spans="1:9" hidden="1" outlineLevel="2" x14ac:dyDescent="0.3">
      <c r="A1376">
        <v>2026</v>
      </c>
      <c r="B1376">
        <v>48</v>
      </c>
      <c r="C1376">
        <f>IF(I1376&gt;H1376,B1376,200)</f>
        <v>200</v>
      </c>
      <c r="D1376">
        <v>178761</v>
      </c>
      <c r="E1376">
        <v>181594</v>
      </c>
      <c r="F1376">
        <v>121667</v>
      </c>
      <c r="G1376">
        <v>116118</v>
      </c>
      <c r="H1376">
        <f t="shared" si="42"/>
        <v>300428</v>
      </c>
      <c r="I1376">
        <f t="shared" si="43"/>
        <v>297712</v>
      </c>
    </row>
    <row r="1377" spans="1:9" hidden="1" outlineLevel="2" x14ac:dyDescent="0.3">
      <c r="A1377">
        <v>2026</v>
      </c>
      <c r="B1377">
        <v>49</v>
      </c>
      <c r="C1377">
        <f>IF(I1377&gt;H1377,B1377,200)</f>
        <v>200</v>
      </c>
      <c r="D1377">
        <v>175829</v>
      </c>
      <c r="E1377">
        <v>179334</v>
      </c>
      <c r="F1377">
        <v>121222</v>
      </c>
      <c r="G1377">
        <v>115405</v>
      </c>
      <c r="H1377">
        <f t="shared" si="42"/>
        <v>297051</v>
      </c>
      <c r="I1377">
        <f t="shared" si="43"/>
        <v>294739</v>
      </c>
    </row>
    <row r="1378" spans="1:9" hidden="1" outlineLevel="2" x14ac:dyDescent="0.3">
      <c r="A1378">
        <v>2026</v>
      </c>
      <c r="B1378">
        <v>50</v>
      </c>
      <c r="C1378">
        <f>IF(I1378&gt;H1378,B1378,200)</f>
        <v>200</v>
      </c>
      <c r="D1378">
        <v>174297</v>
      </c>
      <c r="E1378">
        <v>179804</v>
      </c>
      <c r="F1378">
        <v>121990</v>
      </c>
      <c r="G1378">
        <v>116025</v>
      </c>
      <c r="H1378">
        <f t="shared" si="42"/>
        <v>296287</v>
      </c>
      <c r="I1378">
        <f t="shared" si="43"/>
        <v>295829</v>
      </c>
    </row>
    <row r="1379" spans="1:9" hidden="1" outlineLevel="2" x14ac:dyDescent="0.3">
      <c r="A1379">
        <v>2026</v>
      </c>
      <c r="B1379">
        <v>51</v>
      </c>
      <c r="C1379">
        <f>IF(I1379&gt;H1379,B1379,200)</f>
        <v>51</v>
      </c>
      <c r="D1379">
        <v>166278</v>
      </c>
      <c r="E1379">
        <v>171134</v>
      </c>
      <c r="F1379">
        <v>118426</v>
      </c>
      <c r="G1379">
        <v>114182</v>
      </c>
      <c r="H1379">
        <f t="shared" si="42"/>
        <v>284704</v>
      </c>
      <c r="I1379">
        <f t="shared" si="43"/>
        <v>285316</v>
      </c>
    </row>
    <row r="1380" spans="1:9" hidden="1" outlineLevel="2" x14ac:dyDescent="0.3">
      <c r="A1380">
        <v>2026</v>
      </c>
      <c r="B1380">
        <v>52</v>
      </c>
      <c r="C1380">
        <f>IF(I1380&gt;H1380,B1380,200)</f>
        <v>52</v>
      </c>
      <c r="D1380">
        <v>157883</v>
      </c>
      <c r="E1380">
        <v>163032</v>
      </c>
      <c r="F1380">
        <v>115709</v>
      </c>
      <c r="G1380">
        <v>111070</v>
      </c>
      <c r="H1380">
        <f t="shared" si="42"/>
        <v>273592</v>
      </c>
      <c r="I1380">
        <f t="shared" si="43"/>
        <v>274102</v>
      </c>
    </row>
    <row r="1381" spans="1:9" hidden="1" outlineLevel="2" x14ac:dyDescent="0.3">
      <c r="A1381">
        <v>2026</v>
      </c>
      <c r="B1381">
        <v>53</v>
      </c>
      <c r="C1381">
        <f>IF(I1381&gt;H1381,B1381,200)</f>
        <v>53</v>
      </c>
      <c r="D1381">
        <v>149461</v>
      </c>
      <c r="E1381">
        <v>155518</v>
      </c>
      <c r="F1381">
        <v>111329</v>
      </c>
      <c r="G1381">
        <v>108016</v>
      </c>
      <c r="H1381">
        <f t="shared" si="42"/>
        <v>260790</v>
      </c>
      <c r="I1381">
        <f t="shared" si="43"/>
        <v>263534</v>
      </c>
    </row>
    <row r="1382" spans="1:9" hidden="1" outlineLevel="2" x14ac:dyDescent="0.3">
      <c r="A1382">
        <v>2026</v>
      </c>
      <c r="B1382">
        <v>54</v>
      </c>
      <c r="C1382">
        <f>IF(I1382&gt;H1382,B1382,200)</f>
        <v>54</v>
      </c>
      <c r="D1382">
        <v>142443</v>
      </c>
      <c r="E1382">
        <v>148464</v>
      </c>
      <c r="F1382">
        <v>107393</v>
      </c>
      <c r="G1382">
        <v>104690</v>
      </c>
      <c r="H1382">
        <f t="shared" si="42"/>
        <v>249836</v>
      </c>
      <c r="I1382">
        <f t="shared" si="43"/>
        <v>253154</v>
      </c>
    </row>
    <row r="1383" spans="1:9" hidden="1" outlineLevel="2" x14ac:dyDescent="0.3">
      <c r="A1383">
        <v>2026</v>
      </c>
      <c r="B1383">
        <v>55</v>
      </c>
      <c r="C1383">
        <f>IF(I1383&gt;H1383,B1383,200)</f>
        <v>55</v>
      </c>
      <c r="D1383">
        <v>133884</v>
      </c>
      <c r="E1383">
        <v>142073</v>
      </c>
      <c r="F1383">
        <v>103668</v>
      </c>
      <c r="G1383">
        <v>101551</v>
      </c>
      <c r="H1383">
        <f t="shared" si="42"/>
        <v>237552</v>
      </c>
      <c r="I1383">
        <f t="shared" si="43"/>
        <v>243624</v>
      </c>
    </row>
    <row r="1384" spans="1:9" hidden="1" outlineLevel="2" x14ac:dyDescent="0.3">
      <c r="A1384">
        <v>2026</v>
      </c>
      <c r="B1384">
        <v>56</v>
      </c>
      <c r="C1384">
        <f>IF(I1384&gt;H1384,B1384,200)</f>
        <v>56</v>
      </c>
      <c r="D1384">
        <v>129143</v>
      </c>
      <c r="E1384">
        <v>137673</v>
      </c>
      <c r="F1384">
        <v>100316</v>
      </c>
      <c r="G1384">
        <v>97318</v>
      </c>
      <c r="H1384">
        <f t="shared" si="42"/>
        <v>229459</v>
      </c>
      <c r="I1384">
        <f t="shared" si="43"/>
        <v>234991</v>
      </c>
    </row>
    <row r="1385" spans="1:9" hidden="1" outlineLevel="2" x14ac:dyDescent="0.3">
      <c r="A1385">
        <v>2026</v>
      </c>
      <c r="B1385">
        <v>57</v>
      </c>
      <c r="C1385">
        <f>IF(I1385&gt;H1385,B1385,200)</f>
        <v>57</v>
      </c>
      <c r="D1385">
        <v>121817</v>
      </c>
      <c r="E1385">
        <v>131714</v>
      </c>
      <c r="F1385">
        <v>96628</v>
      </c>
      <c r="G1385">
        <v>94953</v>
      </c>
      <c r="H1385">
        <f t="shared" si="42"/>
        <v>218445</v>
      </c>
      <c r="I1385">
        <f t="shared" si="43"/>
        <v>226667</v>
      </c>
    </row>
    <row r="1386" spans="1:9" hidden="1" outlineLevel="2" x14ac:dyDescent="0.3">
      <c r="A1386">
        <v>2026</v>
      </c>
      <c r="B1386">
        <v>58</v>
      </c>
      <c r="C1386">
        <f>IF(I1386&gt;H1386,B1386,200)</f>
        <v>58</v>
      </c>
      <c r="D1386">
        <v>118249</v>
      </c>
      <c r="E1386">
        <v>129144</v>
      </c>
      <c r="F1386">
        <v>94764</v>
      </c>
      <c r="G1386">
        <v>92882</v>
      </c>
      <c r="H1386">
        <f t="shared" si="42"/>
        <v>213013</v>
      </c>
      <c r="I1386">
        <f t="shared" si="43"/>
        <v>222026</v>
      </c>
    </row>
    <row r="1387" spans="1:9" hidden="1" outlineLevel="2" x14ac:dyDescent="0.3">
      <c r="A1387">
        <v>2026</v>
      </c>
      <c r="B1387">
        <v>59</v>
      </c>
      <c r="C1387">
        <f>IF(I1387&gt;H1387,B1387,200)</f>
        <v>59</v>
      </c>
      <c r="D1387">
        <v>115153</v>
      </c>
      <c r="E1387">
        <v>127911</v>
      </c>
      <c r="F1387">
        <v>93726</v>
      </c>
      <c r="G1387">
        <v>91594</v>
      </c>
      <c r="H1387">
        <f t="shared" si="42"/>
        <v>208879</v>
      </c>
      <c r="I1387">
        <f t="shared" si="43"/>
        <v>219505</v>
      </c>
    </row>
    <row r="1388" spans="1:9" hidden="1" outlineLevel="2" x14ac:dyDescent="0.3">
      <c r="A1388">
        <v>2026</v>
      </c>
      <c r="B1388">
        <v>60</v>
      </c>
      <c r="C1388">
        <f>IF(I1388&gt;H1388,B1388,200)</f>
        <v>60</v>
      </c>
      <c r="D1388">
        <v>114900</v>
      </c>
      <c r="E1388">
        <v>129715</v>
      </c>
      <c r="F1388">
        <v>92802</v>
      </c>
      <c r="G1388">
        <v>90582</v>
      </c>
      <c r="H1388">
        <f t="shared" si="42"/>
        <v>207702</v>
      </c>
      <c r="I1388">
        <f t="shared" si="43"/>
        <v>220297</v>
      </c>
    </row>
    <row r="1389" spans="1:9" hidden="1" outlineLevel="2" x14ac:dyDescent="0.3">
      <c r="A1389">
        <v>2026</v>
      </c>
      <c r="B1389">
        <v>61</v>
      </c>
      <c r="C1389">
        <f>IF(I1389&gt;H1389,B1389,200)</f>
        <v>61</v>
      </c>
      <c r="D1389">
        <v>114879</v>
      </c>
      <c r="E1389">
        <v>131462</v>
      </c>
      <c r="F1389">
        <v>92938</v>
      </c>
      <c r="G1389">
        <v>90779</v>
      </c>
      <c r="H1389">
        <f t="shared" si="42"/>
        <v>207817</v>
      </c>
      <c r="I1389">
        <f t="shared" si="43"/>
        <v>222241</v>
      </c>
    </row>
    <row r="1390" spans="1:9" hidden="1" outlineLevel="2" x14ac:dyDescent="0.3">
      <c r="A1390">
        <v>2026</v>
      </c>
      <c r="B1390">
        <v>62</v>
      </c>
      <c r="C1390">
        <f>IF(I1390&gt;H1390,B1390,200)</f>
        <v>62</v>
      </c>
      <c r="D1390">
        <v>116716</v>
      </c>
      <c r="E1390">
        <v>135700</v>
      </c>
      <c r="F1390">
        <v>93021</v>
      </c>
      <c r="G1390">
        <v>90865</v>
      </c>
      <c r="H1390">
        <f t="shared" si="42"/>
        <v>209737</v>
      </c>
      <c r="I1390">
        <f t="shared" si="43"/>
        <v>226565</v>
      </c>
    </row>
    <row r="1391" spans="1:9" hidden="1" outlineLevel="2" x14ac:dyDescent="0.3">
      <c r="A1391">
        <v>2026</v>
      </c>
      <c r="B1391">
        <v>63</v>
      </c>
      <c r="C1391">
        <f>IF(I1391&gt;H1391,B1391,200)</f>
        <v>63</v>
      </c>
      <c r="D1391">
        <v>117570</v>
      </c>
      <c r="E1391">
        <v>139160</v>
      </c>
      <c r="F1391">
        <v>92954</v>
      </c>
      <c r="G1391">
        <v>92099</v>
      </c>
      <c r="H1391">
        <f t="shared" si="42"/>
        <v>210524</v>
      </c>
      <c r="I1391">
        <f t="shared" si="43"/>
        <v>231259</v>
      </c>
    </row>
    <row r="1392" spans="1:9" hidden="1" outlineLevel="2" x14ac:dyDescent="0.3">
      <c r="A1392">
        <v>2026</v>
      </c>
      <c r="B1392">
        <v>64</v>
      </c>
      <c r="C1392">
        <f>IF(I1392&gt;H1392,B1392,200)</f>
        <v>64</v>
      </c>
      <c r="D1392">
        <v>117392</v>
      </c>
      <c r="E1392">
        <v>140999</v>
      </c>
      <c r="F1392">
        <v>91943</v>
      </c>
      <c r="G1392">
        <v>91325</v>
      </c>
      <c r="H1392">
        <f t="shared" si="42"/>
        <v>209335</v>
      </c>
      <c r="I1392">
        <f t="shared" si="43"/>
        <v>232324</v>
      </c>
    </row>
    <row r="1393" spans="1:9" hidden="1" outlineLevel="2" x14ac:dyDescent="0.3">
      <c r="A1393">
        <v>2026</v>
      </c>
      <c r="B1393">
        <v>65</v>
      </c>
      <c r="C1393">
        <f>IF(I1393&gt;H1393,B1393,200)</f>
        <v>65</v>
      </c>
      <c r="D1393">
        <v>120769</v>
      </c>
      <c r="E1393">
        <v>148325</v>
      </c>
      <c r="F1393">
        <v>92161</v>
      </c>
      <c r="G1393">
        <v>92360</v>
      </c>
      <c r="H1393">
        <f t="shared" si="42"/>
        <v>212930</v>
      </c>
      <c r="I1393">
        <f t="shared" si="43"/>
        <v>240685</v>
      </c>
    </row>
    <row r="1394" spans="1:9" hidden="1" outlineLevel="2" x14ac:dyDescent="0.3">
      <c r="A1394">
        <v>2026</v>
      </c>
      <c r="B1394">
        <v>66</v>
      </c>
      <c r="C1394">
        <f>IF(I1394&gt;H1394,B1394,200)</f>
        <v>66</v>
      </c>
      <c r="D1394">
        <v>126174</v>
      </c>
      <c r="E1394">
        <v>159062</v>
      </c>
      <c r="F1394">
        <v>93927</v>
      </c>
      <c r="G1394">
        <v>95058</v>
      </c>
      <c r="H1394">
        <f t="shared" si="42"/>
        <v>220101</v>
      </c>
      <c r="I1394">
        <f t="shared" si="43"/>
        <v>254120</v>
      </c>
    </row>
    <row r="1395" spans="1:9" hidden="1" outlineLevel="2" x14ac:dyDescent="0.3">
      <c r="A1395">
        <v>2026</v>
      </c>
      <c r="B1395">
        <v>67</v>
      </c>
      <c r="C1395">
        <f>IF(I1395&gt;H1395,B1395,200)</f>
        <v>67</v>
      </c>
      <c r="D1395">
        <v>133585</v>
      </c>
      <c r="E1395">
        <v>171097</v>
      </c>
      <c r="F1395">
        <v>96283</v>
      </c>
      <c r="G1395">
        <v>98151</v>
      </c>
      <c r="H1395">
        <f t="shared" si="42"/>
        <v>229868</v>
      </c>
      <c r="I1395">
        <f t="shared" si="43"/>
        <v>269248</v>
      </c>
    </row>
    <row r="1396" spans="1:9" hidden="1" outlineLevel="2" x14ac:dyDescent="0.3">
      <c r="A1396">
        <v>2026</v>
      </c>
      <c r="B1396">
        <v>68</v>
      </c>
      <c r="C1396">
        <f>IF(I1396&gt;H1396,B1396,200)</f>
        <v>68</v>
      </c>
      <c r="D1396">
        <v>138210</v>
      </c>
      <c r="E1396">
        <v>179117</v>
      </c>
      <c r="F1396">
        <v>93990</v>
      </c>
      <c r="G1396">
        <v>97943</v>
      </c>
      <c r="H1396">
        <f t="shared" si="42"/>
        <v>232200</v>
      </c>
      <c r="I1396">
        <f t="shared" si="43"/>
        <v>277060</v>
      </c>
    </row>
    <row r="1397" spans="1:9" hidden="1" outlineLevel="2" x14ac:dyDescent="0.3">
      <c r="A1397">
        <v>2026</v>
      </c>
      <c r="B1397">
        <v>69</v>
      </c>
      <c r="C1397">
        <f>IF(I1397&gt;H1397,B1397,200)</f>
        <v>69</v>
      </c>
      <c r="D1397">
        <v>138357</v>
      </c>
      <c r="E1397">
        <v>184012</v>
      </c>
      <c r="F1397">
        <v>91323</v>
      </c>
      <c r="G1397">
        <v>96271</v>
      </c>
      <c r="H1397">
        <f t="shared" si="42"/>
        <v>229680</v>
      </c>
      <c r="I1397">
        <f t="shared" si="43"/>
        <v>280283</v>
      </c>
    </row>
    <row r="1398" spans="1:9" hidden="1" outlineLevel="2" x14ac:dyDescent="0.3">
      <c r="A1398">
        <v>2026</v>
      </c>
      <c r="B1398">
        <v>70</v>
      </c>
      <c r="C1398">
        <f>IF(I1398&gt;H1398,B1398,200)</f>
        <v>70</v>
      </c>
      <c r="D1398">
        <v>135516</v>
      </c>
      <c r="E1398">
        <v>182519</v>
      </c>
      <c r="F1398">
        <v>86231</v>
      </c>
      <c r="G1398">
        <v>92616</v>
      </c>
      <c r="H1398">
        <f t="shared" si="42"/>
        <v>221747</v>
      </c>
      <c r="I1398">
        <f t="shared" si="43"/>
        <v>275135</v>
      </c>
    </row>
    <row r="1399" spans="1:9" hidden="1" outlineLevel="2" x14ac:dyDescent="0.3">
      <c r="A1399">
        <v>2026</v>
      </c>
      <c r="B1399">
        <v>71</v>
      </c>
      <c r="C1399">
        <f>IF(I1399&gt;H1399,B1399,200)</f>
        <v>71</v>
      </c>
      <c r="D1399">
        <v>134700</v>
      </c>
      <c r="E1399">
        <v>184448</v>
      </c>
      <c r="F1399">
        <v>82658</v>
      </c>
      <c r="G1399">
        <v>90981</v>
      </c>
      <c r="H1399">
        <f t="shared" si="42"/>
        <v>217358</v>
      </c>
      <c r="I1399">
        <f t="shared" si="43"/>
        <v>275429</v>
      </c>
    </row>
    <row r="1400" spans="1:9" hidden="1" outlineLevel="2" x14ac:dyDescent="0.3">
      <c r="A1400">
        <v>2026</v>
      </c>
      <c r="B1400">
        <v>72</v>
      </c>
      <c r="C1400">
        <f>IF(I1400&gt;H1400,B1400,200)</f>
        <v>72</v>
      </c>
      <c r="D1400">
        <v>126259</v>
      </c>
      <c r="E1400">
        <v>177721</v>
      </c>
      <c r="F1400">
        <v>75298</v>
      </c>
      <c r="G1400">
        <v>85113</v>
      </c>
      <c r="H1400">
        <f t="shared" si="42"/>
        <v>201557</v>
      </c>
      <c r="I1400">
        <f t="shared" si="43"/>
        <v>262834</v>
      </c>
    </row>
    <row r="1401" spans="1:9" hidden="1" outlineLevel="2" x14ac:dyDescent="0.3">
      <c r="A1401">
        <v>2026</v>
      </c>
      <c r="B1401">
        <v>73</v>
      </c>
      <c r="C1401">
        <f>IF(I1401&gt;H1401,B1401,200)</f>
        <v>73</v>
      </c>
      <c r="D1401">
        <v>121397</v>
      </c>
      <c r="E1401">
        <v>175178</v>
      </c>
      <c r="F1401">
        <v>71235</v>
      </c>
      <c r="G1401">
        <v>82959</v>
      </c>
      <c r="H1401">
        <f t="shared" si="42"/>
        <v>192632</v>
      </c>
      <c r="I1401">
        <f t="shared" si="43"/>
        <v>258137</v>
      </c>
    </row>
    <row r="1402" spans="1:9" hidden="1" outlineLevel="2" x14ac:dyDescent="0.3">
      <c r="A1402">
        <v>2026</v>
      </c>
      <c r="B1402">
        <v>74</v>
      </c>
      <c r="C1402">
        <f>IF(I1402&gt;H1402,B1402,200)</f>
        <v>74</v>
      </c>
      <c r="D1402">
        <v>115426</v>
      </c>
      <c r="E1402">
        <v>170230</v>
      </c>
      <c r="F1402">
        <v>66369</v>
      </c>
      <c r="G1402">
        <v>80232</v>
      </c>
      <c r="H1402">
        <f t="shared" si="42"/>
        <v>181795</v>
      </c>
      <c r="I1402">
        <f t="shared" si="43"/>
        <v>250462</v>
      </c>
    </row>
    <row r="1403" spans="1:9" hidden="1" outlineLevel="2" x14ac:dyDescent="0.3">
      <c r="A1403">
        <v>2026</v>
      </c>
      <c r="B1403">
        <v>75</v>
      </c>
      <c r="C1403">
        <f>IF(I1403&gt;H1403,B1403,200)</f>
        <v>75</v>
      </c>
      <c r="D1403">
        <v>109210</v>
      </c>
      <c r="E1403">
        <v>165362</v>
      </c>
      <c r="F1403">
        <v>60897</v>
      </c>
      <c r="G1403">
        <v>77752</v>
      </c>
      <c r="H1403">
        <f t="shared" si="42"/>
        <v>170107</v>
      </c>
      <c r="I1403">
        <f t="shared" si="43"/>
        <v>243114</v>
      </c>
    </row>
    <row r="1404" spans="1:9" hidden="1" outlineLevel="2" x14ac:dyDescent="0.3">
      <c r="A1404">
        <v>2026</v>
      </c>
      <c r="B1404">
        <v>76</v>
      </c>
      <c r="C1404">
        <f>IF(I1404&gt;H1404,B1404,200)</f>
        <v>76</v>
      </c>
      <c r="D1404">
        <v>100355</v>
      </c>
      <c r="E1404">
        <v>153794</v>
      </c>
      <c r="F1404">
        <v>55112</v>
      </c>
      <c r="G1404">
        <v>72954</v>
      </c>
      <c r="H1404">
        <f t="shared" si="42"/>
        <v>155467</v>
      </c>
      <c r="I1404">
        <f t="shared" si="43"/>
        <v>226748</v>
      </c>
    </row>
    <row r="1405" spans="1:9" hidden="1" outlineLevel="2" x14ac:dyDescent="0.3">
      <c r="A1405">
        <v>2026</v>
      </c>
      <c r="B1405">
        <v>77</v>
      </c>
      <c r="C1405">
        <f>IF(I1405&gt;H1405,B1405,200)</f>
        <v>77</v>
      </c>
      <c r="D1405">
        <v>91657</v>
      </c>
      <c r="E1405">
        <v>144737</v>
      </c>
      <c r="F1405">
        <v>48837</v>
      </c>
      <c r="G1405">
        <v>68113</v>
      </c>
      <c r="H1405">
        <f t="shared" si="42"/>
        <v>140494</v>
      </c>
      <c r="I1405">
        <f t="shared" si="43"/>
        <v>212850</v>
      </c>
    </row>
    <row r="1406" spans="1:9" hidden="1" outlineLevel="2" x14ac:dyDescent="0.3">
      <c r="A1406">
        <v>2026</v>
      </c>
      <c r="B1406">
        <v>78</v>
      </c>
      <c r="C1406">
        <f>IF(I1406&gt;H1406,B1406,200)</f>
        <v>78</v>
      </c>
      <c r="D1406">
        <v>84416</v>
      </c>
      <c r="E1406">
        <v>136272</v>
      </c>
      <c r="F1406">
        <v>44524</v>
      </c>
      <c r="G1406">
        <v>64214</v>
      </c>
      <c r="H1406">
        <f t="shared" si="42"/>
        <v>128940</v>
      </c>
      <c r="I1406">
        <f t="shared" si="43"/>
        <v>200486</v>
      </c>
    </row>
    <row r="1407" spans="1:9" hidden="1" outlineLevel="2" x14ac:dyDescent="0.3">
      <c r="A1407">
        <v>2026</v>
      </c>
      <c r="B1407">
        <v>79</v>
      </c>
      <c r="C1407">
        <f>IF(I1407&gt;H1407,B1407,200)</f>
        <v>79</v>
      </c>
      <c r="D1407">
        <v>74380</v>
      </c>
      <c r="E1407">
        <v>123874</v>
      </c>
      <c r="F1407">
        <v>37836</v>
      </c>
      <c r="G1407">
        <v>57776</v>
      </c>
      <c r="H1407">
        <f t="shared" si="42"/>
        <v>112216</v>
      </c>
      <c r="I1407">
        <f t="shared" si="43"/>
        <v>181650</v>
      </c>
    </row>
    <row r="1408" spans="1:9" hidden="1" outlineLevel="2" x14ac:dyDescent="0.3">
      <c r="A1408">
        <v>2026</v>
      </c>
      <c r="B1408">
        <v>80</v>
      </c>
      <c r="C1408">
        <f>IF(I1408&gt;H1408,B1408,200)</f>
        <v>80</v>
      </c>
      <c r="D1408">
        <v>63184</v>
      </c>
      <c r="E1408">
        <v>108932</v>
      </c>
      <c r="F1408">
        <v>31162</v>
      </c>
      <c r="G1408">
        <v>50779</v>
      </c>
      <c r="H1408">
        <f t="shared" si="42"/>
        <v>94346</v>
      </c>
      <c r="I1408">
        <f t="shared" si="43"/>
        <v>159711</v>
      </c>
    </row>
    <row r="1409" spans="1:9" hidden="1" outlineLevel="2" x14ac:dyDescent="0.3">
      <c r="A1409">
        <v>2026</v>
      </c>
      <c r="B1409">
        <v>81</v>
      </c>
      <c r="C1409">
        <f>IF(I1409&gt;H1409,B1409,200)</f>
        <v>81</v>
      </c>
      <c r="D1409">
        <v>41389</v>
      </c>
      <c r="E1409">
        <v>73954</v>
      </c>
      <c r="F1409">
        <v>20965</v>
      </c>
      <c r="G1409">
        <v>36573</v>
      </c>
      <c r="H1409">
        <f t="shared" si="42"/>
        <v>62354</v>
      </c>
      <c r="I1409">
        <f t="shared" si="43"/>
        <v>110527</v>
      </c>
    </row>
    <row r="1410" spans="1:9" hidden="1" outlineLevel="2" x14ac:dyDescent="0.3">
      <c r="A1410">
        <v>2026</v>
      </c>
      <c r="B1410">
        <v>82</v>
      </c>
      <c r="C1410">
        <f>IF(I1410&gt;H1410,B1410,200)</f>
        <v>82</v>
      </c>
      <c r="D1410">
        <v>37420</v>
      </c>
      <c r="E1410">
        <v>69770</v>
      </c>
      <c r="F1410">
        <v>18824</v>
      </c>
      <c r="G1410">
        <v>34705</v>
      </c>
      <c r="H1410">
        <f t="shared" si="42"/>
        <v>56244</v>
      </c>
      <c r="I1410">
        <f t="shared" si="43"/>
        <v>104475</v>
      </c>
    </row>
    <row r="1411" spans="1:9" hidden="1" outlineLevel="2" x14ac:dyDescent="0.3">
      <c r="A1411">
        <v>2026</v>
      </c>
      <c r="B1411">
        <v>83</v>
      </c>
      <c r="C1411">
        <f>IF(I1411&gt;H1411,B1411,200)</f>
        <v>83</v>
      </c>
      <c r="D1411">
        <v>33248</v>
      </c>
      <c r="E1411">
        <v>63617</v>
      </c>
      <c r="F1411">
        <v>16379</v>
      </c>
      <c r="G1411">
        <v>31925</v>
      </c>
      <c r="H1411">
        <f t="shared" si="42"/>
        <v>49627</v>
      </c>
      <c r="I1411">
        <f t="shared" si="43"/>
        <v>95542</v>
      </c>
    </row>
    <row r="1412" spans="1:9" hidden="1" outlineLevel="2" x14ac:dyDescent="0.3">
      <c r="A1412">
        <v>2026</v>
      </c>
      <c r="B1412">
        <v>84</v>
      </c>
      <c r="C1412">
        <f>IF(I1412&gt;H1412,B1412,200)</f>
        <v>84</v>
      </c>
      <c r="D1412">
        <v>29193</v>
      </c>
      <c r="E1412">
        <v>58578</v>
      </c>
      <c r="F1412">
        <v>14288</v>
      </c>
      <c r="G1412">
        <v>29438</v>
      </c>
      <c r="H1412">
        <f t="shared" si="42"/>
        <v>43481</v>
      </c>
      <c r="I1412">
        <f t="shared" si="43"/>
        <v>88016</v>
      </c>
    </row>
    <row r="1413" spans="1:9" hidden="1" outlineLevel="2" x14ac:dyDescent="0.3">
      <c r="A1413">
        <v>2026</v>
      </c>
      <c r="B1413">
        <v>85</v>
      </c>
      <c r="C1413">
        <f>IF(I1413&gt;H1413,B1413,200)</f>
        <v>85</v>
      </c>
      <c r="D1413">
        <v>27346</v>
      </c>
      <c r="E1413">
        <v>57959</v>
      </c>
      <c r="F1413">
        <v>13927</v>
      </c>
      <c r="G1413">
        <v>29398</v>
      </c>
      <c r="H1413">
        <f t="shared" si="42"/>
        <v>41273</v>
      </c>
      <c r="I1413">
        <f t="shared" si="43"/>
        <v>87357</v>
      </c>
    </row>
    <row r="1414" spans="1:9" hidden="1" outlineLevel="2" x14ac:dyDescent="0.3">
      <c r="A1414">
        <v>2026</v>
      </c>
      <c r="B1414">
        <v>86</v>
      </c>
      <c r="C1414">
        <f>IF(I1414&gt;H1414,B1414,200)</f>
        <v>86</v>
      </c>
      <c r="D1414">
        <v>24832</v>
      </c>
      <c r="E1414">
        <v>55203</v>
      </c>
      <c r="F1414">
        <v>12774</v>
      </c>
      <c r="G1414">
        <v>28935</v>
      </c>
      <c r="H1414">
        <f t="shared" si="42"/>
        <v>37606</v>
      </c>
      <c r="I1414">
        <f t="shared" si="43"/>
        <v>84138</v>
      </c>
    </row>
    <row r="1415" spans="1:9" hidden="1" outlineLevel="2" x14ac:dyDescent="0.3">
      <c r="A1415">
        <v>2026</v>
      </c>
      <c r="B1415">
        <v>87</v>
      </c>
      <c r="C1415">
        <f>IF(I1415&gt;H1415,B1415,200)</f>
        <v>87</v>
      </c>
      <c r="D1415">
        <v>21613</v>
      </c>
      <c r="E1415">
        <v>50281</v>
      </c>
      <c r="F1415">
        <v>11036</v>
      </c>
      <c r="G1415">
        <v>26579</v>
      </c>
      <c r="H1415">
        <f t="shared" si="42"/>
        <v>32649</v>
      </c>
      <c r="I1415">
        <f t="shared" si="43"/>
        <v>76860</v>
      </c>
    </row>
    <row r="1416" spans="1:9" hidden="1" outlineLevel="2" x14ac:dyDescent="0.3">
      <c r="A1416">
        <v>2026</v>
      </c>
      <c r="B1416">
        <v>88</v>
      </c>
      <c r="C1416">
        <f>IF(I1416&gt;H1416,B1416,200)</f>
        <v>88</v>
      </c>
      <c r="D1416">
        <v>18447</v>
      </c>
      <c r="E1416">
        <v>44965</v>
      </c>
      <c r="F1416">
        <v>9524</v>
      </c>
      <c r="G1416">
        <v>24082</v>
      </c>
      <c r="H1416">
        <f t="shared" si="42"/>
        <v>27971</v>
      </c>
      <c r="I1416">
        <f t="shared" si="43"/>
        <v>69047</v>
      </c>
    </row>
    <row r="1417" spans="1:9" hidden="1" outlineLevel="2" x14ac:dyDescent="0.3">
      <c r="A1417">
        <v>2026</v>
      </c>
      <c r="B1417">
        <v>89</v>
      </c>
      <c r="C1417">
        <f>IF(I1417&gt;H1417,B1417,200)</f>
        <v>89</v>
      </c>
      <c r="D1417">
        <v>15939</v>
      </c>
      <c r="E1417">
        <v>40063</v>
      </c>
      <c r="F1417">
        <v>7999</v>
      </c>
      <c r="G1417">
        <v>21380</v>
      </c>
      <c r="H1417">
        <f t="shared" si="42"/>
        <v>23938</v>
      </c>
      <c r="I1417">
        <f t="shared" si="43"/>
        <v>61443</v>
      </c>
    </row>
    <row r="1418" spans="1:9" hidden="1" outlineLevel="2" x14ac:dyDescent="0.3">
      <c r="A1418">
        <v>2026</v>
      </c>
      <c r="B1418">
        <v>90</v>
      </c>
      <c r="C1418">
        <f>IF(I1418&gt;H1418,B1418,200)</f>
        <v>90</v>
      </c>
      <c r="D1418">
        <v>13504</v>
      </c>
      <c r="E1418">
        <v>35422</v>
      </c>
      <c r="F1418">
        <v>6628</v>
      </c>
      <c r="G1418">
        <v>18833</v>
      </c>
      <c r="H1418">
        <f t="shared" si="42"/>
        <v>20132</v>
      </c>
      <c r="I1418">
        <f t="shared" si="43"/>
        <v>54255</v>
      </c>
    </row>
    <row r="1419" spans="1:9" hidden="1" outlineLevel="2" x14ac:dyDescent="0.3">
      <c r="A1419">
        <v>2026</v>
      </c>
      <c r="B1419">
        <v>91</v>
      </c>
      <c r="C1419">
        <f>IF(I1419&gt;H1419,B1419,200)</f>
        <v>91</v>
      </c>
      <c r="D1419">
        <v>10888</v>
      </c>
      <c r="E1419">
        <v>29698</v>
      </c>
      <c r="F1419">
        <v>5368</v>
      </c>
      <c r="G1419">
        <v>16102</v>
      </c>
      <c r="H1419">
        <f t="shared" si="42"/>
        <v>16256</v>
      </c>
      <c r="I1419">
        <f t="shared" si="43"/>
        <v>45800</v>
      </c>
    </row>
    <row r="1420" spans="1:9" hidden="1" outlineLevel="2" x14ac:dyDescent="0.3">
      <c r="A1420">
        <v>2026</v>
      </c>
      <c r="B1420">
        <v>92</v>
      </c>
      <c r="C1420">
        <f>IF(I1420&gt;H1420,B1420,200)</f>
        <v>92</v>
      </c>
      <c r="D1420">
        <v>8524</v>
      </c>
      <c r="E1420">
        <v>24192</v>
      </c>
      <c r="F1420">
        <v>4211</v>
      </c>
      <c r="G1420">
        <v>13439</v>
      </c>
      <c r="H1420">
        <f t="shared" si="42"/>
        <v>12735</v>
      </c>
      <c r="I1420">
        <f t="shared" si="43"/>
        <v>37631</v>
      </c>
    </row>
    <row r="1421" spans="1:9" hidden="1" outlineLevel="2" x14ac:dyDescent="0.3">
      <c r="A1421">
        <v>2026</v>
      </c>
      <c r="B1421">
        <v>93</v>
      </c>
      <c r="C1421">
        <f>IF(I1421&gt;H1421,B1421,200)</f>
        <v>93</v>
      </c>
      <c r="D1421">
        <v>6669</v>
      </c>
      <c r="E1421">
        <v>19462</v>
      </c>
      <c r="F1421">
        <v>3259</v>
      </c>
      <c r="G1421">
        <v>10928</v>
      </c>
      <c r="H1421">
        <f t="shared" si="42"/>
        <v>9928</v>
      </c>
      <c r="I1421">
        <f t="shared" si="43"/>
        <v>30390</v>
      </c>
    </row>
    <row r="1422" spans="1:9" hidden="1" outlineLevel="2" x14ac:dyDescent="0.3">
      <c r="A1422">
        <v>2026</v>
      </c>
      <c r="B1422">
        <v>94</v>
      </c>
      <c r="C1422">
        <f>IF(I1422&gt;H1422,B1422,200)</f>
        <v>94</v>
      </c>
      <c r="D1422">
        <v>5322</v>
      </c>
      <c r="E1422">
        <v>16216</v>
      </c>
      <c r="F1422">
        <v>2545</v>
      </c>
      <c r="G1422">
        <v>9361</v>
      </c>
      <c r="H1422">
        <f t="shared" si="42"/>
        <v>7867</v>
      </c>
      <c r="I1422">
        <f t="shared" si="43"/>
        <v>25577</v>
      </c>
    </row>
    <row r="1423" spans="1:9" hidden="1" outlineLevel="2" x14ac:dyDescent="0.3">
      <c r="A1423">
        <v>2026</v>
      </c>
      <c r="B1423">
        <v>95</v>
      </c>
      <c r="C1423">
        <f>IF(I1423&gt;H1423,B1423,200)</f>
        <v>95</v>
      </c>
      <c r="D1423">
        <v>4075</v>
      </c>
      <c r="E1423">
        <v>12707</v>
      </c>
      <c r="F1423">
        <v>1936</v>
      </c>
      <c r="G1423">
        <v>7487</v>
      </c>
      <c r="H1423">
        <f t="shared" si="42"/>
        <v>6011</v>
      </c>
      <c r="I1423">
        <f t="shared" si="43"/>
        <v>20194</v>
      </c>
    </row>
    <row r="1424" spans="1:9" hidden="1" outlineLevel="2" x14ac:dyDescent="0.3">
      <c r="A1424">
        <v>2026</v>
      </c>
      <c r="B1424">
        <v>96</v>
      </c>
      <c r="C1424">
        <f>IF(I1424&gt;H1424,B1424,200)</f>
        <v>96</v>
      </c>
      <c r="D1424">
        <v>3031</v>
      </c>
      <c r="E1424">
        <v>9945</v>
      </c>
      <c r="F1424">
        <v>1435</v>
      </c>
      <c r="G1424">
        <v>5877</v>
      </c>
      <c r="H1424">
        <f t="shared" ref="H1424:H1488" si="44">SUM(D1424,F1424)</f>
        <v>4466</v>
      </c>
      <c r="I1424">
        <f t="shared" ref="I1424:I1488" si="45">SUM(E1424,G1424)</f>
        <v>15822</v>
      </c>
    </row>
    <row r="1425" spans="1:9" hidden="1" outlineLevel="2" x14ac:dyDescent="0.3">
      <c r="A1425">
        <v>2026</v>
      </c>
      <c r="B1425">
        <v>97</v>
      </c>
      <c r="C1425">
        <f>IF(I1425&gt;H1425,B1425,200)</f>
        <v>97</v>
      </c>
      <c r="D1425">
        <v>2001</v>
      </c>
      <c r="E1425">
        <v>6934</v>
      </c>
      <c r="F1425">
        <v>971</v>
      </c>
      <c r="G1425">
        <v>4187</v>
      </c>
      <c r="H1425">
        <f t="shared" si="44"/>
        <v>2972</v>
      </c>
      <c r="I1425">
        <f t="shared" si="45"/>
        <v>11121</v>
      </c>
    </row>
    <row r="1426" spans="1:9" hidden="1" outlineLevel="2" x14ac:dyDescent="0.3">
      <c r="A1426">
        <v>2026</v>
      </c>
      <c r="B1426">
        <v>98</v>
      </c>
      <c r="C1426">
        <f>IF(I1426&gt;H1426,B1426,200)</f>
        <v>98</v>
      </c>
      <c r="D1426">
        <v>1333</v>
      </c>
      <c r="E1426">
        <v>4824</v>
      </c>
      <c r="F1426">
        <v>639</v>
      </c>
      <c r="G1426">
        <v>2940</v>
      </c>
      <c r="H1426">
        <f t="shared" si="44"/>
        <v>1972</v>
      </c>
      <c r="I1426">
        <f t="shared" si="45"/>
        <v>7764</v>
      </c>
    </row>
    <row r="1427" spans="1:9" hidden="1" outlineLevel="2" x14ac:dyDescent="0.3">
      <c r="A1427">
        <v>2026</v>
      </c>
      <c r="B1427">
        <v>99</v>
      </c>
      <c r="C1427">
        <f>IF(I1427&gt;H1427,B1427,200)</f>
        <v>99</v>
      </c>
      <c r="D1427">
        <v>795</v>
      </c>
      <c r="E1427">
        <v>3141</v>
      </c>
      <c r="F1427">
        <v>386</v>
      </c>
      <c r="G1427">
        <v>1943</v>
      </c>
      <c r="H1427">
        <f t="shared" si="44"/>
        <v>1181</v>
      </c>
      <c r="I1427">
        <f t="shared" si="45"/>
        <v>5084</v>
      </c>
    </row>
    <row r="1428" spans="1:9" hidden="1" outlineLevel="2" x14ac:dyDescent="0.3">
      <c r="A1428">
        <v>2026</v>
      </c>
      <c r="B1428">
        <v>100</v>
      </c>
      <c r="C1428">
        <f>IF(I1428&gt;H1428,B1428,200)</f>
        <v>100</v>
      </c>
      <c r="D1428">
        <v>1204</v>
      </c>
      <c r="E1428">
        <v>5587</v>
      </c>
      <c r="F1428">
        <v>559</v>
      </c>
      <c r="G1428">
        <v>3215</v>
      </c>
      <c r="H1428">
        <f t="shared" si="44"/>
        <v>1763</v>
      </c>
      <c r="I1428">
        <f t="shared" si="45"/>
        <v>8802</v>
      </c>
    </row>
    <row r="1429" spans="1:9" outlineLevel="1" collapsed="1" x14ac:dyDescent="0.3">
      <c r="A1429" s="3" t="s">
        <v>26</v>
      </c>
      <c r="C1429">
        <f>SUBTOTAL(5,C1328:C1428)</f>
        <v>51</v>
      </c>
    </row>
    <row r="1430" spans="1:9" hidden="1" outlineLevel="2" x14ac:dyDescent="0.3">
      <c r="A1430">
        <v>2027</v>
      </c>
      <c r="B1430">
        <v>0</v>
      </c>
      <c r="C1430">
        <f>IF(I1430&gt;H1430,B1430,200)</f>
        <v>200</v>
      </c>
      <c r="D1430">
        <v>84120</v>
      </c>
      <c r="E1430">
        <v>79313</v>
      </c>
      <c r="F1430">
        <v>70196</v>
      </c>
      <c r="G1430">
        <v>66144</v>
      </c>
      <c r="H1430">
        <f t="shared" si="44"/>
        <v>154316</v>
      </c>
      <c r="I1430">
        <f t="shared" si="45"/>
        <v>145457</v>
      </c>
    </row>
    <row r="1431" spans="1:9" hidden="1" outlineLevel="2" x14ac:dyDescent="0.3">
      <c r="A1431">
        <v>2027</v>
      </c>
      <c r="B1431">
        <v>1</v>
      </c>
      <c r="C1431">
        <f>IF(I1431&gt;H1431,B1431,200)</f>
        <v>200</v>
      </c>
      <c r="D1431">
        <v>86481</v>
      </c>
      <c r="E1431">
        <v>81591</v>
      </c>
      <c r="F1431">
        <v>71467</v>
      </c>
      <c r="G1431">
        <v>67326</v>
      </c>
      <c r="H1431">
        <f t="shared" si="44"/>
        <v>157948</v>
      </c>
      <c r="I1431">
        <f t="shared" si="45"/>
        <v>148917</v>
      </c>
    </row>
    <row r="1432" spans="1:9" hidden="1" outlineLevel="2" x14ac:dyDescent="0.3">
      <c r="A1432">
        <v>2027</v>
      </c>
      <c r="B1432">
        <v>2</v>
      </c>
      <c r="C1432">
        <f>IF(I1432&gt;H1432,B1432,200)</f>
        <v>200</v>
      </c>
      <c r="D1432">
        <v>88748</v>
      </c>
      <c r="E1432">
        <v>83776</v>
      </c>
      <c r="F1432">
        <v>72833</v>
      </c>
      <c r="G1432">
        <v>68581</v>
      </c>
      <c r="H1432">
        <f t="shared" si="44"/>
        <v>161581</v>
      </c>
      <c r="I1432">
        <f t="shared" si="45"/>
        <v>152357</v>
      </c>
    </row>
    <row r="1433" spans="1:9" hidden="1" outlineLevel="2" x14ac:dyDescent="0.3">
      <c r="A1433">
        <v>2027</v>
      </c>
      <c r="B1433">
        <v>3</v>
      </c>
      <c r="C1433">
        <f>IF(I1433&gt;H1433,B1433,200)</f>
        <v>200</v>
      </c>
      <c r="D1433">
        <v>90893</v>
      </c>
      <c r="E1433">
        <v>85842</v>
      </c>
      <c r="F1433">
        <v>74249</v>
      </c>
      <c r="G1433">
        <v>69887</v>
      </c>
      <c r="H1433">
        <f t="shared" si="44"/>
        <v>165142</v>
      </c>
      <c r="I1433">
        <f t="shared" si="45"/>
        <v>155729</v>
      </c>
    </row>
    <row r="1434" spans="1:9" hidden="1" outlineLevel="2" x14ac:dyDescent="0.3">
      <c r="A1434">
        <v>2027</v>
      </c>
      <c r="B1434">
        <v>4</v>
      </c>
      <c r="C1434">
        <f>IF(I1434&gt;H1434,B1434,200)</f>
        <v>200</v>
      </c>
      <c r="D1434">
        <v>92858</v>
      </c>
      <c r="E1434">
        <v>87729</v>
      </c>
      <c r="F1434">
        <v>75676</v>
      </c>
      <c r="G1434">
        <v>71193</v>
      </c>
      <c r="H1434">
        <f t="shared" si="44"/>
        <v>168534</v>
      </c>
      <c r="I1434">
        <f t="shared" si="45"/>
        <v>158922</v>
      </c>
    </row>
    <row r="1435" spans="1:9" hidden="1" outlineLevel="2" x14ac:dyDescent="0.3">
      <c r="A1435">
        <v>2027</v>
      </c>
      <c r="B1435">
        <v>5</v>
      </c>
      <c r="C1435">
        <f>IF(I1435&gt;H1435,B1435,200)</f>
        <v>200</v>
      </c>
      <c r="D1435">
        <v>94564</v>
      </c>
      <c r="E1435">
        <v>89367</v>
      </c>
      <c r="F1435">
        <v>77042</v>
      </c>
      <c r="G1435">
        <v>72452</v>
      </c>
      <c r="H1435">
        <f t="shared" si="44"/>
        <v>171606</v>
      </c>
      <c r="I1435">
        <f t="shared" si="45"/>
        <v>161819</v>
      </c>
    </row>
    <row r="1436" spans="1:9" hidden="1" outlineLevel="2" x14ac:dyDescent="0.3">
      <c r="A1436">
        <v>2027</v>
      </c>
      <c r="B1436">
        <v>6</v>
      </c>
      <c r="C1436">
        <f>IF(I1436&gt;H1436,B1436,200)</f>
        <v>200</v>
      </c>
      <c r="D1436">
        <v>96014</v>
      </c>
      <c r="E1436">
        <v>90755</v>
      </c>
      <c r="F1436">
        <v>78271</v>
      </c>
      <c r="G1436">
        <v>73581</v>
      </c>
      <c r="H1436">
        <f t="shared" si="44"/>
        <v>174285</v>
      </c>
      <c r="I1436">
        <f t="shared" si="45"/>
        <v>164336</v>
      </c>
    </row>
    <row r="1437" spans="1:9" hidden="1" outlineLevel="2" x14ac:dyDescent="0.3">
      <c r="A1437">
        <v>2027</v>
      </c>
      <c r="B1437">
        <v>7</v>
      </c>
      <c r="C1437">
        <f>IF(I1437&gt;H1437,B1437,200)</f>
        <v>200</v>
      </c>
      <c r="D1437">
        <v>97185</v>
      </c>
      <c r="E1437">
        <v>91882</v>
      </c>
      <c r="F1437">
        <v>79262</v>
      </c>
      <c r="G1437">
        <v>74490</v>
      </c>
      <c r="H1437">
        <f t="shared" si="44"/>
        <v>176447</v>
      </c>
      <c r="I1437">
        <f t="shared" si="45"/>
        <v>166372</v>
      </c>
    </row>
    <row r="1438" spans="1:9" hidden="1" outlineLevel="2" x14ac:dyDescent="0.3">
      <c r="A1438">
        <v>2027</v>
      </c>
      <c r="B1438">
        <v>8</v>
      </c>
      <c r="C1438">
        <f>IF(I1438&gt;H1438,B1438,200)</f>
        <v>200</v>
      </c>
      <c r="D1438">
        <v>98001</v>
      </c>
      <c r="E1438">
        <v>92668</v>
      </c>
      <c r="F1438">
        <v>79976</v>
      </c>
      <c r="G1438">
        <v>75147</v>
      </c>
      <c r="H1438">
        <f t="shared" si="44"/>
        <v>177977</v>
      </c>
      <c r="I1438">
        <f t="shared" si="45"/>
        <v>167815</v>
      </c>
    </row>
    <row r="1439" spans="1:9" hidden="1" outlineLevel="2" x14ac:dyDescent="0.3">
      <c r="A1439">
        <v>2027</v>
      </c>
      <c r="B1439">
        <v>9</v>
      </c>
      <c r="C1439">
        <f>IF(I1439&gt;H1439,B1439,200)</f>
        <v>200</v>
      </c>
      <c r="D1439">
        <v>98491</v>
      </c>
      <c r="E1439">
        <v>93146</v>
      </c>
      <c r="F1439">
        <v>80458</v>
      </c>
      <c r="G1439">
        <v>75595</v>
      </c>
      <c r="H1439">
        <f t="shared" si="44"/>
        <v>178949</v>
      </c>
      <c r="I1439">
        <f t="shared" si="45"/>
        <v>168741</v>
      </c>
    </row>
    <row r="1440" spans="1:9" hidden="1" outlineLevel="2" x14ac:dyDescent="0.3">
      <c r="A1440">
        <v>2027</v>
      </c>
      <c r="B1440">
        <v>10</v>
      </c>
      <c r="C1440">
        <f>IF(I1440&gt;H1440,B1440,200)</f>
        <v>200</v>
      </c>
      <c r="D1440">
        <v>98321</v>
      </c>
      <c r="E1440">
        <v>92997</v>
      </c>
      <c r="F1440">
        <v>80883</v>
      </c>
      <c r="G1440">
        <v>75994</v>
      </c>
      <c r="H1440">
        <f t="shared" si="44"/>
        <v>179204</v>
      </c>
      <c r="I1440">
        <f t="shared" si="45"/>
        <v>168991</v>
      </c>
    </row>
    <row r="1441" spans="1:9" hidden="1" outlineLevel="2" x14ac:dyDescent="0.3">
      <c r="A1441">
        <v>2027</v>
      </c>
      <c r="B1441">
        <v>11</v>
      </c>
      <c r="C1441">
        <f>IF(I1441&gt;H1441,B1441,200)</f>
        <v>200</v>
      </c>
      <c r="D1441">
        <v>98881</v>
      </c>
      <c r="E1441">
        <v>93533</v>
      </c>
      <c r="F1441">
        <v>81547</v>
      </c>
      <c r="G1441">
        <v>76629</v>
      </c>
      <c r="H1441">
        <f t="shared" si="44"/>
        <v>180428</v>
      </c>
      <c r="I1441">
        <f t="shared" si="45"/>
        <v>170162</v>
      </c>
    </row>
    <row r="1442" spans="1:9" hidden="1" outlineLevel="2" x14ac:dyDescent="0.3">
      <c r="A1442">
        <v>2027</v>
      </c>
      <c r="B1442">
        <v>12</v>
      </c>
      <c r="C1442">
        <f>IF(I1442&gt;H1442,B1442,200)</f>
        <v>200</v>
      </c>
      <c r="D1442">
        <v>100207</v>
      </c>
      <c r="E1442">
        <v>94802</v>
      </c>
      <c r="F1442">
        <v>82573</v>
      </c>
      <c r="G1442">
        <v>77605</v>
      </c>
      <c r="H1442">
        <f t="shared" si="44"/>
        <v>182780</v>
      </c>
      <c r="I1442">
        <f t="shared" si="45"/>
        <v>172407</v>
      </c>
    </row>
    <row r="1443" spans="1:9" hidden="1" outlineLevel="2" x14ac:dyDescent="0.3">
      <c r="A1443">
        <v>2027</v>
      </c>
      <c r="B1443">
        <v>13</v>
      </c>
      <c r="C1443">
        <f>IF(I1443&gt;H1443,B1443,200)</f>
        <v>200</v>
      </c>
      <c r="D1443">
        <v>102009</v>
      </c>
      <c r="E1443">
        <v>96521</v>
      </c>
      <c r="F1443">
        <v>83849</v>
      </c>
      <c r="G1443">
        <v>78827</v>
      </c>
      <c r="H1443">
        <f t="shared" si="44"/>
        <v>185858</v>
      </c>
      <c r="I1443">
        <f t="shared" si="45"/>
        <v>175348</v>
      </c>
    </row>
    <row r="1444" spans="1:9" hidden="1" outlineLevel="2" x14ac:dyDescent="0.3">
      <c r="A1444">
        <v>2027</v>
      </c>
      <c r="B1444">
        <v>14</v>
      </c>
      <c r="C1444">
        <f>IF(I1444&gt;H1444,B1444,200)</f>
        <v>200</v>
      </c>
      <c r="D1444">
        <v>102441</v>
      </c>
      <c r="E1444">
        <v>97215</v>
      </c>
      <c r="F1444">
        <v>82821</v>
      </c>
      <c r="G1444">
        <v>78485</v>
      </c>
      <c r="H1444">
        <f t="shared" si="44"/>
        <v>185262</v>
      </c>
      <c r="I1444">
        <f t="shared" si="45"/>
        <v>175700</v>
      </c>
    </row>
    <row r="1445" spans="1:9" hidden="1" outlineLevel="2" x14ac:dyDescent="0.3">
      <c r="A1445">
        <v>2027</v>
      </c>
      <c r="B1445">
        <v>15</v>
      </c>
      <c r="C1445">
        <f>IF(I1445&gt;H1445,B1445,200)</f>
        <v>200</v>
      </c>
      <c r="D1445">
        <v>110318</v>
      </c>
      <c r="E1445">
        <v>104382</v>
      </c>
      <c r="F1445">
        <v>89258</v>
      </c>
      <c r="G1445">
        <v>84167</v>
      </c>
      <c r="H1445">
        <f t="shared" si="44"/>
        <v>199576</v>
      </c>
      <c r="I1445">
        <f t="shared" si="45"/>
        <v>188549</v>
      </c>
    </row>
    <row r="1446" spans="1:9" hidden="1" outlineLevel="2" x14ac:dyDescent="0.3">
      <c r="A1446">
        <v>2027</v>
      </c>
      <c r="B1446">
        <v>16</v>
      </c>
      <c r="C1446">
        <f>IF(I1446&gt;H1446,B1446,200)</f>
        <v>200</v>
      </c>
      <c r="D1446">
        <v>112420</v>
      </c>
      <c r="E1446">
        <v>106163</v>
      </c>
      <c r="F1446">
        <v>90719</v>
      </c>
      <c r="G1446">
        <v>85858</v>
      </c>
      <c r="H1446">
        <f t="shared" si="44"/>
        <v>203139</v>
      </c>
      <c r="I1446">
        <f t="shared" si="45"/>
        <v>192021</v>
      </c>
    </row>
    <row r="1447" spans="1:9" hidden="1" outlineLevel="2" x14ac:dyDescent="0.3">
      <c r="A1447">
        <v>2027</v>
      </c>
      <c r="B1447">
        <v>17</v>
      </c>
      <c r="C1447">
        <f>IF(I1447&gt;H1447,B1447,200)</f>
        <v>200</v>
      </c>
      <c r="D1447">
        <v>117125</v>
      </c>
      <c r="E1447">
        <v>111291</v>
      </c>
      <c r="F1447">
        <v>94574</v>
      </c>
      <c r="G1447">
        <v>89327</v>
      </c>
      <c r="H1447">
        <f t="shared" si="44"/>
        <v>211699</v>
      </c>
      <c r="I1447">
        <f t="shared" si="45"/>
        <v>200618</v>
      </c>
    </row>
    <row r="1448" spans="1:9" hidden="1" outlineLevel="2" x14ac:dyDescent="0.3">
      <c r="A1448">
        <v>2027</v>
      </c>
      <c r="B1448">
        <v>18</v>
      </c>
      <c r="C1448">
        <f>IF(I1448&gt;H1448,B1448,200)</f>
        <v>200</v>
      </c>
      <c r="D1448">
        <v>121524</v>
      </c>
      <c r="E1448">
        <v>116209</v>
      </c>
      <c r="F1448">
        <v>98882</v>
      </c>
      <c r="G1448">
        <v>94286</v>
      </c>
      <c r="H1448">
        <f t="shared" si="44"/>
        <v>220406</v>
      </c>
      <c r="I1448">
        <f t="shared" si="45"/>
        <v>210495</v>
      </c>
    </row>
    <row r="1449" spans="1:9" hidden="1" outlineLevel="2" x14ac:dyDescent="0.3">
      <c r="A1449">
        <v>2027</v>
      </c>
      <c r="B1449">
        <v>19</v>
      </c>
      <c r="C1449">
        <f>IF(I1449&gt;H1449,B1449,200)</f>
        <v>200</v>
      </c>
      <c r="D1449">
        <v>119800</v>
      </c>
      <c r="E1449">
        <v>115140</v>
      </c>
      <c r="F1449">
        <v>99340</v>
      </c>
      <c r="G1449">
        <v>94332</v>
      </c>
      <c r="H1449">
        <f t="shared" si="44"/>
        <v>219140</v>
      </c>
      <c r="I1449">
        <f t="shared" si="45"/>
        <v>209472</v>
      </c>
    </row>
    <row r="1450" spans="1:9" hidden="1" outlineLevel="2" x14ac:dyDescent="0.3">
      <c r="A1450">
        <v>2027</v>
      </c>
      <c r="B1450">
        <v>20</v>
      </c>
      <c r="C1450">
        <f>IF(I1450&gt;H1450,B1450,200)</f>
        <v>200</v>
      </c>
      <c r="D1450">
        <v>111429</v>
      </c>
      <c r="E1450">
        <v>107072</v>
      </c>
      <c r="F1450">
        <v>93788</v>
      </c>
      <c r="G1450">
        <v>88606</v>
      </c>
      <c r="H1450">
        <f t="shared" si="44"/>
        <v>205217</v>
      </c>
      <c r="I1450">
        <f t="shared" si="45"/>
        <v>195678</v>
      </c>
    </row>
    <row r="1451" spans="1:9" hidden="1" outlineLevel="2" x14ac:dyDescent="0.3">
      <c r="A1451">
        <v>2027</v>
      </c>
      <c r="B1451">
        <v>21</v>
      </c>
      <c r="C1451">
        <f>IF(I1451&gt;H1451,B1451,200)</f>
        <v>200</v>
      </c>
      <c r="D1451">
        <v>105393</v>
      </c>
      <c r="E1451">
        <v>101266</v>
      </c>
      <c r="F1451">
        <v>89515</v>
      </c>
      <c r="G1451">
        <v>84423</v>
      </c>
      <c r="H1451">
        <f t="shared" si="44"/>
        <v>194908</v>
      </c>
      <c r="I1451">
        <f t="shared" si="45"/>
        <v>185689</v>
      </c>
    </row>
    <row r="1452" spans="1:9" hidden="1" outlineLevel="2" x14ac:dyDescent="0.3">
      <c r="A1452">
        <v>2027</v>
      </c>
      <c r="B1452">
        <v>22</v>
      </c>
      <c r="C1452">
        <f>IF(I1452&gt;H1452,B1452,200)</f>
        <v>200</v>
      </c>
      <c r="D1452">
        <v>100791</v>
      </c>
      <c r="E1452">
        <v>96958</v>
      </c>
      <c r="F1452">
        <v>86640</v>
      </c>
      <c r="G1452">
        <v>82104</v>
      </c>
      <c r="H1452">
        <f t="shared" si="44"/>
        <v>187431</v>
      </c>
      <c r="I1452">
        <f t="shared" si="45"/>
        <v>179062</v>
      </c>
    </row>
    <row r="1453" spans="1:9" hidden="1" outlineLevel="2" x14ac:dyDescent="0.3">
      <c r="A1453">
        <v>2027</v>
      </c>
      <c r="B1453">
        <v>23</v>
      </c>
      <c r="C1453">
        <f>IF(I1453&gt;H1453,B1453,200)</f>
        <v>200</v>
      </c>
      <c r="D1453">
        <v>97391</v>
      </c>
      <c r="E1453">
        <v>93387</v>
      </c>
      <c r="F1453">
        <v>84606</v>
      </c>
      <c r="G1453">
        <v>79551</v>
      </c>
      <c r="H1453">
        <f t="shared" si="44"/>
        <v>181997</v>
      </c>
      <c r="I1453">
        <f t="shared" si="45"/>
        <v>172938</v>
      </c>
    </row>
    <row r="1454" spans="1:9" hidden="1" outlineLevel="2" x14ac:dyDescent="0.3">
      <c r="A1454">
        <v>2027</v>
      </c>
      <c r="B1454">
        <v>24</v>
      </c>
      <c r="C1454">
        <f>IF(I1454&gt;H1454,B1454,200)</f>
        <v>200</v>
      </c>
      <c r="D1454">
        <v>94557</v>
      </c>
      <c r="E1454">
        <v>91882</v>
      </c>
      <c r="F1454">
        <v>83959</v>
      </c>
      <c r="G1454">
        <v>78478</v>
      </c>
      <c r="H1454">
        <f t="shared" si="44"/>
        <v>178516</v>
      </c>
      <c r="I1454">
        <f t="shared" si="45"/>
        <v>170360</v>
      </c>
    </row>
    <row r="1455" spans="1:9" hidden="1" outlineLevel="2" x14ac:dyDescent="0.3">
      <c r="A1455">
        <v>2027</v>
      </c>
      <c r="B1455">
        <v>25</v>
      </c>
      <c r="C1455">
        <f>IF(I1455&gt;H1455,B1455,200)</f>
        <v>200</v>
      </c>
      <c r="D1455">
        <v>95257</v>
      </c>
      <c r="E1455">
        <v>92412</v>
      </c>
      <c r="F1455">
        <v>85349</v>
      </c>
      <c r="G1455">
        <v>79463</v>
      </c>
      <c r="H1455">
        <f t="shared" si="44"/>
        <v>180606</v>
      </c>
      <c r="I1455">
        <f t="shared" si="45"/>
        <v>171875</v>
      </c>
    </row>
    <row r="1456" spans="1:9" hidden="1" outlineLevel="2" x14ac:dyDescent="0.3">
      <c r="A1456">
        <v>2027</v>
      </c>
      <c r="B1456">
        <v>26</v>
      </c>
      <c r="C1456">
        <f>IF(I1456&gt;H1456,B1456,200)</f>
        <v>200</v>
      </c>
      <c r="D1456">
        <v>99159</v>
      </c>
      <c r="E1456">
        <v>96507</v>
      </c>
      <c r="F1456">
        <v>87787</v>
      </c>
      <c r="G1456">
        <v>81554</v>
      </c>
      <c r="H1456">
        <f t="shared" si="44"/>
        <v>186946</v>
      </c>
      <c r="I1456">
        <f t="shared" si="45"/>
        <v>178061</v>
      </c>
    </row>
    <row r="1457" spans="1:9" hidden="1" outlineLevel="2" x14ac:dyDescent="0.3">
      <c r="A1457">
        <v>2027</v>
      </c>
      <c r="B1457">
        <v>27</v>
      </c>
      <c r="C1457">
        <f>IF(I1457&gt;H1457,B1457,200)</f>
        <v>200</v>
      </c>
      <c r="D1457">
        <v>102355</v>
      </c>
      <c r="E1457">
        <v>99891</v>
      </c>
      <c r="F1457">
        <v>89888</v>
      </c>
      <c r="G1457">
        <v>83042</v>
      </c>
      <c r="H1457">
        <f t="shared" si="44"/>
        <v>192243</v>
      </c>
      <c r="I1457">
        <f t="shared" si="45"/>
        <v>182933</v>
      </c>
    </row>
    <row r="1458" spans="1:9" hidden="1" outlineLevel="2" x14ac:dyDescent="0.3">
      <c r="A1458">
        <v>2027</v>
      </c>
      <c r="B1458">
        <v>28</v>
      </c>
      <c r="C1458">
        <f>IF(I1458&gt;H1458,B1458,200)</f>
        <v>200</v>
      </c>
      <c r="D1458">
        <v>103053</v>
      </c>
      <c r="E1458">
        <v>100892</v>
      </c>
      <c r="F1458">
        <v>90815</v>
      </c>
      <c r="G1458">
        <v>83683</v>
      </c>
      <c r="H1458">
        <f t="shared" si="44"/>
        <v>193868</v>
      </c>
      <c r="I1458">
        <f t="shared" si="45"/>
        <v>184575</v>
      </c>
    </row>
    <row r="1459" spans="1:9" hidden="1" outlineLevel="2" x14ac:dyDescent="0.3">
      <c r="A1459">
        <v>2027</v>
      </c>
      <c r="B1459">
        <v>29</v>
      </c>
      <c r="C1459">
        <f>IF(I1459&gt;H1459,B1459,200)</f>
        <v>200</v>
      </c>
      <c r="D1459">
        <v>106860</v>
      </c>
      <c r="E1459">
        <v>104324</v>
      </c>
      <c r="F1459">
        <v>93210</v>
      </c>
      <c r="G1459">
        <v>85148</v>
      </c>
      <c r="H1459">
        <f t="shared" si="44"/>
        <v>200070</v>
      </c>
      <c r="I1459">
        <f t="shared" si="45"/>
        <v>189472</v>
      </c>
    </row>
    <row r="1460" spans="1:9" hidden="1" outlineLevel="2" x14ac:dyDescent="0.3">
      <c r="A1460">
        <v>2027</v>
      </c>
      <c r="B1460">
        <v>30</v>
      </c>
      <c r="C1460">
        <f>IF(I1460&gt;H1460,B1460,200)</f>
        <v>200</v>
      </c>
      <c r="D1460">
        <v>113513</v>
      </c>
      <c r="E1460">
        <v>112732</v>
      </c>
      <c r="F1460">
        <v>94353</v>
      </c>
      <c r="G1460">
        <v>85202</v>
      </c>
      <c r="H1460">
        <f t="shared" si="44"/>
        <v>207866</v>
      </c>
      <c r="I1460">
        <f t="shared" si="45"/>
        <v>197934</v>
      </c>
    </row>
    <row r="1461" spans="1:9" hidden="1" outlineLevel="2" x14ac:dyDescent="0.3">
      <c r="A1461">
        <v>2027</v>
      </c>
      <c r="B1461">
        <v>31</v>
      </c>
      <c r="C1461">
        <f>IF(I1461&gt;H1461,B1461,200)</f>
        <v>200</v>
      </c>
      <c r="D1461">
        <v>118647</v>
      </c>
      <c r="E1461">
        <v>117501</v>
      </c>
      <c r="F1461">
        <v>97872</v>
      </c>
      <c r="G1461">
        <v>88040</v>
      </c>
      <c r="H1461">
        <f t="shared" si="44"/>
        <v>216519</v>
      </c>
      <c r="I1461">
        <f t="shared" si="45"/>
        <v>205541</v>
      </c>
    </row>
    <row r="1462" spans="1:9" hidden="1" outlineLevel="2" x14ac:dyDescent="0.3">
      <c r="A1462">
        <v>2027</v>
      </c>
      <c r="B1462">
        <v>32</v>
      </c>
      <c r="C1462">
        <f>IF(I1462&gt;H1462,B1462,200)</f>
        <v>200</v>
      </c>
      <c r="D1462">
        <v>119128</v>
      </c>
      <c r="E1462">
        <v>117951</v>
      </c>
      <c r="F1462">
        <v>102451</v>
      </c>
      <c r="G1462">
        <v>94165</v>
      </c>
      <c r="H1462">
        <f t="shared" si="44"/>
        <v>221579</v>
      </c>
      <c r="I1462">
        <f t="shared" si="45"/>
        <v>212116</v>
      </c>
    </row>
    <row r="1463" spans="1:9" hidden="1" outlineLevel="2" x14ac:dyDescent="0.3">
      <c r="A1463">
        <v>2027</v>
      </c>
      <c r="B1463">
        <v>33</v>
      </c>
      <c r="C1463">
        <f>IF(I1463&gt;H1463,B1463,200)</f>
        <v>200</v>
      </c>
      <c r="D1463">
        <v>128513</v>
      </c>
      <c r="E1463">
        <v>128027</v>
      </c>
      <c r="F1463">
        <v>106146</v>
      </c>
      <c r="G1463">
        <v>97947</v>
      </c>
      <c r="H1463">
        <f t="shared" si="44"/>
        <v>234659</v>
      </c>
      <c r="I1463">
        <f t="shared" si="45"/>
        <v>225974</v>
      </c>
    </row>
    <row r="1464" spans="1:9" hidden="1" outlineLevel="2" x14ac:dyDescent="0.3">
      <c r="A1464">
        <v>2027</v>
      </c>
      <c r="B1464">
        <v>34</v>
      </c>
      <c r="C1464">
        <f>IF(I1464&gt;H1464,B1464,200)</f>
        <v>200</v>
      </c>
      <c r="D1464">
        <v>133707</v>
      </c>
      <c r="E1464">
        <v>132654</v>
      </c>
      <c r="F1464">
        <v>111042</v>
      </c>
      <c r="G1464">
        <v>101705</v>
      </c>
      <c r="H1464">
        <f t="shared" si="44"/>
        <v>244749</v>
      </c>
      <c r="I1464">
        <f t="shared" si="45"/>
        <v>234359</v>
      </c>
    </row>
    <row r="1465" spans="1:9" hidden="1" outlineLevel="2" x14ac:dyDescent="0.3">
      <c r="A1465">
        <v>2027</v>
      </c>
      <c r="B1465">
        <v>35</v>
      </c>
      <c r="C1465">
        <f>IF(I1465&gt;H1465,B1465,200)</f>
        <v>200</v>
      </c>
      <c r="D1465">
        <v>138010</v>
      </c>
      <c r="E1465">
        <v>136427</v>
      </c>
      <c r="F1465">
        <v>115635</v>
      </c>
      <c r="G1465">
        <v>107008</v>
      </c>
      <c r="H1465">
        <f t="shared" si="44"/>
        <v>253645</v>
      </c>
      <c r="I1465">
        <f t="shared" si="45"/>
        <v>243435</v>
      </c>
    </row>
    <row r="1466" spans="1:9" hidden="1" outlineLevel="2" x14ac:dyDescent="0.3">
      <c r="A1466">
        <v>2027</v>
      </c>
      <c r="B1466">
        <v>36</v>
      </c>
      <c r="C1466">
        <f>IF(I1466&gt;H1466,B1466,200)</f>
        <v>200</v>
      </c>
      <c r="D1466">
        <v>149569</v>
      </c>
      <c r="E1466">
        <v>148487</v>
      </c>
      <c r="F1466">
        <v>119310</v>
      </c>
      <c r="G1466">
        <v>108859</v>
      </c>
      <c r="H1466">
        <f t="shared" si="44"/>
        <v>268879</v>
      </c>
      <c r="I1466">
        <f t="shared" si="45"/>
        <v>257346</v>
      </c>
    </row>
    <row r="1467" spans="1:9" hidden="1" outlineLevel="2" x14ac:dyDescent="0.3">
      <c r="A1467">
        <v>2027</v>
      </c>
      <c r="B1467">
        <v>37</v>
      </c>
      <c r="C1467">
        <f>IF(I1467&gt;H1467,B1467,200)</f>
        <v>200</v>
      </c>
      <c r="D1467">
        <v>154740</v>
      </c>
      <c r="E1467">
        <v>154139</v>
      </c>
      <c r="F1467">
        <v>119575</v>
      </c>
      <c r="G1467">
        <v>109476</v>
      </c>
      <c r="H1467">
        <f t="shared" si="44"/>
        <v>274315</v>
      </c>
      <c r="I1467">
        <f t="shared" si="45"/>
        <v>263615</v>
      </c>
    </row>
    <row r="1468" spans="1:9" hidden="1" outlineLevel="2" x14ac:dyDescent="0.3">
      <c r="A1468">
        <v>2027</v>
      </c>
      <c r="B1468">
        <v>38</v>
      </c>
      <c r="C1468">
        <f>IF(I1468&gt;H1468,B1468,200)</f>
        <v>200</v>
      </c>
      <c r="D1468">
        <v>157257</v>
      </c>
      <c r="E1468">
        <v>156408</v>
      </c>
      <c r="F1468">
        <v>118865</v>
      </c>
      <c r="G1468">
        <v>109381</v>
      </c>
      <c r="H1468">
        <f t="shared" si="44"/>
        <v>276122</v>
      </c>
      <c r="I1468">
        <f t="shared" si="45"/>
        <v>265789</v>
      </c>
    </row>
    <row r="1469" spans="1:9" hidden="1" outlineLevel="2" x14ac:dyDescent="0.3">
      <c r="A1469">
        <v>2027</v>
      </c>
      <c r="B1469">
        <v>39</v>
      </c>
      <c r="C1469">
        <f>IF(I1469&gt;H1469,B1469,200)</f>
        <v>200</v>
      </c>
      <c r="D1469">
        <v>162318</v>
      </c>
      <c r="E1469">
        <v>163325</v>
      </c>
      <c r="F1469">
        <v>121003</v>
      </c>
      <c r="G1469">
        <v>111280</v>
      </c>
      <c r="H1469">
        <f t="shared" si="44"/>
        <v>283321</v>
      </c>
      <c r="I1469">
        <f t="shared" si="45"/>
        <v>274605</v>
      </c>
    </row>
    <row r="1470" spans="1:9" hidden="1" outlineLevel="2" x14ac:dyDescent="0.3">
      <c r="A1470">
        <v>2027</v>
      </c>
      <c r="B1470">
        <v>40</v>
      </c>
      <c r="C1470">
        <f>IF(I1470&gt;H1470,B1470,200)</f>
        <v>200</v>
      </c>
      <c r="D1470">
        <v>167089</v>
      </c>
      <c r="E1470">
        <v>167027</v>
      </c>
      <c r="F1470">
        <v>121466</v>
      </c>
      <c r="G1470">
        <v>111959</v>
      </c>
      <c r="H1470">
        <f t="shared" si="44"/>
        <v>288555</v>
      </c>
      <c r="I1470">
        <f t="shared" si="45"/>
        <v>278986</v>
      </c>
    </row>
    <row r="1471" spans="1:9" hidden="1" outlineLevel="2" x14ac:dyDescent="0.3">
      <c r="A1471">
        <v>2027</v>
      </c>
      <c r="B1471">
        <v>41</v>
      </c>
      <c r="C1471">
        <f>IF(I1471&gt;H1471,B1471,200)</f>
        <v>200</v>
      </c>
      <c r="D1471">
        <v>175254</v>
      </c>
      <c r="E1471">
        <v>176104</v>
      </c>
      <c r="F1471">
        <v>124146</v>
      </c>
      <c r="G1471">
        <v>115947</v>
      </c>
      <c r="H1471">
        <f t="shared" si="44"/>
        <v>299400</v>
      </c>
      <c r="I1471">
        <f t="shared" si="45"/>
        <v>292051</v>
      </c>
    </row>
    <row r="1472" spans="1:9" hidden="1" outlineLevel="2" x14ac:dyDescent="0.3">
      <c r="A1472">
        <v>2027</v>
      </c>
      <c r="B1472">
        <v>42</v>
      </c>
      <c r="C1472">
        <f>IF(I1472&gt;H1472,B1472,200)</f>
        <v>200</v>
      </c>
      <c r="D1472">
        <v>186114</v>
      </c>
      <c r="E1472">
        <v>187273</v>
      </c>
      <c r="F1472">
        <v>129968</v>
      </c>
      <c r="G1472">
        <v>121349</v>
      </c>
      <c r="H1472">
        <f t="shared" si="44"/>
        <v>316082</v>
      </c>
      <c r="I1472">
        <f t="shared" si="45"/>
        <v>308622</v>
      </c>
    </row>
    <row r="1473" spans="1:9" hidden="1" outlineLevel="2" x14ac:dyDescent="0.3">
      <c r="A1473">
        <v>2027</v>
      </c>
      <c r="B1473">
        <v>43</v>
      </c>
      <c r="C1473">
        <f>IF(I1473&gt;H1473,B1473,200)</f>
        <v>200</v>
      </c>
      <c r="D1473">
        <v>193577</v>
      </c>
      <c r="E1473">
        <v>194086</v>
      </c>
      <c r="F1473">
        <v>131877</v>
      </c>
      <c r="G1473">
        <v>123644</v>
      </c>
      <c r="H1473">
        <f t="shared" si="44"/>
        <v>325454</v>
      </c>
      <c r="I1473">
        <f t="shared" si="45"/>
        <v>317730</v>
      </c>
    </row>
    <row r="1474" spans="1:9" hidden="1" outlineLevel="2" x14ac:dyDescent="0.3">
      <c r="A1474">
        <v>2027</v>
      </c>
      <c r="B1474">
        <v>44</v>
      </c>
      <c r="C1474">
        <f>IF(I1474&gt;H1474,B1474,200)</f>
        <v>200</v>
      </c>
      <c r="D1474">
        <v>198995</v>
      </c>
      <c r="E1474">
        <v>200773</v>
      </c>
      <c r="F1474">
        <v>134282</v>
      </c>
      <c r="G1474">
        <v>127108</v>
      </c>
      <c r="H1474">
        <f t="shared" si="44"/>
        <v>333277</v>
      </c>
      <c r="I1474">
        <f t="shared" si="45"/>
        <v>327881</v>
      </c>
    </row>
    <row r="1475" spans="1:9" hidden="1" outlineLevel="2" x14ac:dyDescent="0.3">
      <c r="A1475">
        <v>2027</v>
      </c>
      <c r="B1475">
        <v>45</v>
      </c>
      <c r="C1475">
        <f>IF(I1475&gt;H1475,B1475,200)</f>
        <v>200</v>
      </c>
      <c r="D1475">
        <v>191609</v>
      </c>
      <c r="E1475">
        <v>193047</v>
      </c>
      <c r="F1475">
        <v>131259</v>
      </c>
      <c r="G1475">
        <v>123327</v>
      </c>
      <c r="H1475">
        <f t="shared" si="44"/>
        <v>322868</v>
      </c>
      <c r="I1475">
        <f t="shared" si="45"/>
        <v>316374</v>
      </c>
    </row>
    <row r="1476" spans="1:9" hidden="1" outlineLevel="2" x14ac:dyDescent="0.3">
      <c r="A1476">
        <v>2027</v>
      </c>
      <c r="B1476">
        <v>46</v>
      </c>
      <c r="C1476">
        <f>IF(I1476&gt;H1476,B1476,200)</f>
        <v>200</v>
      </c>
      <c r="D1476">
        <v>182662</v>
      </c>
      <c r="E1476">
        <v>186008</v>
      </c>
      <c r="F1476">
        <v>124571</v>
      </c>
      <c r="G1476">
        <v>117521</v>
      </c>
      <c r="H1476">
        <f t="shared" si="44"/>
        <v>307233</v>
      </c>
      <c r="I1476">
        <f t="shared" si="45"/>
        <v>303529</v>
      </c>
    </row>
    <row r="1477" spans="1:9" hidden="1" outlineLevel="2" x14ac:dyDescent="0.3">
      <c r="A1477">
        <v>2027</v>
      </c>
      <c r="B1477">
        <v>47</v>
      </c>
      <c r="C1477">
        <f>IF(I1477&gt;H1477,B1477,200)</f>
        <v>200</v>
      </c>
      <c r="D1477">
        <v>185439</v>
      </c>
      <c r="E1477">
        <v>188694</v>
      </c>
      <c r="F1477">
        <v>126262</v>
      </c>
      <c r="G1477">
        <v>120309</v>
      </c>
      <c r="H1477">
        <f t="shared" si="44"/>
        <v>311701</v>
      </c>
      <c r="I1477">
        <f t="shared" si="45"/>
        <v>309003</v>
      </c>
    </row>
    <row r="1478" spans="1:9" hidden="1" outlineLevel="2" x14ac:dyDescent="0.3">
      <c r="A1478">
        <v>2027</v>
      </c>
      <c r="B1478">
        <v>48</v>
      </c>
      <c r="C1478">
        <f>IF(I1478&gt;H1478,B1478,200)</f>
        <v>200</v>
      </c>
      <c r="D1478">
        <v>184568</v>
      </c>
      <c r="E1478">
        <v>186676</v>
      </c>
      <c r="F1478">
        <v>125036</v>
      </c>
      <c r="G1478">
        <v>118837</v>
      </c>
      <c r="H1478">
        <f t="shared" si="44"/>
        <v>309604</v>
      </c>
      <c r="I1478">
        <f t="shared" si="45"/>
        <v>305513</v>
      </c>
    </row>
    <row r="1479" spans="1:9" hidden="1" outlineLevel="2" x14ac:dyDescent="0.3">
      <c r="A1479">
        <v>2027</v>
      </c>
      <c r="B1479">
        <v>49</v>
      </c>
      <c r="C1479">
        <f>IF(I1479&gt;H1479,B1479,200)</f>
        <v>200</v>
      </c>
      <c r="D1479">
        <v>177556</v>
      </c>
      <c r="E1479">
        <v>180789</v>
      </c>
      <c r="F1479">
        <v>121582</v>
      </c>
      <c r="G1479">
        <v>116274</v>
      </c>
      <c r="H1479">
        <f t="shared" si="44"/>
        <v>299138</v>
      </c>
      <c r="I1479">
        <f t="shared" si="45"/>
        <v>297063</v>
      </c>
    </row>
    <row r="1480" spans="1:9" hidden="1" outlineLevel="2" x14ac:dyDescent="0.3">
      <c r="A1480">
        <v>2027</v>
      </c>
      <c r="B1480">
        <v>50</v>
      </c>
      <c r="C1480">
        <f>IF(I1480&gt;H1480,B1480,200)</f>
        <v>200</v>
      </c>
      <c r="D1480">
        <v>174590</v>
      </c>
      <c r="E1480">
        <v>178532</v>
      </c>
      <c r="F1480">
        <v>121064</v>
      </c>
      <c r="G1480">
        <v>115515</v>
      </c>
      <c r="H1480">
        <f t="shared" si="44"/>
        <v>295654</v>
      </c>
      <c r="I1480">
        <f t="shared" si="45"/>
        <v>294047</v>
      </c>
    </row>
    <row r="1481" spans="1:9" hidden="1" outlineLevel="2" x14ac:dyDescent="0.3">
      <c r="A1481">
        <v>2027</v>
      </c>
      <c r="B1481">
        <v>51</v>
      </c>
      <c r="C1481">
        <f>IF(I1481&gt;H1481,B1481,200)</f>
        <v>51</v>
      </c>
      <c r="D1481">
        <v>173015</v>
      </c>
      <c r="E1481">
        <v>178994</v>
      </c>
      <c r="F1481">
        <v>121758</v>
      </c>
      <c r="G1481">
        <v>116091</v>
      </c>
      <c r="H1481">
        <f t="shared" si="44"/>
        <v>294773</v>
      </c>
      <c r="I1481">
        <f t="shared" si="45"/>
        <v>295085</v>
      </c>
    </row>
    <row r="1482" spans="1:9" hidden="1" outlineLevel="2" x14ac:dyDescent="0.3">
      <c r="A1482">
        <v>2027</v>
      </c>
      <c r="B1482">
        <v>52</v>
      </c>
      <c r="C1482">
        <f>IF(I1482&gt;H1482,B1482,200)</f>
        <v>52</v>
      </c>
      <c r="D1482">
        <v>164995</v>
      </c>
      <c r="E1482">
        <v>170359</v>
      </c>
      <c r="F1482">
        <v>118129</v>
      </c>
      <c r="G1482">
        <v>114187</v>
      </c>
      <c r="H1482">
        <f t="shared" si="44"/>
        <v>283124</v>
      </c>
      <c r="I1482">
        <f t="shared" si="45"/>
        <v>284546</v>
      </c>
    </row>
    <row r="1483" spans="1:9" hidden="1" outlineLevel="2" x14ac:dyDescent="0.3">
      <c r="A1483">
        <v>2027</v>
      </c>
      <c r="B1483">
        <v>53</v>
      </c>
      <c r="C1483">
        <f>IF(I1483&gt;H1483,B1483,200)</f>
        <v>53</v>
      </c>
      <c r="D1483">
        <v>156613</v>
      </c>
      <c r="E1483">
        <v>162291</v>
      </c>
      <c r="F1483">
        <v>115339</v>
      </c>
      <c r="G1483">
        <v>111024</v>
      </c>
      <c r="H1483">
        <f t="shared" si="44"/>
        <v>271952</v>
      </c>
      <c r="I1483">
        <f t="shared" si="45"/>
        <v>273315</v>
      </c>
    </row>
    <row r="1484" spans="1:9" hidden="1" outlineLevel="2" x14ac:dyDescent="0.3">
      <c r="A1484">
        <v>2027</v>
      </c>
      <c r="B1484">
        <v>54</v>
      </c>
      <c r="C1484">
        <f>IF(I1484&gt;H1484,B1484,200)</f>
        <v>54</v>
      </c>
      <c r="D1484">
        <v>148190</v>
      </c>
      <c r="E1484">
        <v>154804</v>
      </c>
      <c r="F1484">
        <v>110894</v>
      </c>
      <c r="G1484">
        <v>107919</v>
      </c>
      <c r="H1484">
        <f t="shared" si="44"/>
        <v>259084</v>
      </c>
      <c r="I1484">
        <f t="shared" si="45"/>
        <v>262723</v>
      </c>
    </row>
    <row r="1485" spans="1:9" hidden="1" outlineLevel="2" x14ac:dyDescent="0.3">
      <c r="A1485">
        <v>2027</v>
      </c>
      <c r="B1485">
        <v>55</v>
      </c>
      <c r="C1485">
        <f>IF(I1485&gt;H1485,B1485,200)</f>
        <v>55</v>
      </c>
      <c r="D1485">
        <v>141171</v>
      </c>
      <c r="E1485">
        <v>147773</v>
      </c>
      <c r="F1485">
        <v>106904</v>
      </c>
      <c r="G1485">
        <v>104548</v>
      </c>
      <c r="H1485">
        <f t="shared" si="44"/>
        <v>248075</v>
      </c>
      <c r="I1485">
        <f t="shared" si="45"/>
        <v>252321</v>
      </c>
    </row>
    <row r="1486" spans="1:9" hidden="1" outlineLevel="2" x14ac:dyDescent="0.3">
      <c r="A1486">
        <v>2027</v>
      </c>
      <c r="B1486">
        <v>56</v>
      </c>
      <c r="C1486">
        <f>IF(I1486&gt;H1486,B1486,200)</f>
        <v>56</v>
      </c>
      <c r="D1486">
        <v>132630</v>
      </c>
      <c r="E1486">
        <v>141399</v>
      </c>
      <c r="F1486">
        <v>103113</v>
      </c>
      <c r="G1486">
        <v>101370</v>
      </c>
      <c r="H1486">
        <f t="shared" si="44"/>
        <v>235743</v>
      </c>
      <c r="I1486">
        <f t="shared" si="45"/>
        <v>242769</v>
      </c>
    </row>
    <row r="1487" spans="1:9" hidden="1" outlineLevel="2" x14ac:dyDescent="0.3">
      <c r="A1487">
        <v>2027</v>
      </c>
      <c r="B1487">
        <v>57</v>
      </c>
      <c r="C1487">
        <f>IF(I1487&gt;H1487,B1487,200)</f>
        <v>57</v>
      </c>
      <c r="D1487">
        <v>127864</v>
      </c>
      <c r="E1487">
        <v>137001</v>
      </c>
      <c r="F1487">
        <v>99703</v>
      </c>
      <c r="G1487">
        <v>97106</v>
      </c>
      <c r="H1487">
        <f t="shared" si="44"/>
        <v>227567</v>
      </c>
      <c r="I1487">
        <f t="shared" si="45"/>
        <v>234107</v>
      </c>
    </row>
    <row r="1488" spans="1:9" hidden="1" outlineLevel="2" x14ac:dyDescent="0.3">
      <c r="A1488">
        <v>2027</v>
      </c>
      <c r="B1488">
        <v>58</v>
      </c>
      <c r="C1488">
        <f>IF(I1488&gt;H1488,B1488,200)</f>
        <v>58</v>
      </c>
      <c r="D1488">
        <v>120547</v>
      </c>
      <c r="E1488">
        <v>131052</v>
      </c>
      <c r="F1488">
        <v>95950</v>
      </c>
      <c r="G1488">
        <v>94699</v>
      </c>
      <c r="H1488">
        <f t="shared" si="44"/>
        <v>216497</v>
      </c>
      <c r="I1488">
        <f t="shared" si="45"/>
        <v>225751</v>
      </c>
    </row>
    <row r="1489" spans="1:9" hidden="1" outlineLevel="2" x14ac:dyDescent="0.3">
      <c r="A1489">
        <v>2027</v>
      </c>
      <c r="B1489">
        <v>59</v>
      </c>
      <c r="C1489">
        <f>IF(I1489&gt;H1489,B1489,200)</f>
        <v>59</v>
      </c>
      <c r="D1489">
        <v>116949</v>
      </c>
      <c r="E1489">
        <v>128469</v>
      </c>
      <c r="F1489">
        <v>94010</v>
      </c>
      <c r="G1489">
        <v>92595</v>
      </c>
      <c r="H1489">
        <f t="shared" ref="H1489:H1553" si="46">SUM(D1489,F1489)</f>
        <v>210959</v>
      </c>
      <c r="I1489">
        <f t="shared" ref="I1489:I1553" si="47">SUM(E1489,G1489)</f>
        <v>221064</v>
      </c>
    </row>
    <row r="1490" spans="1:9" hidden="1" outlineLevel="2" x14ac:dyDescent="0.3">
      <c r="A1490">
        <v>2027</v>
      </c>
      <c r="B1490">
        <v>60</v>
      </c>
      <c r="C1490">
        <f>IF(I1490&gt;H1490,B1490,200)</f>
        <v>60</v>
      </c>
      <c r="D1490">
        <v>113810</v>
      </c>
      <c r="E1490">
        <v>127217</v>
      </c>
      <c r="F1490">
        <v>92879</v>
      </c>
      <c r="G1490">
        <v>91268</v>
      </c>
      <c r="H1490">
        <f t="shared" si="46"/>
        <v>206689</v>
      </c>
      <c r="I1490">
        <f t="shared" si="47"/>
        <v>218485</v>
      </c>
    </row>
    <row r="1491" spans="1:9" hidden="1" outlineLevel="2" x14ac:dyDescent="0.3">
      <c r="A1491">
        <v>2027</v>
      </c>
      <c r="B1491">
        <v>61</v>
      </c>
      <c r="C1491">
        <f>IF(I1491&gt;H1491,B1491,200)</f>
        <v>61</v>
      </c>
      <c r="D1491">
        <v>113479</v>
      </c>
      <c r="E1491">
        <v>128973</v>
      </c>
      <c r="F1491">
        <v>91870</v>
      </c>
      <c r="G1491">
        <v>90229</v>
      </c>
      <c r="H1491">
        <f t="shared" si="46"/>
        <v>205349</v>
      </c>
      <c r="I1491">
        <f t="shared" si="47"/>
        <v>219202</v>
      </c>
    </row>
    <row r="1492" spans="1:9" hidden="1" outlineLevel="2" x14ac:dyDescent="0.3">
      <c r="A1492">
        <v>2027</v>
      </c>
      <c r="B1492">
        <v>62</v>
      </c>
      <c r="C1492">
        <f>IF(I1492&gt;H1492,B1492,200)</f>
        <v>62</v>
      </c>
      <c r="D1492">
        <v>113371</v>
      </c>
      <c r="E1492">
        <v>130666</v>
      </c>
      <c r="F1492">
        <v>91903</v>
      </c>
      <c r="G1492">
        <v>90385</v>
      </c>
      <c r="H1492">
        <f t="shared" si="46"/>
        <v>205274</v>
      </c>
      <c r="I1492">
        <f t="shared" si="47"/>
        <v>221051</v>
      </c>
    </row>
    <row r="1493" spans="1:9" hidden="1" outlineLevel="2" x14ac:dyDescent="0.3">
      <c r="A1493">
        <v>2027</v>
      </c>
      <c r="B1493">
        <v>63</v>
      </c>
      <c r="C1493">
        <f>IF(I1493&gt;H1493,B1493,200)</f>
        <v>63</v>
      </c>
      <c r="D1493">
        <v>115078</v>
      </c>
      <c r="E1493">
        <v>134824</v>
      </c>
      <c r="F1493">
        <v>91868</v>
      </c>
      <c r="G1493">
        <v>90430</v>
      </c>
      <c r="H1493">
        <f t="shared" si="46"/>
        <v>206946</v>
      </c>
      <c r="I1493">
        <f t="shared" si="47"/>
        <v>225254</v>
      </c>
    </row>
    <row r="1494" spans="1:9" hidden="1" outlineLevel="2" x14ac:dyDescent="0.3">
      <c r="A1494">
        <v>2027</v>
      </c>
      <c r="B1494">
        <v>64</v>
      </c>
      <c r="C1494">
        <f>IF(I1494&gt;H1494,B1494,200)</f>
        <v>64</v>
      </c>
      <c r="D1494">
        <v>115809</v>
      </c>
      <c r="E1494">
        <v>138207</v>
      </c>
      <c r="F1494">
        <v>91686</v>
      </c>
      <c r="G1494">
        <v>91609</v>
      </c>
      <c r="H1494">
        <f t="shared" si="46"/>
        <v>207495</v>
      </c>
      <c r="I1494">
        <f t="shared" si="47"/>
        <v>229816</v>
      </c>
    </row>
    <row r="1495" spans="1:9" hidden="1" outlineLevel="2" x14ac:dyDescent="0.3">
      <c r="A1495">
        <v>2027</v>
      </c>
      <c r="B1495">
        <v>65</v>
      </c>
      <c r="C1495">
        <f>IF(I1495&gt;H1495,B1495,200)</f>
        <v>65</v>
      </c>
      <c r="D1495">
        <v>115510</v>
      </c>
      <c r="E1495">
        <v>139964</v>
      </c>
      <c r="F1495">
        <v>90566</v>
      </c>
      <c r="G1495">
        <v>90792</v>
      </c>
      <c r="H1495">
        <f t="shared" si="46"/>
        <v>206076</v>
      </c>
      <c r="I1495">
        <f t="shared" si="47"/>
        <v>230756</v>
      </c>
    </row>
    <row r="1496" spans="1:9" hidden="1" outlineLevel="2" x14ac:dyDescent="0.3">
      <c r="A1496">
        <v>2027</v>
      </c>
      <c r="B1496">
        <v>66</v>
      </c>
      <c r="C1496">
        <f>IF(I1496&gt;H1496,B1496,200)</f>
        <v>66</v>
      </c>
      <c r="D1496">
        <v>118685</v>
      </c>
      <c r="E1496">
        <v>147154</v>
      </c>
      <c r="F1496">
        <v>90641</v>
      </c>
      <c r="G1496">
        <v>91770</v>
      </c>
      <c r="H1496">
        <f t="shared" si="46"/>
        <v>209326</v>
      </c>
      <c r="I1496">
        <f t="shared" si="47"/>
        <v>238924</v>
      </c>
    </row>
    <row r="1497" spans="1:9" hidden="1" outlineLevel="2" x14ac:dyDescent="0.3">
      <c r="A1497">
        <v>2027</v>
      </c>
      <c r="B1497">
        <v>67</v>
      </c>
      <c r="C1497">
        <f>IF(I1497&gt;H1497,B1497,200)</f>
        <v>67</v>
      </c>
      <c r="D1497">
        <v>123826</v>
      </c>
      <c r="E1497">
        <v>157710</v>
      </c>
      <c r="F1497">
        <v>92222</v>
      </c>
      <c r="G1497">
        <v>94392</v>
      </c>
      <c r="H1497">
        <f t="shared" si="46"/>
        <v>216048</v>
      </c>
      <c r="I1497">
        <f t="shared" si="47"/>
        <v>252102</v>
      </c>
    </row>
    <row r="1498" spans="1:9" hidden="1" outlineLevel="2" x14ac:dyDescent="0.3">
      <c r="A1498">
        <v>2027</v>
      </c>
      <c r="B1498">
        <v>68</v>
      </c>
      <c r="C1498">
        <f>IF(I1498&gt;H1498,B1498,200)</f>
        <v>68</v>
      </c>
      <c r="D1498">
        <v>130900</v>
      </c>
      <c r="E1498">
        <v>169513</v>
      </c>
      <c r="F1498">
        <v>94368</v>
      </c>
      <c r="G1498">
        <v>97390</v>
      </c>
      <c r="H1498">
        <f t="shared" si="46"/>
        <v>225268</v>
      </c>
      <c r="I1498">
        <f t="shared" si="47"/>
        <v>266903</v>
      </c>
    </row>
    <row r="1499" spans="1:9" hidden="1" outlineLevel="2" x14ac:dyDescent="0.3">
      <c r="A1499">
        <v>2027</v>
      </c>
      <c r="B1499">
        <v>69</v>
      </c>
      <c r="C1499">
        <f>IF(I1499&gt;H1499,B1499,200)</f>
        <v>69</v>
      </c>
      <c r="D1499">
        <v>135190</v>
      </c>
      <c r="E1499">
        <v>177305</v>
      </c>
      <c r="F1499">
        <v>91930</v>
      </c>
      <c r="G1499">
        <v>97103</v>
      </c>
      <c r="H1499">
        <f t="shared" si="46"/>
        <v>227120</v>
      </c>
      <c r="I1499">
        <f t="shared" si="47"/>
        <v>274408</v>
      </c>
    </row>
    <row r="1500" spans="1:9" hidden="1" outlineLevel="2" x14ac:dyDescent="0.3">
      <c r="A1500">
        <v>2027</v>
      </c>
      <c r="B1500">
        <v>70</v>
      </c>
      <c r="C1500">
        <f>IF(I1500&gt;H1500,B1500,200)</f>
        <v>70</v>
      </c>
      <c r="D1500">
        <v>135079</v>
      </c>
      <c r="E1500">
        <v>181970</v>
      </c>
      <c r="F1500">
        <v>89112</v>
      </c>
      <c r="G1500">
        <v>95352</v>
      </c>
      <c r="H1500">
        <f t="shared" si="46"/>
        <v>224191</v>
      </c>
      <c r="I1500">
        <f t="shared" si="47"/>
        <v>277322</v>
      </c>
    </row>
    <row r="1501" spans="1:9" hidden="1" outlineLevel="2" x14ac:dyDescent="0.3">
      <c r="A1501">
        <v>2027</v>
      </c>
      <c r="B1501">
        <v>71</v>
      </c>
      <c r="C1501">
        <f>IF(I1501&gt;H1501,B1501,200)</f>
        <v>71</v>
      </c>
      <c r="D1501">
        <v>132005</v>
      </c>
      <c r="E1501">
        <v>180283</v>
      </c>
      <c r="F1501">
        <v>83911</v>
      </c>
      <c r="G1501">
        <v>91619</v>
      </c>
      <c r="H1501">
        <f t="shared" si="46"/>
        <v>215916</v>
      </c>
      <c r="I1501">
        <f t="shared" si="47"/>
        <v>271902</v>
      </c>
    </row>
    <row r="1502" spans="1:9" hidden="1" outlineLevel="2" x14ac:dyDescent="0.3">
      <c r="A1502">
        <v>2027</v>
      </c>
      <c r="B1502">
        <v>72</v>
      </c>
      <c r="C1502">
        <f>IF(I1502&gt;H1502,B1502,200)</f>
        <v>72</v>
      </c>
      <c r="D1502">
        <v>130888</v>
      </c>
      <c r="E1502">
        <v>181931</v>
      </c>
      <c r="F1502">
        <v>80187</v>
      </c>
      <c r="G1502">
        <v>89866</v>
      </c>
      <c r="H1502">
        <f t="shared" si="46"/>
        <v>211075</v>
      </c>
      <c r="I1502">
        <f t="shared" si="47"/>
        <v>271797</v>
      </c>
    </row>
    <row r="1503" spans="1:9" hidden="1" outlineLevel="2" x14ac:dyDescent="0.3">
      <c r="A1503">
        <v>2027</v>
      </c>
      <c r="B1503">
        <v>73</v>
      </c>
      <c r="C1503">
        <f>IF(I1503&gt;H1503,B1503,200)</f>
        <v>73</v>
      </c>
      <c r="D1503">
        <v>122336</v>
      </c>
      <c r="E1503">
        <v>175024</v>
      </c>
      <c r="F1503">
        <v>72790</v>
      </c>
      <c r="G1503">
        <v>83934</v>
      </c>
      <c r="H1503">
        <f t="shared" si="46"/>
        <v>195126</v>
      </c>
      <c r="I1503">
        <f t="shared" si="47"/>
        <v>258958</v>
      </c>
    </row>
    <row r="1504" spans="1:9" hidden="1" outlineLevel="2" x14ac:dyDescent="0.3">
      <c r="A1504">
        <v>2027</v>
      </c>
      <c r="B1504">
        <v>74</v>
      </c>
      <c r="C1504">
        <f>IF(I1504&gt;H1504,B1504,200)</f>
        <v>74</v>
      </c>
      <c r="D1504">
        <v>117245</v>
      </c>
      <c r="E1504">
        <v>172210</v>
      </c>
      <c r="F1504">
        <v>68583</v>
      </c>
      <c r="G1504">
        <v>81644</v>
      </c>
      <c r="H1504">
        <f t="shared" si="46"/>
        <v>185828</v>
      </c>
      <c r="I1504">
        <f t="shared" si="47"/>
        <v>253854</v>
      </c>
    </row>
    <row r="1505" spans="1:9" hidden="1" outlineLevel="2" x14ac:dyDescent="0.3">
      <c r="A1505">
        <v>2027</v>
      </c>
      <c r="B1505">
        <v>75</v>
      </c>
      <c r="C1505">
        <f>IF(I1505&gt;H1505,B1505,200)</f>
        <v>75</v>
      </c>
      <c r="D1505">
        <v>111073</v>
      </c>
      <c r="E1505">
        <v>166997</v>
      </c>
      <c r="F1505">
        <v>63611</v>
      </c>
      <c r="G1505">
        <v>78774</v>
      </c>
      <c r="H1505">
        <f t="shared" si="46"/>
        <v>174684</v>
      </c>
      <c r="I1505">
        <f t="shared" si="47"/>
        <v>245771</v>
      </c>
    </row>
    <row r="1506" spans="1:9" hidden="1" outlineLevel="2" x14ac:dyDescent="0.3">
      <c r="A1506">
        <v>2027</v>
      </c>
      <c r="B1506">
        <v>76</v>
      </c>
      <c r="C1506">
        <f>IF(I1506&gt;H1506,B1506,200)</f>
        <v>76</v>
      </c>
      <c r="D1506">
        <v>104651</v>
      </c>
      <c r="E1506">
        <v>161805</v>
      </c>
      <c r="F1506">
        <v>58070</v>
      </c>
      <c r="G1506">
        <v>76121</v>
      </c>
      <c r="H1506">
        <f t="shared" si="46"/>
        <v>162721</v>
      </c>
      <c r="I1506">
        <f t="shared" si="47"/>
        <v>237926</v>
      </c>
    </row>
    <row r="1507" spans="1:9" hidden="1" outlineLevel="2" x14ac:dyDescent="0.3">
      <c r="A1507">
        <v>2027</v>
      </c>
      <c r="B1507">
        <v>77</v>
      </c>
      <c r="C1507">
        <f>IF(I1507&gt;H1507,B1507,200)</f>
        <v>77</v>
      </c>
      <c r="D1507">
        <v>95725</v>
      </c>
      <c r="E1507">
        <v>150066</v>
      </c>
      <c r="F1507">
        <v>52259</v>
      </c>
      <c r="G1507">
        <v>71196</v>
      </c>
      <c r="H1507">
        <f t="shared" si="46"/>
        <v>147984</v>
      </c>
      <c r="I1507">
        <f t="shared" si="47"/>
        <v>221262</v>
      </c>
    </row>
    <row r="1508" spans="1:9" hidden="1" outlineLevel="2" x14ac:dyDescent="0.3">
      <c r="A1508">
        <v>2027</v>
      </c>
      <c r="B1508">
        <v>78</v>
      </c>
      <c r="C1508">
        <f>IF(I1508&gt;H1508,B1508,200)</f>
        <v>78</v>
      </c>
      <c r="D1508">
        <v>86973</v>
      </c>
      <c r="E1508">
        <v>140725</v>
      </c>
      <c r="F1508">
        <v>46022</v>
      </c>
      <c r="G1508">
        <v>66209</v>
      </c>
      <c r="H1508">
        <f t="shared" si="46"/>
        <v>132995</v>
      </c>
      <c r="I1508">
        <f t="shared" si="47"/>
        <v>206934</v>
      </c>
    </row>
    <row r="1509" spans="1:9" hidden="1" outlineLevel="2" x14ac:dyDescent="0.3">
      <c r="A1509">
        <v>2027</v>
      </c>
      <c r="B1509">
        <v>79</v>
      </c>
      <c r="C1509">
        <f>IF(I1509&gt;H1509,B1509,200)</f>
        <v>79</v>
      </c>
      <c r="D1509">
        <v>79623</v>
      </c>
      <c r="E1509">
        <v>131972</v>
      </c>
      <c r="F1509">
        <v>41659</v>
      </c>
      <c r="G1509">
        <v>62150</v>
      </c>
      <c r="H1509">
        <f t="shared" si="46"/>
        <v>121282</v>
      </c>
      <c r="I1509">
        <f t="shared" si="47"/>
        <v>194122</v>
      </c>
    </row>
    <row r="1510" spans="1:9" hidden="1" outlineLevel="2" x14ac:dyDescent="0.3">
      <c r="A1510">
        <v>2027</v>
      </c>
      <c r="B1510">
        <v>80</v>
      </c>
      <c r="C1510">
        <f>IF(I1510&gt;H1510,B1510,200)</f>
        <v>80</v>
      </c>
      <c r="D1510">
        <v>69676</v>
      </c>
      <c r="E1510">
        <v>119395</v>
      </c>
      <c r="F1510">
        <v>35122</v>
      </c>
      <c r="G1510">
        <v>55624</v>
      </c>
      <c r="H1510">
        <f t="shared" si="46"/>
        <v>104798</v>
      </c>
      <c r="I1510">
        <f t="shared" si="47"/>
        <v>175019</v>
      </c>
    </row>
    <row r="1511" spans="1:9" hidden="1" outlineLevel="2" x14ac:dyDescent="0.3">
      <c r="A1511">
        <v>2027</v>
      </c>
      <c r="B1511">
        <v>81</v>
      </c>
      <c r="C1511">
        <f>IF(I1511&gt;H1511,B1511,200)</f>
        <v>81</v>
      </c>
      <c r="D1511">
        <v>58747</v>
      </c>
      <c r="E1511">
        <v>104384</v>
      </c>
      <c r="F1511">
        <v>28682</v>
      </c>
      <c r="G1511">
        <v>48584</v>
      </c>
      <c r="H1511">
        <f t="shared" si="46"/>
        <v>87429</v>
      </c>
      <c r="I1511">
        <f t="shared" si="47"/>
        <v>152968</v>
      </c>
    </row>
    <row r="1512" spans="1:9" hidden="1" outlineLevel="2" x14ac:dyDescent="0.3">
      <c r="A1512">
        <v>2027</v>
      </c>
      <c r="B1512">
        <v>82</v>
      </c>
      <c r="C1512">
        <f>IF(I1512&gt;H1512,B1512,200)</f>
        <v>82</v>
      </c>
      <c r="D1512">
        <v>38174</v>
      </c>
      <c r="E1512">
        <v>70409</v>
      </c>
      <c r="F1512">
        <v>19119</v>
      </c>
      <c r="G1512">
        <v>34740</v>
      </c>
      <c r="H1512">
        <f t="shared" si="46"/>
        <v>57293</v>
      </c>
      <c r="I1512">
        <f t="shared" si="47"/>
        <v>105149</v>
      </c>
    </row>
    <row r="1513" spans="1:9" hidden="1" outlineLevel="2" x14ac:dyDescent="0.3">
      <c r="A1513">
        <v>2027</v>
      </c>
      <c r="B1513">
        <v>83</v>
      </c>
      <c r="C1513">
        <f>IF(I1513&gt;H1513,B1513,200)</f>
        <v>83</v>
      </c>
      <c r="D1513">
        <v>34206</v>
      </c>
      <c r="E1513">
        <v>65956</v>
      </c>
      <c r="F1513">
        <v>16997</v>
      </c>
      <c r="G1513">
        <v>32717</v>
      </c>
      <c r="H1513">
        <f t="shared" si="46"/>
        <v>51203</v>
      </c>
      <c r="I1513">
        <f t="shared" si="47"/>
        <v>98673</v>
      </c>
    </row>
    <row r="1514" spans="1:9" hidden="1" outlineLevel="2" x14ac:dyDescent="0.3">
      <c r="A1514">
        <v>2027</v>
      </c>
      <c r="B1514">
        <v>84</v>
      </c>
      <c r="C1514">
        <f>IF(I1514&gt;H1514,B1514,200)</f>
        <v>84</v>
      </c>
      <c r="D1514">
        <v>30106</v>
      </c>
      <c r="E1514">
        <v>59661</v>
      </c>
      <c r="F1514">
        <v>14643</v>
      </c>
      <c r="G1514">
        <v>29849</v>
      </c>
      <c r="H1514">
        <f t="shared" si="46"/>
        <v>44749</v>
      </c>
      <c r="I1514">
        <f t="shared" si="47"/>
        <v>89510</v>
      </c>
    </row>
    <row r="1515" spans="1:9" hidden="1" outlineLevel="2" x14ac:dyDescent="0.3">
      <c r="A1515">
        <v>2027</v>
      </c>
      <c r="B1515">
        <v>85</v>
      </c>
      <c r="C1515">
        <f>IF(I1515&gt;H1515,B1515,200)</f>
        <v>85</v>
      </c>
      <c r="D1515">
        <v>26175</v>
      </c>
      <c r="E1515">
        <v>54483</v>
      </c>
      <c r="F1515">
        <v>12639</v>
      </c>
      <c r="G1515">
        <v>27286</v>
      </c>
      <c r="H1515">
        <f t="shared" si="46"/>
        <v>38814</v>
      </c>
      <c r="I1515">
        <f t="shared" si="47"/>
        <v>81769</v>
      </c>
    </row>
    <row r="1516" spans="1:9" hidden="1" outlineLevel="2" x14ac:dyDescent="0.3">
      <c r="A1516">
        <v>2027</v>
      </c>
      <c r="B1516">
        <v>86</v>
      </c>
      <c r="C1516">
        <f>IF(I1516&gt;H1516,B1516,200)</f>
        <v>86</v>
      </c>
      <c r="D1516">
        <v>24198</v>
      </c>
      <c r="E1516">
        <v>53242</v>
      </c>
      <c r="F1516">
        <v>12148</v>
      </c>
      <c r="G1516">
        <v>26895</v>
      </c>
      <c r="H1516">
        <f t="shared" si="46"/>
        <v>36346</v>
      </c>
      <c r="I1516">
        <f t="shared" si="47"/>
        <v>80137</v>
      </c>
    </row>
    <row r="1517" spans="1:9" hidden="1" outlineLevel="2" x14ac:dyDescent="0.3">
      <c r="A1517">
        <v>2027</v>
      </c>
      <c r="B1517">
        <v>87</v>
      </c>
      <c r="C1517">
        <f>IF(I1517&gt;H1517,B1517,200)</f>
        <v>87</v>
      </c>
      <c r="D1517">
        <v>21739</v>
      </c>
      <c r="E1517">
        <v>50249</v>
      </c>
      <c r="F1517">
        <v>11014</v>
      </c>
      <c r="G1517">
        <v>26216</v>
      </c>
      <c r="H1517">
        <f t="shared" si="46"/>
        <v>32753</v>
      </c>
      <c r="I1517">
        <f t="shared" si="47"/>
        <v>76465</v>
      </c>
    </row>
    <row r="1518" spans="1:9" hidden="1" outlineLevel="2" x14ac:dyDescent="0.3">
      <c r="A1518">
        <v>2027</v>
      </c>
      <c r="B1518">
        <v>88</v>
      </c>
      <c r="C1518">
        <f>IF(I1518&gt;H1518,B1518,200)</f>
        <v>88</v>
      </c>
      <c r="D1518">
        <v>18697</v>
      </c>
      <c r="E1518">
        <v>45306</v>
      </c>
      <c r="F1518">
        <v>9397</v>
      </c>
      <c r="G1518">
        <v>23832</v>
      </c>
      <c r="H1518">
        <f t="shared" si="46"/>
        <v>28094</v>
      </c>
      <c r="I1518">
        <f t="shared" si="47"/>
        <v>69138</v>
      </c>
    </row>
    <row r="1519" spans="1:9" hidden="1" outlineLevel="2" x14ac:dyDescent="0.3">
      <c r="A1519">
        <v>2027</v>
      </c>
      <c r="B1519">
        <v>89</v>
      </c>
      <c r="C1519">
        <f>IF(I1519&gt;H1519,B1519,200)</f>
        <v>89</v>
      </c>
      <c r="D1519">
        <v>15754</v>
      </c>
      <c r="E1519">
        <v>40065</v>
      </c>
      <c r="F1519">
        <v>7997</v>
      </c>
      <c r="G1519">
        <v>21341</v>
      </c>
      <c r="H1519">
        <f t="shared" si="46"/>
        <v>23751</v>
      </c>
      <c r="I1519">
        <f t="shared" si="47"/>
        <v>61406</v>
      </c>
    </row>
    <row r="1520" spans="1:9" hidden="1" outlineLevel="2" x14ac:dyDescent="0.3">
      <c r="A1520">
        <v>2027</v>
      </c>
      <c r="B1520">
        <v>90</v>
      </c>
      <c r="C1520">
        <f>IF(I1520&gt;H1520,B1520,200)</f>
        <v>90</v>
      </c>
      <c r="D1520">
        <v>13426</v>
      </c>
      <c r="E1520">
        <v>35257</v>
      </c>
      <c r="F1520">
        <v>6619</v>
      </c>
      <c r="G1520">
        <v>18707</v>
      </c>
      <c r="H1520">
        <f t="shared" si="46"/>
        <v>20045</v>
      </c>
      <c r="I1520">
        <f t="shared" si="47"/>
        <v>53964</v>
      </c>
    </row>
    <row r="1521" spans="1:9" hidden="1" outlineLevel="2" x14ac:dyDescent="0.3">
      <c r="A1521">
        <v>2027</v>
      </c>
      <c r="B1521">
        <v>91</v>
      </c>
      <c r="C1521">
        <f>IF(I1521&gt;H1521,B1521,200)</f>
        <v>91</v>
      </c>
      <c r="D1521">
        <v>11200</v>
      </c>
      <c r="E1521">
        <v>30757</v>
      </c>
      <c r="F1521">
        <v>5396</v>
      </c>
      <c r="G1521">
        <v>16253</v>
      </c>
      <c r="H1521">
        <f t="shared" si="46"/>
        <v>16596</v>
      </c>
      <c r="I1521">
        <f t="shared" si="47"/>
        <v>47010</v>
      </c>
    </row>
    <row r="1522" spans="1:9" hidden="1" outlineLevel="2" x14ac:dyDescent="0.3">
      <c r="A1522">
        <v>2027</v>
      </c>
      <c r="B1522">
        <v>92</v>
      </c>
      <c r="C1522">
        <f>IF(I1522&gt;H1522,B1522,200)</f>
        <v>92</v>
      </c>
      <c r="D1522">
        <v>8883</v>
      </c>
      <c r="E1522">
        <v>25411</v>
      </c>
      <c r="F1522">
        <v>4295</v>
      </c>
      <c r="G1522">
        <v>13685</v>
      </c>
      <c r="H1522">
        <f t="shared" si="46"/>
        <v>13178</v>
      </c>
      <c r="I1522">
        <f t="shared" si="47"/>
        <v>39096</v>
      </c>
    </row>
    <row r="1523" spans="1:9" hidden="1" outlineLevel="2" x14ac:dyDescent="0.3">
      <c r="A1523">
        <v>2027</v>
      </c>
      <c r="B1523">
        <v>93</v>
      </c>
      <c r="C1523">
        <f>IF(I1523&gt;H1523,B1523,200)</f>
        <v>93</v>
      </c>
      <c r="D1523">
        <v>6828</v>
      </c>
      <c r="E1523">
        <v>20362</v>
      </c>
      <c r="F1523">
        <v>3305</v>
      </c>
      <c r="G1523">
        <v>11231</v>
      </c>
      <c r="H1523">
        <f t="shared" si="46"/>
        <v>10133</v>
      </c>
      <c r="I1523">
        <f t="shared" si="47"/>
        <v>31593</v>
      </c>
    </row>
    <row r="1524" spans="1:9" hidden="1" outlineLevel="2" x14ac:dyDescent="0.3">
      <c r="A1524">
        <v>2027</v>
      </c>
      <c r="B1524">
        <v>94</v>
      </c>
      <c r="C1524">
        <f>IF(I1524&gt;H1524,B1524,200)</f>
        <v>94</v>
      </c>
      <c r="D1524">
        <v>5239</v>
      </c>
      <c r="E1524">
        <v>16091</v>
      </c>
      <c r="F1524">
        <v>2506</v>
      </c>
      <c r="G1524">
        <v>8963</v>
      </c>
      <c r="H1524">
        <f t="shared" si="46"/>
        <v>7745</v>
      </c>
      <c r="I1524">
        <f t="shared" si="47"/>
        <v>25054</v>
      </c>
    </row>
    <row r="1525" spans="1:9" hidden="1" outlineLevel="2" x14ac:dyDescent="0.3">
      <c r="A1525">
        <v>2027</v>
      </c>
      <c r="B1525">
        <v>95</v>
      </c>
      <c r="C1525">
        <f>IF(I1525&gt;H1525,B1525,200)</f>
        <v>95</v>
      </c>
      <c r="D1525">
        <v>4092</v>
      </c>
      <c r="E1525">
        <v>13146</v>
      </c>
      <c r="F1525">
        <v>1912</v>
      </c>
      <c r="G1525">
        <v>7522</v>
      </c>
      <c r="H1525">
        <f t="shared" si="46"/>
        <v>6004</v>
      </c>
      <c r="I1525">
        <f t="shared" si="47"/>
        <v>20668</v>
      </c>
    </row>
    <row r="1526" spans="1:9" hidden="1" outlineLevel="2" x14ac:dyDescent="0.3">
      <c r="A1526">
        <v>2027</v>
      </c>
      <c r="B1526">
        <v>96</v>
      </c>
      <c r="C1526">
        <f>IF(I1526&gt;H1526,B1526,200)</f>
        <v>96</v>
      </c>
      <c r="D1526">
        <v>3057</v>
      </c>
      <c r="E1526">
        <v>10078</v>
      </c>
      <c r="F1526">
        <v>1418</v>
      </c>
      <c r="G1526">
        <v>5882</v>
      </c>
      <c r="H1526">
        <f t="shared" si="46"/>
        <v>4475</v>
      </c>
      <c r="I1526">
        <f t="shared" si="47"/>
        <v>15960</v>
      </c>
    </row>
    <row r="1527" spans="1:9" hidden="1" outlineLevel="2" x14ac:dyDescent="0.3">
      <c r="A1527">
        <v>2027</v>
      </c>
      <c r="B1527">
        <v>97</v>
      </c>
      <c r="C1527">
        <f>IF(I1527&gt;H1527,B1527,200)</f>
        <v>97</v>
      </c>
      <c r="D1527">
        <v>2216</v>
      </c>
      <c r="E1527">
        <v>7699</v>
      </c>
      <c r="F1527">
        <v>1024</v>
      </c>
      <c r="G1527">
        <v>4503</v>
      </c>
      <c r="H1527">
        <f t="shared" si="46"/>
        <v>3240</v>
      </c>
      <c r="I1527">
        <f t="shared" si="47"/>
        <v>12202</v>
      </c>
    </row>
    <row r="1528" spans="1:9" hidden="1" outlineLevel="2" x14ac:dyDescent="0.3">
      <c r="A1528">
        <v>2027</v>
      </c>
      <c r="B1528">
        <v>98</v>
      </c>
      <c r="C1528">
        <f>IF(I1528&gt;H1528,B1528,200)</f>
        <v>98</v>
      </c>
      <c r="D1528">
        <v>1419</v>
      </c>
      <c r="E1528">
        <v>5224</v>
      </c>
      <c r="F1528">
        <v>674</v>
      </c>
      <c r="G1528">
        <v>3118</v>
      </c>
      <c r="H1528">
        <f t="shared" si="46"/>
        <v>2093</v>
      </c>
      <c r="I1528">
        <f t="shared" si="47"/>
        <v>8342</v>
      </c>
    </row>
    <row r="1529" spans="1:9" hidden="1" outlineLevel="2" x14ac:dyDescent="0.3">
      <c r="A1529">
        <v>2027</v>
      </c>
      <c r="B1529">
        <v>99</v>
      </c>
      <c r="C1529">
        <f>IF(I1529&gt;H1529,B1529,200)</f>
        <v>99</v>
      </c>
      <c r="D1529">
        <v>918</v>
      </c>
      <c r="E1529">
        <v>3520</v>
      </c>
      <c r="F1529">
        <v>429</v>
      </c>
      <c r="G1529">
        <v>2124</v>
      </c>
      <c r="H1529">
        <f t="shared" si="46"/>
        <v>1347</v>
      </c>
      <c r="I1529">
        <f t="shared" si="47"/>
        <v>5644</v>
      </c>
    </row>
    <row r="1530" spans="1:9" hidden="1" outlineLevel="2" x14ac:dyDescent="0.3">
      <c r="A1530">
        <v>2027</v>
      </c>
      <c r="B1530">
        <v>100</v>
      </c>
      <c r="C1530">
        <f>IF(I1530&gt;H1530,B1530,200)</f>
        <v>100</v>
      </c>
      <c r="D1530">
        <v>1297</v>
      </c>
      <c r="E1530">
        <v>6045</v>
      </c>
      <c r="F1530">
        <v>599</v>
      </c>
      <c r="G1530">
        <v>3533</v>
      </c>
      <c r="H1530">
        <f t="shared" si="46"/>
        <v>1896</v>
      </c>
      <c r="I1530">
        <f t="shared" si="47"/>
        <v>9578</v>
      </c>
    </row>
    <row r="1531" spans="1:9" outlineLevel="1" collapsed="1" x14ac:dyDescent="0.3">
      <c r="A1531" s="3" t="s">
        <v>27</v>
      </c>
      <c r="C1531">
        <f>SUBTOTAL(5,C1430:C1530)</f>
        <v>51</v>
      </c>
    </row>
    <row r="1532" spans="1:9" hidden="1" outlineLevel="2" x14ac:dyDescent="0.3">
      <c r="A1532">
        <v>2028</v>
      </c>
      <c r="B1532">
        <v>0</v>
      </c>
      <c r="C1532">
        <f>IF(I1532&gt;H1532,B1532,200)</f>
        <v>200</v>
      </c>
      <c r="D1532">
        <v>82399</v>
      </c>
      <c r="E1532">
        <v>77690</v>
      </c>
      <c r="F1532">
        <v>69253</v>
      </c>
      <c r="G1532">
        <v>65257</v>
      </c>
      <c r="H1532">
        <f t="shared" si="46"/>
        <v>151652</v>
      </c>
      <c r="I1532">
        <f t="shared" si="47"/>
        <v>142947</v>
      </c>
    </row>
    <row r="1533" spans="1:9" hidden="1" outlineLevel="2" x14ac:dyDescent="0.3">
      <c r="A1533">
        <v>2028</v>
      </c>
      <c r="B1533">
        <v>1</v>
      </c>
      <c r="C1533">
        <f>IF(I1533&gt;H1533,B1533,200)</f>
        <v>200</v>
      </c>
      <c r="D1533">
        <v>84597</v>
      </c>
      <c r="E1533">
        <v>79810</v>
      </c>
      <c r="F1533">
        <v>70456</v>
      </c>
      <c r="G1533">
        <v>66373</v>
      </c>
      <c r="H1533">
        <f t="shared" si="46"/>
        <v>155053</v>
      </c>
      <c r="I1533">
        <f t="shared" si="47"/>
        <v>146183</v>
      </c>
    </row>
    <row r="1534" spans="1:9" hidden="1" outlineLevel="2" x14ac:dyDescent="0.3">
      <c r="A1534">
        <v>2028</v>
      </c>
      <c r="B1534">
        <v>2</v>
      </c>
      <c r="C1534">
        <f>IF(I1534&gt;H1534,B1534,200)</f>
        <v>200</v>
      </c>
      <c r="D1534">
        <v>86733</v>
      </c>
      <c r="E1534">
        <v>81874</v>
      </c>
      <c r="F1534">
        <v>71765</v>
      </c>
      <c r="G1534">
        <v>67579</v>
      </c>
      <c r="H1534">
        <f t="shared" si="46"/>
        <v>158498</v>
      </c>
      <c r="I1534">
        <f t="shared" si="47"/>
        <v>149453</v>
      </c>
    </row>
    <row r="1535" spans="1:9" hidden="1" outlineLevel="2" x14ac:dyDescent="0.3">
      <c r="A1535">
        <v>2028</v>
      </c>
      <c r="B1535">
        <v>3</v>
      </c>
      <c r="C1535">
        <f>IF(I1535&gt;H1535,B1535,200)</f>
        <v>200</v>
      </c>
      <c r="D1535">
        <v>88809</v>
      </c>
      <c r="E1535">
        <v>83875</v>
      </c>
      <c r="F1535">
        <v>73155</v>
      </c>
      <c r="G1535">
        <v>68857</v>
      </c>
      <c r="H1535">
        <f t="shared" si="46"/>
        <v>161964</v>
      </c>
      <c r="I1535">
        <f t="shared" si="47"/>
        <v>152732</v>
      </c>
    </row>
    <row r="1536" spans="1:9" hidden="1" outlineLevel="2" x14ac:dyDescent="0.3">
      <c r="A1536">
        <v>2028</v>
      </c>
      <c r="B1536">
        <v>4</v>
      </c>
      <c r="C1536">
        <f>IF(I1536&gt;H1536,B1536,200)</f>
        <v>200</v>
      </c>
      <c r="D1536">
        <v>90799</v>
      </c>
      <c r="E1536">
        <v>85783</v>
      </c>
      <c r="F1536">
        <v>74591</v>
      </c>
      <c r="G1536">
        <v>70176</v>
      </c>
      <c r="H1536">
        <f t="shared" si="46"/>
        <v>165390</v>
      </c>
      <c r="I1536">
        <f t="shared" si="47"/>
        <v>155959</v>
      </c>
    </row>
    <row r="1537" spans="1:9" hidden="1" outlineLevel="2" x14ac:dyDescent="0.3">
      <c r="A1537">
        <v>2028</v>
      </c>
      <c r="B1537">
        <v>5</v>
      </c>
      <c r="C1537">
        <f>IF(I1537&gt;H1537,B1537,200)</f>
        <v>200</v>
      </c>
      <c r="D1537">
        <v>92639</v>
      </c>
      <c r="E1537">
        <v>87547</v>
      </c>
      <c r="F1537">
        <v>76028</v>
      </c>
      <c r="G1537">
        <v>71498</v>
      </c>
      <c r="H1537">
        <f t="shared" si="46"/>
        <v>168667</v>
      </c>
      <c r="I1537">
        <f t="shared" si="47"/>
        <v>159045</v>
      </c>
    </row>
    <row r="1538" spans="1:9" hidden="1" outlineLevel="2" x14ac:dyDescent="0.3">
      <c r="A1538">
        <v>2028</v>
      </c>
      <c r="B1538">
        <v>6</v>
      </c>
      <c r="C1538">
        <f>IF(I1538&gt;H1538,B1538,200)</f>
        <v>200</v>
      </c>
      <c r="D1538">
        <v>94251</v>
      </c>
      <c r="E1538">
        <v>89087</v>
      </c>
      <c r="F1538">
        <v>77404</v>
      </c>
      <c r="G1538">
        <v>72766</v>
      </c>
      <c r="H1538">
        <f t="shared" si="46"/>
        <v>171655</v>
      </c>
      <c r="I1538">
        <f t="shared" si="47"/>
        <v>161853</v>
      </c>
    </row>
    <row r="1539" spans="1:9" hidden="1" outlineLevel="2" x14ac:dyDescent="0.3">
      <c r="A1539">
        <v>2028</v>
      </c>
      <c r="B1539">
        <v>7</v>
      </c>
      <c r="C1539">
        <f>IF(I1539&gt;H1539,B1539,200)</f>
        <v>200</v>
      </c>
      <c r="D1539">
        <v>95627</v>
      </c>
      <c r="E1539">
        <v>90410</v>
      </c>
      <c r="F1539">
        <v>78632</v>
      </c>
      <c r="G1539">
        <v>73898</v>
      </c>
      <c r="H1539">
        <f t="shared" si="46"/>
        <v>174259</v>
      </c>
      <c r="I1539">
        <f t="shared" si="47"/>
        <v>164308</v>
      </c>
    </row>
    <row r="1540" spans="1:9" hidden="1" outlineLevel="2" x14ac:dyDescent="0.3">
      <c r="A1540">
        <v>2028</v>
      </c>
      <c r="B1540">
        <v>8</v>
      </c>
      <c r="C1540">
        <f>IF(I1540&gt;H1540,B1540,200)</f>
        <v>200</v>
      </c>
      <c r="D1540">
        <v>96753</v>
      </c>
      <c r="E1540">
        <v>91491</v>
      </c>
      <c r="F1540">
        <v>79621</v>
      </c>
      <c r="G1540">
        <v>74811</v>
      </c>
      <c r="H1540">
        <f t="shared" si="46"/>
        <v>176374</v>
      </c>
      <c r="I1540">
        <f t="shared" si="47"/>
        <v>166302</v>
      </c>
    </row>
    <row r="1541" spans="1:9" hidden="1" outlineLevel="2" x14ac:dyDescent="0.3">
      <c r="A1541">
        <v>2028</v>
      </c>
      <c r="B1541">
        <v>9</v>
      </c>
      <c r="C1541">
        <f>IF(I1541&gt;H1541,B1541,200)</f>
        <v>200</v>
      </c>
      <c r="D1541">
        <v>97545</v>
      </c>
      <c r="E1541">
        <v>92251</v>
      </c>
      <c r="F1541">
        <v>80326</v>
      </c>
      <c r="G1541">
        <v>75469</v>
      </c>
      <c r="H1541">
        <f t="shared" si="46"/>
        <v>177871</v>
      </c>
      <c r="I1541">
        <f t="shared" si="47"/>
        <v>167720</v>
      </c>
    </row>
    <row r="1542" spans="1:9" hidden="1" outlineLevel="2" x14ac:dyDescent="0.3">
      <c r="A1542">
        <v>2028</v>
      </c>
      <c r="B1542">
        <v>10</v>
      </c>
      <c r="C1542">
        <f>IF(I1542&gt;H1542,B1542,200)</f>
        <v>200</v>
      </c>
      <c r="D1542">
        <v>98030</v>
      </c>
      <c r="E1542">
        <v>92721</v>
      </c>
      <c r="F1542">
        <v>80799</v>
      </c>
      <c r="G1542">
        <v>75915</v>
      </c>
      <c r="H1542">
        <f t="shared" si="46"/>
        <v>178829</v>
      </c>
      <c r="I1542">
        <f t="shared" si="47"/>
        <v>168636</v>
      </c>
    </row>
    <row r="1543" spans="1:9" hidden="1" outlineLevel="2" x14ac:dyDescent="0.3">
      <c r="A1543">
        <v>2028</v>
      </c>
      <c r="B1543">
        <v>11</v>
      </c>
      <c r="C1543">
        <f>IF(I1543&gt;H1543,B1543,200)</f>
        <v>200</v>
      </c>
      <c r="D1543">
        <v>97873</v>
      </c>
      <c r="E1543">
        <v>92584</v>
      </c>
      <c r="F1543">
        <v>81200</v>
      </c>
      <c r="G1543">
        <v>76305</v>
      </c>
      <c r="H1543">
        <f t="shared" si="46"/>
        <v>179073</v>
      </c>
      <c r="I1543">
        <f t="shared" si="47"/>
        <v>168889</v>
      </c>
    </row>
    <row r="1544" spans="1:9" hidden="1" outlineLevel="2" x14ac:dyDescent="0.3">
      <c r="A1544">
        <v>2028</v>
      </c>
      <c r="B1544">
        <v>12</v>
      </c>
      <c r="C1544">
        <f>IF(I1544&gt;H1544,B1544,200)</f>
        <v>200</v>
      </c>
      <c r="D1544">
        <v>98445</v>
      </c>
      <c r="E1544">
        <v>93139</v>
      </c>
      <c r="F1544">
        <v>81850</v>
      </c>
      <c r="G1544">
        <v>76930</v>
      </c>
      <c r="H1544">
        <f t="shared" si="46"/>
        <v>180295</v>
      </c>
      <c r="I1544">
        <f t="shared" si="47"/>
        <v>170069</v>
      </c>
    </row>
    <row r="1545" spans="1:9" hidden="1" outlineLevel="2" x14ac:dyDescent="0.3">
      <c r="A1545">
        <v>2028</v>
      </c>
      <c r="B1545">
        <v>13</v>
      </c>
      <c r="C1545">
        <f>IF(I1545&gt;H1545,B1545,200)</f>
        <v>200</v>
      </c>
      <c r="D1545">
        <v>99792</v>
      </c>
      <c r="E1545">
        <v>94424</v>
      </c>
      <c r="F1545">
        <v>82859</v>
      </c>
      <c r="G1545">
        <v>77898</v>
      </c>
      <c r="H1545">
        <f t="shared" si="46"/>
        <v>182651</v>
      </c>
      <c r="I1545">
        <f t="shared" si="47"/>
        <v>172322</v>
      </c>
    </row>
    <row r="1546" spans="1:9" hidden="1" outlineLevel="2" x14ac:dyDescent="0.3">
      <c r="A1546">
        <v>2028</v>
      </c>
      <c r="B1546">
        <v>14</v>
      </c>
      <c r="C1546">
        <f>IF(I1546&gt;H1546,B1546,200)</f>
        <v>200</v>
      </c>
      <c r="D1546">
        <v>101614</v>
      </c>
      <c r="E1546">
        <v>96175</v>
      </c>
      <c r="F1546">
        <v>84117</v>
      </c>
      <c r="G1546">
        <v>79103</v>
      </c>
      <c r="H1546">
        <f t="shared" si="46"/>
        <v>185731</v>
      </c>
      <c r="I1546">
        <f t="shared" si="47"/>
        <v>175278</v>
      </c>
    </row>
    <row r="1547" spans="1:9" hidden="1" outlineLevel="2" x14ac:dyDescent="0.3">
      <c r="A1547">
        <v>2028</v>
      </c>
      <c r="B1547">
        <v>15</v>
      </c>
      <c r="C1547">
        <f>IF(I1547&gt;H1547,B1547,200)</f>
        <v>200</v>
      </c>
      <c r="D1547">
        <v>102073</v>
      </c>
      <c r="E1547">
        <v>96910</v>
      </c>
      <c r="F1547">
        <v>83067</v>
      </c>
      <c r="G1547">
        <v>78733</v>
      </c>
      <c r="H1547">
        <f t="shared" si="46"/>
        <v>185140</v>
      </c>
      <c r="I1547">
        <f t="shared" si="47"/>
        <v>175643</v>
      </c>
    </row>
    <row r="1548" spans="1:9" hidden="1" outlineLevel="2" x14ac:dyDescent="0.3">
      <c r="A1548">
        <v>2028</v>
      </c>
      <c r="B1548">
        <v>16</v>
      </c>
      <c r="C1548">
        <f>IF(I1548&gt;H1548,B1548,200)</f>
        <v>200</v>
      </c>
      <c r="D1548">
        <v>109952</v>
      </c>
      <c r="E1548">
        <v>104109</v>
      </c>
      <c r="F1548">
        <v>89489</v>
      </c>
      <c r="G1548">
        <v>84389</v>
      </c>
      <c r="H1548">
        <f t="shared" si="46"/>
        <v>199441</v>
      </c>
      <c r="I1548">
        <f t="shared" si="47"/>
        <v>188498</v>
      </c>
    </row>
    <row r="1549" spans="1:9" hidden="1" outlineLevel="2" x14ac:dyDescent="0.3">
      <c r="A1549">
        <v>2028</v>
      </c>
      <c r="B1549">
        <v>17</v>
      </c>
      <c r="C1549">
        <f>IF(I1549&gt;H1549,B1549,200)</f>
        <v>200</v>
      </c>
      <c r="D1549">
        <v>112075</v>
      </c>
      <c r="E1549">
        <v>105942</v>
      </c>
      <c r="F1549">
        <v>90916</v>
      </c>
      <c r="G1549">
        <v>86027</v>
      </c>
      <c r="H1549">
        <f t="shared" si="46"/>
        <v>202991</v>
      </c>
      <c r="I1549">
        <f t="shared" si="47"/>
        <v>191969</v>
      </c>
    </row>
    <row r="1550" spans="1:9" hidden="1" outlineLevel="2" x14ac:dyDescent="0.3">
      <c r="A1550">
        <v>2028</v>
      </c>
      <c r="B1550">
        <v>18</v>
      </c>
      <c r="C1550">
        <f>IF(I1550&gt;H1550,B1550,200)</f>
        <v>200</v>
      </c>
      <c r="D1550">
        <v>116794</v>
      </c>
      <c r="E1550">
        <v>111123</v>
      </c>
      <c r="F1550">
        <v>94738</v>
      </c>
      <c r="G1550">
        <v>89446</v>
      </c>
      <c r="H1550">
        <f t="shared" si="46"/>
        <v>211532</v>
      </c>
      <c r="I1550">
        <f t="shared" si="47"/>
        <v>200569</v>
      </c>
    </row>
    <row r="1551" spans="1:9" hidden="1" outlineLevel="2" x14ac:dyDescent="0.3">
      <c r="A1551">
        <v>2028</v>
      </c>
      <c r="B1551">
        <v>19</v>
      </c>
      <c r="C1551">
        <f>IF(I1551&gt;H1551,B1551,200)</f>
        <v>200</v>
      </c>
      <c r="D1551">
        <v>121211</v>
      </c>
      <c r="E1551">
        <v>116100</v>
      </c>
      <c r="F1551">
        <v>99011</v>
      </c>
      <c r="G1551">
        <v>94333</v>
      </c>
      <c r="H1551">
        <f t="shared" si="46"/>
        <v>220222</v>
      </c>
      <c r="I1551">
        <f t="shared" si="47"/>
        <v>210433</v>
      </c>
    </row>
    <row r="1552" spans="1:9" hidden="1" outlineLevel="2" x14ac:dyDescent="0.3">
      <c r="A1552">
        <v>2028</v>
      </c>
      <c r="B1552">
        <v>20</v>
      </c>
      <c r="C1552">
        <f>IF(I1552&gt;H1552,B1552,200)</f>
        <v>200</v>
      </c>
      <c r="D1552">
        <v>119529</v>
      </c>
      <c r="E1552">
        <v>115094</v>
      </c>
      <c r="F1552">
        <v>99425</v>
      </c>
      <c r="G1552">
        <v>94304</v>
      </c>
      <c r="H1552">
        <f t="shared" si="46"/>
        <v>218954</v>
      </c>
      <c r="I1552">
        <f t="shared" si="47"/>
        <v>209398</v>
      </c>
    </row>
    <row r="1553" spans="1:9" hidden="1" outlineLevel="2" x14ac:dyDescent="0.3">
      <c r="A1553">
        <v>2028</v>
      </c>
      <c r="B1553">
        <v>21</v>
      </c>
      <c r="C1553">
        <f>IF(I1553&gt;H1553,B1553,200)</f>
        <v>200</v>
      </c>
      <c r="D1553">
        <v>111229</v>
      </c>
      <c r="E1553">
        <v>107098</v>
      </c>
      <c r="F1553">
        <v>93834</v>
      </c>
      <c r="G1553">
        <v>88511</v>
      </c>
      <c r="H1553">
        <f t="shared" si="46"/>
        <v>205063</v>
      </c>
      <c r="I1553">
        <f t="shared" si="47"/>
        <v>195609</v>
      </c>
    </row>
    <row r="1554" spans="1:9" hidden="1" outlineLevel="2" x14ac:dyDescent="0.3">
      <c r="A1554">
        <v>2028</v>
      </c>
      <c r="B1554">
        <v>22</v>
      </c>
      <c r="C1554">
        <f>IF(I1554&gt;H1554,B1554,200)</f>
        <v>200</v>
      </c>
      <c r="D1554">
        <v>105272</v>
      </c>
      <c r="E1554">
        <v>101373</v>
      </c>
      <c r="F1554">
        <v>89528</v>
      </c>
      <c r="G1554">
        <v>84253</v>
      </c>
      <c r="H1554">
        <f t="shared" ref="H1554:H1617" si="48">SUM(D1554,F1554)</f>
        <v>194800</v>
      </c>
      <c r="I1554">
        <f t="shared" ref="I1554:I1617" si="49">SUM(E1554,G1554)</f>
        <v>185626</v>
      </c>
    </row>
    <row r="1555" spans="1:9" hidden="1" outlineLevel="2" x14ac:dyDescent="0.3">
      <c r="A1555">
        <v>2028</v>
      </c>
      <c r="B1555">
        <v>23</v>
      </c>
      <c r="C1555">
        <f>IF(I1555&gt;H1555,B1555,200)</f>
        <v>200</v>
      </c>
      <c r="D1555">
        <v>100776</v>
      </c>
      <c r="E1555">
        <v>97174</v>
      </c>
      <c r="F1555">
        <v>86608</v>
      </c>
      <c r="G1555">
        <v>81824</v>
      </c>
      <c r="H1555">
        <f t="shared" si="48"/>
        <v>187384</v>
      </c>
      <c r="I1555">
        <f t="shared" si="49"/>
        <v>178998</v>
      </c>
    </row>
    <row r="1556" spans="1:9" hidden="1" outlineLevel="2" x14ac:dyDescent="0.3">
      <c r="A1556">
        <v>2028</v>
      </c>
      <c r="B1556">
        <v>24</v>
      </c>
      <c r="C1556">
        <f>IF(I1556&gt;H1556,B1556,200)</f>
        <v>200</v>
      </c>
      <c r="D1556">
        <v>97507</v>
      </c>
      <c r="E1556">
        <v>93742</v>
      </c>
      <c r="F1556">
        <v>84501</v>
      </c>
      <c r="G1556">
        <v>79144</v>
      </c>
      <c r="H1556">
        <f t="shared" si="48"/>
        <v>182008</v>
      </c>
      <c r="I1556">
        <f t="shared" si="49"/>
        <v>172886</v>
      </c>
    </row>
    <row r="1557" spans="1:9" hidden="1" outlineLevel="2" x14ac:dyDescent="0.3">
      <c r="A1557">
        <v>2028</v>
      </c>
      <c r="B1557">
        <v>25</v>
      </c>
      <c r="C1557">
        <f>IF(I1557&gt;H1557,B1557,200)</f>
        <v>200</v>
      </c>
      <c r="D1557">
        <v>94834</v>
      </c>
      <c r="E1557">
        <v>92395</v>
      </c>
      <c r="F1557">
        <v>83763</v>
      </c>
      <c r="G1557">
        <v>77922</v>
      </c>
      <c r="H1557">
        <f t="shared" si="48"/>
        <v>178597</v>
      </c>
      <c r="I1557">
        <f t="shared" si="49"/>
        <v>170317</v>
      </c>
    </row>
    <row r="1558" spans="1:9" hidden="1" outlineLevel="2" x14ac:dyDescent="0.3">
      <c r="A1558">
        <v>2028</v>
      </c>
      <c r="B1558">
        <v>26</v>
      </c>
      <c r="C1558">
        <f>IF(I1558&gt;H1558,B1558,200)</f>
        <v>200</v>
      </c>
      <c r="D1558">
        <v>95687</v>
      </c>
      <c r="E1558">
        <v>93083</v>
      </c>
      <c r="F1558">
        <v>85046</v>
      </c>
      <c r="G1558">
        <v>78753</v>
      </c>
      <c r="H1558">
        <f t="shared" si="48"/>
        <v>180733</v>
      </c>
      <c r="I1558">
        <f t="shared" si="49"/>
        <v>171836</v>
      </c>
    </row>
    <row r="1559" spans="1:9" hidden="1" outlineLevel="2" x14ac:dyDescent="0.3">
      <c r="A1559">
        <v>2028</v>
      </c>
      <c r="B1559">
        <v>27</v>
      </c>
      <c r="C1559">
        <f>IF(I1559&gt;H1559,B1559,200)</f>
        <v>200</v>
      </c>
      <c r="D1559">
        <v>99683</v>
      </c>
      <c r="E1559">
        <v>97252</v>
      </c>
      <c r="F1559">
        <v>87416</v>
      </c>
      <c r="G1559">
        <v>80767</v>
      </c>
      <c r="H1559">
        <f t="shared" si="48"/>
        <v>187099</v>
      </c>
      <c r="I1559">
        <f t="shared" si="49"/>
        <v>178019</v>
      </c>
    </row>
    <row r="1560" spans="1:9" hidden="1" outlineLevel="2" x14ac:dyDescent="0.3">
      <c r="A1560">
        <v>2028</v>
      </c>
      <c r="B1560">
        <v>28</v>
      </c>
      <c r="C1560">
        <f>IF(I1560&gt;H1560,B1560,200)</f>
        <v>200</v>
      </c>
      <c r="D1560">
        <v>102896</v>
      </c>
      <c r="E1560">
        <v>100598</v>
      </c>
      <c r="F1560">
        <v>89491</v>
      </c>
      <c r="G1560">
        <v>82283</v>
      </c>
      <c r="H1560">
        <f t="shared" si="48"/>
        <v>192387</v>
      </c>
      <c r="I1560">
        <f t="shared" si="49"/>
        <v>182881</v>
      </c>
    </row>
    <row r="1561" spans="1:9" hidden="1" outlineLevel="2" x14ac:dyDescent="0.3">
      <c r="A1561">
        <v>2028</v>
      </c>
      <c r="B1561">
        <v>29</v>
      </c>
      <c r="C1561">
        <f>IF(I1561&gt;H1561,B1561,200)</f>
        <v>200</v>
      </c>
      <c r="D1561">
        <v>103538</v>
      </c>
      <c r="E1561">
        <v>101474</v>
      </c>
      <c r="F1561">
        <v>90452</v>
      </c>
      <c r="G1561">
        <v>83045</v>
      </c>
      <c r="H1561">
        <f t="shared" si="48"/>
        <v>193990</v>
      </c>
      <c r="I1561">
        <f t="shared" si="49"/>
        <v>184519</v>
      </c>
    </row>
    <row r="1562" spans="1:9" hidden="1" outlineLevel="2" x14ac:dyDescent="0.3">
      <c r="A1562">
        <v>2028</v>
      </c>
      <c r="B1562">
        <v>30</v>
      </c>
      <c r="C1562">
        <f>IF(I1562&gt;H1562,B1562,200)</f>
        <v>200</v>
      </c>
      <c r="D1562">
        <v>107224</v>
      </c>
      <c r="E1562">
        <v>104705</v>
      </c>
      <c r="F1562">
        <v>92918</v>
      </c>
      <c r="G1562">
        <v>84686</v>
      </c>
      <c r="H1562">
        <f t="shared" si="48"/>
        <v>200142</v>
      </c>
      <c r="I1562">
        <f t="shared" si="49"/>
        <v>189391</v>
      </c>
    </row>
    <row r="1563" spans="1:9" hidden="1" outlineLevel="2" x14ac:dyDescent="0.3">
      <c r="A1563">
        <v>2028</v>
      </c>
      <c r="B1563">
        <v>31</v>
      </c>
      <c r="C1563">
        <f>IF(I1563&gt;H1563,B1563,200)</f>
        <v>200</v>
      </c>
      <c r="D1563">
        <v>113676</v>
      </c>
      <c r="E1563">
        <v>112820</v>
      </c>
      <c r="F1563">
        <v>94197</v>
      </c>
      <c r="G1563">
        <v>85001</v>
      </c>
      <c r="H1563">
        <f t="shared" si="48"/>
        <v>207873</v>
      </c>
      <c r="I1563">
        <f t="shared" si="49"/>
        <v>197821</v>
      </c>
    </row>
    <row r="1564" spans="1:9" hidden="1" outlineLevel="2" x14ac:dyDescent="0.3">
      <c r="A1564">
        <v>2028</v>
      </c>
      <c r="B1564">
        <v>32</v>
      </c>
      <c r="C1564">
        <f>IF(I1564&gt;H1564,B1564,200)</f>
        <v>200</v>
      </c>
      <c r="D1564">
        <v>118648</v>
      </c>
      <c r="E1564">
        <v>117406</v>
      </c>
      <c r="F1564">
        <v>97807</v>
      </c>
      <c r="G1564">
        <v>87998</v>
      </c>
      <c r="H1564">
        <f t="shared" si="48"/>
        <v>216455</v>
      </c>
      <c r="I1564">
        <f t="shared" si="49"/>
        <v>205404</v>
      </c>
    </row>
    <row r="1565" spans="1:9" hidden="1" outlineLevel="2" x14ac:dyDescent="0.3">
      <c r="A1565">
        <v>2028</v>
      </c>
      <c r="B1565">
        <v>33</v>
      </c>
      <c r="C1565">
        <f>IF(I1565&gt;H1565,B1565,200)</f>
        <v>200</v>
      </c>
      <c r="D1565">
        <v>119038</v>
      </c>
      <c r="E1565">
        <v>117788</v>
      </c>
      <c r="F1565">
        <v>102421</v>
      </c>
      <c r="G1565">
        <v>94162</v>
      </c>
      <c r="H1565">
        <f t="shared" si="48"/>
        <v>221459</v>
      </c>
      <c r="I1565">
        <f t="shared" si="49"/>
        <v>211950</v>
      </c>
    </row>
    <row r="1566" spans="1:9" hidden="1" outlineLevel="2" x14ac:dyDescent="0.3">
      <c r="A1566">
        <v>2028</v>
      </c>
      <c r="B1566">
        <v>34</v>
      </c>
      <c r="C1566">
        <f>IF(I1566&gt;H1566,B1566,200)</f>
        <v>200</v>
      </c>
      <c r="D1566">
        <v>128242</v>
      </c>
      <c r="E1566">
        <v>127696</v>
      </c>
      <c r="F1566">
        <v>106221</v>
      </c>
      <c r="G1566">
        <v>98074</v>
      </c>
      <c r="H1566">
        <f t="shared" si="48"/>
        <v>234463</v>
      </c>
      <c r="I1566">
        <f t="shared" si="49"/>
        <v>225770</v>
      </c>
    </row>
    <row r="1567" spans="1:9" hidden="1" outlineLevel="2" x14ac:dyDescent="0.3">
      <c r="A1567">
        <v>2028</v>
      </c>
      <c r="B1567">
        <v>35</v>
      </c>
      <c r="C1567">
        <f>IF(I1567&gt;H1567,B1567,200)</f>
        <v>200</v>
      </c>
      <c r="D1567">
        <v>133325</v>
      </c>
      <c r="E1567">
        <v>132237</v>
      </c>
      <c r="F1567">
        <v>111167</v>
      </c>
      <c r="G1567">
        <v>101886</v>
      </c>
      <c r="H1567">
        <f t="shared" si="48"/>
        <v>244492</v>
      </c>
      <c r="I1567">
        <f t="shared" si="49"/>
        <v>234123</v>
      </c>
    </row>
    <row r="1568" spans="1:9" hidden="1" outlineLevel="2" x14ac:dyDescent="0.3">
      <c r="A1568">
        <v>2028</v>
      </c>
      <c r="B1568">
        <v>36</v>
      </c>
      <c r="C1568">
        <f>IF(I1568&gt;H1568,B1568,200)</f>
        <v>200</v>
      </c>
      <c r="D1568">
        <v>137533</v>
      </c>
      <c r="E1568">
        <v>135961</v>
      </c>
      <c r="F1568">
        <v>115790</v>
      </c>
      <c r="G1568">
        <v>107204</v>
      </c>
      <c r="H1568">
        <f t="shared" si="48"/>
        <v>253323</v>
      </c>
      <c r="I1568">
        <f t="shared" si="49"/>
        <v>243165</v>
      </c>
    </row>
    <row r="1569" spans="1:9" hidden="1" outlineLevel="2" x14ac:dyDescent="0.3">
      <c r="A1569">
        <v>2028</v>
      </c>
      <c r="B1569">
        <v>37</v>
      </c>
      <c r="C1569">
        <f>IF(I1569&gt;H1569,B1569,200)</f>
        <v>200</v>
      </c>
      <c r="D1569">
        <v>148938</v>
      </c>
      <c r="E1569">
        <v>147904</v>
      </c>
      <c r="F1569">
        <v>119547</v>
      </c>
      <c r="G1569">
        <v>109133</v>
      </c>
      <c r="H1569">
        <f t="shared" si="48"/>
        <v>268485</v>
      </c>
      <c r="I1569">
        <f t="shared" si="49"/>
        <v>257037</v>
      </c>
    </row>
    <row r="1570" spans="1:9" hidden="1" outlineLevel="2" x14ac:dyDescent="0.3">
      <c r="A1570">
        <v>2028</v>
      </c>
      <c r="B1570">
        <v>38</v>
      </c>
      <c r="C1570">
        <f>IF(I1570&gt;H1570,B1570,200)</f>
        <v>200</v>
      </c>
      <c r="D1570">
        <v>154014</v>
      </c>
      <c r="E1570">
        <v>153502</v>
      </c>
      <c r="F1570">
        <v>119851</v>
      </c>
      <c r="G1570">
        <v>109775</v>
      </c>
      <c r="H1570">
        <f t="shared" si="48"/>
        <v>273865</v>
      </c>
      <c r="I1570">
        <f t="shared" si="49"/>
        <v>263277</v>
      </c>
    </row>
    <row r="1571" spans="1:9" hidden="1" outlineLevel="2" x14ac:dyDescent="0.3">
      <c r="A1571">
        <v>2028</v>
      </c>
      <c r="B1571">
        <v>39</v>
      </c>
      <c r="C1571">
        <f>IF(I1571&gt;H1571,B1571,200)</f>
        <v>200</v>
      </c>
      <c r="D1571">
        <v>156469</v>
      </c>
      <c r="E1571">
        <v>155754</v>
      </c>
      <c r="F1571">
        <v>119159</v>
      </c>
      <c r="G1571">
        <v>109678</v>
      </c>
      <c r="H1571">
        <f t="shared" si="48"/>
        <v>275628</v>
      </c>
      <c r="I1571">
        <f t="shared" si="49"/>
        <v>265432</v>
      </c>
    </row>
    <row r="1572" spans="1:9" hidden="1" outlineLevel="2" x14ac:dyDescent="0.3">
      <c r="A1572">
        <v>2028</v>
      </c>
      <c r="B1572">
        <v>40</v>
      </c>
      <c r="C1572">
        <f>IF(I1572&gt;H1572,B1572,200)</f>
        <v>200</v>
      </c>
      <c r="D1572">
        <v>161472</v>
      </c>
      <c r="E1572">
        <v>162634</v>
      </c>
      <c r="F1572">
        <v>121294</v>
      </c>
      <c r="G1572">
        <v>111581</v>
      </c>
      <c r="H1572">
        <f t="shared" si="48"/>
        <v>282766</v>
      </c>
      <c r="I1572">
        <f t="shared" si="49"/>
        <v>274215</v>
      </c>
    </row>
    <row r="1573" spans="1:9" hidden="1" outlineLevel="2" x14ac:dyDescent="0.3">
      <c r="A1573">
        <v>2028</v>
      </c>
      <c r="B1573">
        <v>41</v>
      </c>
      <c r="C1573">
        <f>IF(I1573&gt;H1573,B1573,200)</f>
        <v>200</v>
      </c>
      <c r="D1573">
        <v>166182</v>
      </c>
      <c r="E1573">
        <v>166322</v>
      </c>
      <c r="F1573">
        <v>121760</v>
      </c>
      <c r="G1573">
        <v>112250</v>
      </c>
      <c r="H1573">
        <f t="shared" si="48"/>
        <v>287942</v>
      </c>
      <c r="I1573">
        <f t="shared" si="49"/>
        <v>278572</v>
      </c>
    </row>
    <row r="1574" spans="1:9" hidden="1" outlineLevel="2" x14ac:dyDescent="0.3">
      <c r="A1574">
        <v>2028</v>
      </c>
      <c r="B1574">
        <v>42</v>
      </c>
      <c r="C1574">
        <f>IF(I1574&gt;H1574,B1574,200)</f>
        <v>200</v>
      </c>
      <c r="D1574">
        <v>174276</v>
      </c>
      <c r="E1574">
        <v>175361</v>
      </c>
      <c r="F1574">
        <v>124429</v>
      </c>
      <c r="G1574">
        <v>116241</v>
      </c>
      <c r="H1574">
        <f t="shared" si="48"/>
        <v>298705</v>
      </c>
      <c r="I1574">
        <f t="shared" si="49"/>
        <v>291602</v>
      </c>
    </row>
    <row r="1575" spans="1:9" hidden="1" outlineLevel="2" x14ac:dyDescent="0.3">
      <c r="A1575">
        <v>2028</v>
      </c>
      <c r="B1575">
        <v>43</v>
      </c>
      <c r="C1575">
        <f>IF(I1575&gt;H1575,B1575,200)</f>
        <v>200</v>
      </c>
      <c r="D1575">
        <v>185054</v>
      </c>
      <c r="E1575">
        <v>186479</v>
      </c>
      <c r="F1575">
        <v>130230</v>
      </c>
      <c r="G1575">
        <v>121649</v>
      </c>
      <c r="H1575">
        <f t="shared" si="48"/>
        <v>315284</v>
      </c>
      <c r="I1575">
        <f t="shared" si="49"/>
        <v>308128</v>
      </c>
    </row>
    <row r="1576" spans="1:9" hidden="1" outlineLevel="2" x14ac:dyDescent="0.3">
      <c r="A1576">
        <v>2028</v>
      </c>
      <c r="B1576">
        <v>44</v>
      </c>
      <c r="C1576">
        <f>IF(I1576&gt;H1576,B1576,200)</f>
        <v>200</v>
      </c>
      <c r="D1576">
        <v>192453</v>
      </c>
      <c r="E1576">
        <v>193252</v>
      </c>
      <c r="F1576">
        <v>132112</v>
      </c>
      <c r="G1576">
        <v>123947</v>
      </c>
      <c r="H1576">
        <f t="shared" si="48"/>
        <v>324565</v>
      </c>
      <c r="I1576">
        <f t="shared" si="49"/>
        <v>317199</v>
      </c>
    </row>
    <row r="1577" spans="1:9" hidden="1" outlineLevel="2" x14ac:dyDescent="0.3">
      <c r="A1577">
        <v>2028</v>
      </c>
      <c r="B1577">
        <v>45</v>
      </c>
      <c r="C1577">
        <f>IF(I1577&gt;H1577,B1577,200)</f>
        <v>200</v>
      </c>
      <c r="D1577">
        <v>197818</v>
      </c>
      <c r="E1577">
        <v>199903</v>
      </c>
      <c r="F1577">
        <v>134470</v>
      </c>
      <c r="G1577">
        <v>127404</v>
      </c>
      <c r="H1577">
        <f t="shared" si="48"/>
        <v>332288</v>
      </c>
      <c r="I1577">
        <f t="shared" si="49"/>
        <v>327307</v>
      </c>
    </row>
    <row r="1578" spans="1:9" hidden="1" outlineLevel="2" x14ac:dyDescent="0.3">
      <c r="A1578">
        <v>2028</v>
      </c>
      <c r="B1578">
        <v>46</v>
      </c>
      <c r="C1578">
        <f>IF(I1578&gt;H1578,B1578,200)</f>
        <v>200</v>
      </c>
      <c r="D1578">
        <v>190462</v>
      </c>
      <c r="E1578">
        <v>192206</v>
      </c>
      <c r="F1578">
        <v>131372</v>
      </c>
      <c r="G1578">
        <v>123587</v>
      </c>
      <c r="H1578">
        <f t="shared" si="48"/>
        <v>321834</v>
      </c>
      <c r="I1578">
        <f t="shared" si="49"/>
        <v>315793</v>
      </c>
    </row>
    <row r="1579" spans="1:9" hidden="1" outlineLevel="2" x14ac:dyDescent="0.3">
      <c r="A1579">
        <v>2028</v>
      </c>
      <c r="B1579">
        <v>47</v>
      </c>
      <c r="C1579">
        <f>IF(I1579&gt;H1579,B1579,200)</f>
        <v>200</v>
      </c>
      <c r="D1579">
        <v>181542</v>
      </c>
      <c r="E1579">
        <v>185189</v>
      </c>
      <c r="F1579">
        <v>124623</v>
      </c>
      <c r="G1579">
        <v>117755</v>
      </c>
      <c r="H1579">
        <f t="shared" si="48"/>
        <v>306165</v>
      </c>
      <c r="I1579">
        <f t="shared" si="49"/>
        <v>302944</v>
      </c>
    </row>
    <row r="1580" spans="1:9" hidden="1" outlineLevel="2" x14ac:dyDescent="0.3">
      <c r="A1580">
        <v>2028</v>
      </c>
      <c r="B1580">
        <v>48</v>
      </c>
      <c r="C1580">
        <f>IF(I1580&gt;H1580,B1580,200)</f>
        <v>200</v>
      </c>
      <c r="D1580">
        <v>184262</v>
      </c>
      <c r="E1580">
        <v>187867</v>
      </c>
      <c r="F1580">
        <v>126254</v>
      </c>
      <c r="G1580">
        <v>120508</v>
      </c>
      <c r="H1580">
        <f t="shared" si="48"/>
        <v>310516</v>
      </c>
      <c r="I1580">
        <f t="shared" si="49"/>
        <v>308375</v>
      </c>
    </row>
    <row r="1581" spans="1:9" hidden="1" outlineLevel="2" x14ac:dyDescent="0.3">
      <c r="A1581">
        <v>2028</v>
      </c>
      <c r="B1581">
        <v>49</v>
      </c>
      <c r="C1581">
        <f>IF(I1581&gt;H1581,B1581,200)</f>
        <v>200</v>
      </c>
      <c r="D1581">
        <v>183348</v>
      </c>
      <c r="E1581">
        <v>185847</v>
      </c>
      <c r="F1581">
        <v>124971</v>
      </c>
      <c r="G1581">
        <v>119004</v>
      </c>
      <c r="H1581">
        <f t="shared" si="48"/>
        <v>308319</v>
      </c>
      <c r="I1581">
        <f t="shared" si="49"/>
        <v>304851</v>
      </c>
    </row>
    <row r="1582" spans="1:9" hidden="1" outlineLevel="2" x14ac:dyDescent="0.3">
      <c r="A1582">
        <v>2028</v>
      </c>
      <c r="B1582">
        <v>50</v>
      </c>
      <c r="C1582">
        <f>IF(I1582&gt;H1582,B1582,200)</f>
        <v>200</v>
      </c>
      <c r="D1582">
        <v>176335</v>
      </c>
      <c r="E1582">
        <v>179986</v>
      </c>
      <c r="F1582">
        <v>121451</v>
      </c>
      <c r="G1582">
        <v>116389</v>
      </c>
      <c r="H1582">
        <f t="shared" si="48"/>
        <v>297786</v>
      </c>
      <c r="I1582">
        <f t="shared" si="49"/>
        <v>296375</v>
      </c>
    </row>
    <row r="1583" spans="1:9" hidden="1" outlineLevel="2" x14ac:dyDescent="0.3">
      <c r="A1583">
        <v>2028</v>
      </c>
      <c r="B1583">
        <v>51</v>
      </c>
      <c r="C1583">
        <f>IF(I1583&gt;H1583,B1583,200)</f>
        <v>200</v>
      </c>
      <c r="D1583">
        <v>173336</v>
      </c>
      <c r="E1583">
        <v>177734</v>
      </c>
      <c r="F1583">
        <v>120866</v>
      </c>
      <c r="G1583">
        <v>115586</v>
      </c>
      <c r="H1583">
        <f t="shared" si="48"/>
        <v>294202</v>
      </c>
      <c r="I1583">
        <f t="shared" si="49"/>
        <v>293320</v>
      </c>
    </row>
    <row r="1584" spans="1:9" hidden="1" outlineLevel="2" x14ac:dyDescent="0.3">
      <c r="A1584">
        <v>2028</v>
      </c>
      <c r="B1584">
        <v>52</v>
      </c>
      <c r="C1584">
        <f>IF(I1584&gt;H1584,B1584,200)</f>
        <v>52</v>
      </c>
      <c r="D1584">
        <v>171712</v>
      </c>
      <c r="E1584">
        <v>178185</v>
      </c>
      <c r="F1584">
        <v>121484</v>
      </c>
      <c r="G1584">
        <v>116119</v>
      </c>
      <c r="H1584">
        <f t="shared" si="48"/>
        <v>293196</v>
      </c>
      <c r="I1584">
        <f t="shared" si="49"/>
        <v>294304</v>
      </c>
    </row>
    <row r="1585" spans="1:9" hidden="1" outlineLevel="2" x14ac:dyDescent="0.3">
      <c r="A1585">
        <v>2028</v>
      </c>
      <c r="B1585">
        <v>53</v>
      </c>
      <c r="C1585">
        <f>IF(I1585&gt;H1585,B1585,200)</f>
        <v>53</v>
      </c>
      <c r="D1585">
        <v>163694</v>
      </c>
      <c r="E1585">
        <v>169585</v>
      </c>
      <c r="F1585">
        <v>117792</v>
      </c>
      <c r="G1585">
        <v>114152</v>
      </c>
      <c r="H1585">
        <f t="shared" si="48"/>
        <v>281486</v>
      </c>
      <c r="I1585">
        <f t="shared" si="49"/>
        <v>283737</v>
      </c>
    </row>
    <row r="1586" spans="1:9" hidden="1" outlineLevel="2" x14ac:dyDescent="0.3">
      <c r="A1586">
        <v>2028</v>
      </c>
      <c r="B1586">
        <v>54</v>
      </c>
      <c r="C1586">
        <f>IF(I1586&gt;H1586,B1586,200)</f>
        <v>54</v>
      </c>
      <c r="D1586">
        <v>155318</v>
      </c>
      <c r="E1586">
        <v>161552</v>
      </c>
      <c r="F1586">
        <v>114928</v>
      </c>
      <c r="G1586">
        <v>110937</v>
      </c>
      <c r="H1586">
        <f t="shared" si="48"/>
        <v>270246</v>
      </c>
      <c r="I1586">
        <f t="shared" si="49"/>
        <v>272489</v>
      </c>
    </row>
    <row r="1587" spans="1:9" hidden="1" outlineLevel="2" x14ac:dyDescent="0.3">
      <c r="A1587">
        <v>2028</v>
      </c>
      <c r="B1587">
        <v>55</v>
      </c>
      <c r="C1587">
        <f>IF(I1587&gt;H1587,B1587,200)</f>
        <v>55</v>
      </c>
      <c r="D1587">
        <v>146907</v>
      </c>
      <c r="E1587">
        <v>154091</v>
      </c>
      <c r="F1587">
        <v>110427</v>
      </c>
      <c r="G1587">
        <v>107786</v>
      </c>
      <c r="H1587">
        <f t="shared" si="48"/>
        <v>257334</v>
      </c>
      <c r="I1587">
        <f t="shared" si="49"/>
        <v>261877</v>
      </c>
    </row>
    <row r="1588" spans="1:9" hidden="1" outlineLevel="2" x14ac:dyDescent="0.3">
      <c r="A1588">
        <v>2028</v>
      </c>
      <c r="B1588">
        <v>56</v>
      </c>
      <c r="C1588">
        <f>IF(I1588&gt;H1588,B1588,200)</f>
        <v>56</v>
      </c>
      <c r="D1588">
        <v>139888</v>
      </c>
      <c r="E1588">
        <v>147080</v>
      </c>
      <c r="F1588">
        <v>106376</v>
      </c>
      <c r="G1588">
        <v>104373</v>
      </c>
      <c r="H1588">
        <f t="shared" si="48"/>
        <v>246264</v>
      </c>
      <c r="I1588">
        <f t="shared" si="49"/>
        <v>251453</v>
      </c>
    </row>
    <row r="1589" spans="1:9" hidden="1" outlineLevel="2" x14ac:dyDescent="0.3">
      <c r="A1589">
        <v>2028</v>
      </c>
      <c r="B1589">
        <v>57</v>
      </c>
      <c r="C1589">
        <f>IF(I1589&gt;H1589,B1589,200)</f>
        <v>57</v>
      </c>
      <c r="D1589">
        <v>131364</v>
      </c>
      <c r="E1589">
        <v>140727</v>
      </c>
      <c r="F1589">
        <v>102522</v>
      </c>
      <c r="G1589">
        <v>101151</v>
      </c>
      <c r="H1589">
        <f t="shared" si="48"/>
        <v>233886</v>
      </c>
      <c r="I1589">
        <f t="shared" si="49"/>
        <v>241878</v>
      </c>
    </row>
    <row r="1590" spans="1:9" hidden="1" outlineLevel="2" x14ac:dyDescent="0.3">
      <c r="A1590">
        <v>2028</v>
      </c>
      <c r="B1590">
        <v>58</v>
      </c>
      <c r="C1590">
        <f>IF(I1590&gt;H1590,B1590,200)</f>
        <v>58</v>
      </c>
      <c r="D1590">
        <v>126575</v>
      </c>
      <c r="E1590">
        <v>136326</v>
      </c>
      <c r="F1590">
        <v>99049</v>
      </c>
      <c r="G1590">
        <v>96864</v>
      </c>
      <c r="H1590">
        <f t="shared" si="48"/>
        <v>225624</v>
      </c>
      <c r="I1590">
        <f t="shared" si="49"/>
        <v>233190</v>
      </c>
    </row>
    <row r="1591" spans="1:9" hidden="1" outlineLevel="2" x14ac:dyDescent="0.3">
      <c r="A1591">
        <v>2028</v>
      </c>
      <c r="B1591">
        <v>59</v>
      </c>
      <c r="C1591">
        <f>IF(I1591&gt;H1591,B1591,200)</f>
        <v>59</v>
      </c>
      <c r="D1591">
        <v>119268</v>
      </c>
      <c r="E1591">
        <v>130387</v>
      </c>
      <c r="F1591">
        <v>95234</v>
      </c>
      <c r="G1591">
        <v>94419</v>
      </c>
      <c r="H1591">
        <f t="shared" si="48"/>
        <v>214502</v>
      </c>
      <c r="I1591">
        <f t="shared" si="49"/>
        <v>224806</v>
      </c>
    </row>
    <row r="1592" spans="1:9" hidden="1" outlineLevel="2" x14ac:dyDescent="0.3">
      <c r="A1592">
        <v>2028</v>
      </c>
      <c r="B1592">
        <v>60</v>
      </c>
      <c r="C1592">
        <f>IF(I1592&gt;H1592,B1592,200)</f>
        <v>60</v>
      </c>
      <c r="D1592">
        <v>115635</v>
      </c>
      <c r="E1592">
        <v>127792</v>
      </c>
      <c r="F1592">
        <v>93212</v>
      </c>
      <c r="G1592">
        <v>92282</v>
      </c>
      <c r="H1592">
        <f t="shared" si="48"/>
        <v>208847</v>
      </c>
      <c r="I1592">
        <f t="shared" si="49"/>
        <v>220074</v>
      </c>
    </row>
    <row r="1593" spans="1:9" hidden="1" outlineLevel="2" x14ac:dyDescent="0.3">
      <c r="A1593">
        <v>2028</v>
      </c>
      <c r="B1593">
        <v>61</v>
      </c>
      <c r="C1593">
        <f>IF(I1593&gt;H1593,B1593,200)</f>
        <v>61</v>
      </c>
      <c r="D1593">
        <v>112462</v>
      </c>
      <c r="E1593">
        <v>126517</v>
      </c>
      <c r="F1593">
        <v>91993</v>
      </c>
      <c r="G1593">
        <v>90922</v>
      </c>
      <c r="H1593">
        <f t="shared" si="48"/>
        <v>204455</v>
      </c>
      <c r="I1593">
        <f t="shared" si="49"/>
        <v>217439</v>
      </c>
    </row>
    <row r="1594" spans="1:9" hidden="1" outlineLevel="2" x14ac:dyDescent="0.3">
      <c r="A1594">
        <v>2028</v>
      </c>
      <c r="B1594">
        <v>62</v>
      </c>
      <c r="C1594">
        <f>IF(I1594&gt;H1594,B1594,200)</f>
        <v>62</v>
      </c>
      <c r="D1594">
        <v>112048</v>
      </c>
      <c r="E1594">
        <v>128219</v>
      </c>
      <c r="F1594">
        <v>90897</v>
      </c>
      <c r="G1594">
        <v>89851</v>
      </c>
      <c r="H1594">
        <f t="shared" si="48"/>
        <v>202945</v>
      </c>
      <c r="I1594">
        <f t="shared" si="49"/>
        <v>218070</v>
      </c>
    </row>
    <row r="1595" spans="1:9" hidden="1" outlineLevel="2" x14ac:dyDescent="0.3">
      <c r="A1595">
        <v>2028</v>
      </c>
      <c r="B1595">
        <v>63</v>
      </c>
      <c r="C1595">
        <f>IF(I1595&gt;H1595,B1595,200)</f>
        <v>63</v>
      </c>
      <c r="D1595">
        <v>111844</v>
      </c>
      <c r="E1595">
        <v>129858</v>
      </c>
      <c r="F1595">
        <v>90815</v>
      </c>
      <c r="G1595">
        <v>89964</v>
      </c>
      <c r="H1595">
        <f t="shared" si="48"/>
        <v>202659</v>
      </c>
      <c r="I1595">
        <f t="shared" si="49"/>
        <v>219822</v>
      </c>
    </row>
    <row r="1596" spans="1:9" hidden="1" outlineLevel="2" x14ac:dyDescent="0.3">
      <c r="A1596">
        <v>2028</v>
      </c>
      <c r="B1596">
        <v>64</v>
      </c>
      <c r="C1596">
        <f>IF(I1596&gt;H1596,B1596,200)</f>
        <v>64</v>
      </c>
      <c r="D1596">
        <v>113420</v>
      </c>
      <c r="E1596">
        <v>133931</v>
      </c>
      <c r="F1596">
        <v>90670</v>
      </c>
      <c r="G1596">
        <v>89968</v>
      </c>
      <c r="H1596">
        <f t="shared" si="48"/>
        <v>204090</v>
      </c>
      <c r="I1596">
        <f t="shared" si="49"/>
        <v>223899</v>
      </c>
    </row>
    <row r="1597" spans="1:9" hidden="1" outlineLevel="2" x14ac:dyDescent="0.3">
      <c r="A1597">
        <v>2028</v>
      </c>
      <c r="B1597">
        <v>65</v>
      </c>
      <c r="C1597">
        <f>IF(I1597&gt;H1597,B1597,200)</f>
        <v>65</v>
      </c>
      <c r="D1597">
        <v>114026</v>
      </c>
      <c r="E1597">
        <v>137234</v>
      </c>
      <c r="F1597">
        <v>90370</v>
      </c>
      <c r="G1597">
        <v>91093</v>
      </c>
      <c r="H1597">
        <f t="shared" si="48"/>
        <v>204396</v>
      </c>
      <c r="I1597">
        <f t="shared" si="49"/>
        <v>228327</v>
      </c>
    </row>
    <row r="1598" spans="1:9" hidden="1" outlineLevel="2" x14ac:dyDescent="0.3">
      <c r="A1598">
        <v>2028</v>
      </c>
      <c r="B1598">
        <v>66</v>
      </c>
      <c r="C1598">
        <f>IF(I1598&gt;H1598,B1598,200)</f>
        <v>66</v>
      </c>
      <c r="D1598">
        <v>113591</v>
      </c>
      <c r="E1598">
        <v>138906</v>
      </c>
      <c r="F1598">
        <v>89125</v>
      </c>
      <c r="G1598">
        <v>90226</v>
      </c>
      <c r="H1598">
        <f t="shared" si="48"/>
        <v>202716</v>
      </c>
      <c r="I1598">
        <f t="shared" si="49"/>
        <v>229132</v>
      </c>
    </row>
    <row r="1599" spans="1:9" hidden="1" outlineLevel="2" x14ac:dyDescent="0.3">
      <c r="A1599">
        <v>2028</v>
      </c>
      <c r="B1599">
        <v>67</v>
      </c>
      <c r="C1599">
        <f>IF(I1599&gt;H1599,B1599,200)</f>
        <v>67</v>
      </c>
      <c r="D1599">
        <v>116555</v>
      </c>
      <c r="E1599">
        <v>145955</v>
      </c>
      <c r="F1599">
        <v>89055</v>
      </c>
      <c r="G1599">
        <v>91147</v>
      </c>
      <c r="H1599">
        <f t="shared" si="48"/>
        <v>205610</v>
      </c>
      <c r="I1599">
        <f t="shared" si="49"/>
        <v>237102</v>
      </c>
    </row>
    <row r="1600" spans="1:9" hidden="1" outlineLevel="2" x14ac:dyDescent="0.3">
      <c r="A1600">
        <v>2028</v>
      </c>
      <c r="B1600">
        <v>68</v>
      </c>
      <c r="C1600">
        <f>IF(I1600&gt;H1600,B1600,200)</f>
        <v>68</v>
      </c>
      <c r="D1600">
        <v>121425</v>
      </c>
      <c r="E1600">
        <v>156304</v>
      </c>
      <c r="F1600">
        <v>90446</v>
      </c>
      <c r="G1600">
        <v>93680</v>
      </c>
      <c r="H1600">
        <f t="shared" si="48"/>
        <v>211871</v>
      </c>
      <c r="I1600">
        <f t="shared" si="49"/>
        <v>249984</v>
      </c>
    </row>
    <row r="1601" spans="1:9" hidden="1" outlineLevel="2" x14ac:dyDescent="0.3">
      <c r="A1601">
        <v>2028</v>
      </c>
      <c r="B1601">
        <v>69</v>
      </c>
      <c r="C1601">
        <f>IF(I1601&gt;H1601,B1601,200)</f>
        <v>69</v>
      </c>
      <c r="D1601">
        <v>128138</v>
      </c>
      <c r="E1601">
        <v>167861</v>
      </c>
      <c r="F1601">
        <v>92356</v>
      </c>
      <c r="G1601">
        <v>96574</v>
      </c>
      <c r="H1601">
        <f t="shared" si="48"/>
        <v>220494</v>
      </c>
      <c r="I1601">
        <f t="shared" si="49"/>
        <v>264435</v>
      </c>
    </row>
    <row r="1602" spans="1:9" hidden="1" outlineLevel="2" x14ac:dyDescent="0.3">
      <c r="A1602">
        <v>2028</v>
      </c>
      <c r="B1602">
        <v>70</v>
      </c>
      <c r="C1602">
        <f>IF(I1602&gt;H1602,B1602,200)</f>
        <v>70</v>
      </c>
      <c r="D1602">
        <v>132080</v>
      </c>
      <c r="E1602">
        <v>175401</v>
      </c>
      <c r="F1602">
        <v>89766</v>
      </c>
      <c r="G1602">
        <v>96195</v>
      </c>
      <c r="H1602">
        <f t="shared" si="48"/>
        <v>221846</v>
      </c>
      <c r="I1602">
        <f t="shared" si="49"/>
        <v>271596</v>
      </c>
    </row>
    <row r="1603" spans="1:9" hidden="1" outlineLevel="2" x14ac:dyDescent="0.3">
      <c r="A1603">
        <v>2028</v>
      </c>
      <c r="B1603">
        <v>71</v>
      </c>
      <c r="C1603">
        <f>IF(I1603&gt;H1603,B1603,200)</f>
        <v>71</v>
      </c>
      <c r="D1603">
        <v>131677</v>
      </c>
      <c r="E1603">
        <v>179805</v>
      </c>
      <c r="F1603">
        <v>86779</v>
      </c>
      <c r="G1603">
        <v>94347</v>
      </c>
      <c r="H1603">
        <f t="shared" si="48"/>
        <v>218456</v>
      </c>
      <c r="I1603">
        <f t="shared" si="49"/>
        <v>274152</v>
      </c>
    </row>
    <row r="1604" spans="1:9" hidden="1" outlineLevel="2" x14ac:dyDescent="0.3">
      <c r="A1604">
        <v>2028</v>
      </c>
      <c r="B1604">
        <v>72</v>
      </c>
      <c r="C1604">
        <f>IF(I1604&gt;H1604,B1604,200)</f>
        <v>72</v>
      </c>
      <c r="D1604">
        <v>128360</v>
      </c>
      <c r="E1604">
        <v>177891</v>
      </c>
      <c r="F1604">
        <v>81460</v>
      </c>
      <c r="G1604">
        <v>90518</v>
      </c>
      <c r="H1604">
        <f t="shared" si="48"/>
        <v>209820</v>
      </c>
      <c r="I1604">
        <f t="shared" si="49"/>
        <v>268409</v>
      </c>
    </row>
    <row r="1605" spans="1:9" hidden="1" outlineLevel="2" x14ac:dyDescent="0.3">
      <c r="A1605">
        <v>2028</v>
      </c>
      <c r="B1605">
        <v>73</v>
      </c>
      <c r="C1605">
        <f>IF(I1605&gt;H1605,B1605,200)</f>
        <v>73</v>
      </c>
      <c r="D1605">
        <v>126908</v>
      </c>
      <c r="E1605">
        <v>179244</v>
      </c>
      <c r="F1605">
        <v>77567</v>
      </c>
      <c r="G1605">
        <v>88645</v>
      </c>
      <c r="H1605">
        <f t="shared" si="48"/>
        <v>204475</v>
      </c>
      <c r="I1605">
        <f t="shared" si="49"/>
        <v>267889</v>
      </c>
    </row>
    <row r="1606" spans="1:9" hidden="1" outlineLevel="2" x14ac:dyDescent="0.3">
      <c r="A1606">
        <v>2028</v>
      </c>
      <c r="B1606">
        <v>74</v>
      </c>
      <c r="C1606">
        <f>IF(I1606&gt;H1606,B1606,200)</f>
        <v>74</v>
      </c>
      <c r="D1606">
        <v>118234</v>
      </c>
      <c r="E1606">
        <v>172130</v>
      </c>
      <c r="F1606">
        <v>70133</v>
      </c>
      <c r="G1606">
        <v>82631</v>
      </c>
      <c r="H1606">
        <f t="shared" si="48"/>
        <v>188367</v>
      </c>
      <c r="I1606">
        <f t="shared" si="49"/>
        <v>254761</v>
      </c>
    </row>
    <row r="1607" spans="1:9" hidden="1" outlineLevel="2" x14ac:dyDescent="0.3">
      <c r="A1607">
        <v>2028</v>
      </c>
      <c r="B1607">
        <v>75</v>
      </c>
      <c r="C1607">
        <f>IF(I1607&gt;H1607,B1607,200)</f>
        <v>75</v>
      </c>
      <c r="D1607">
        <v>112904</v>
      </c>
      <c r="E1607">
        <v>169013</v>
      </c>
      <c r="F1607">
        <v>65781</v>
      </c>
      <c r="G1607">
        <v>80193</v>
      </c>
      <c r="H1607">
        <f t="shared" si="48"/>
        <v>178685</v>
      </c>
      <c r="I1607">
        <f t="shared" si="49"/>
        <v>249206</v>
      </c>
    </row>
    <row r="1608" spans="1:9" hidden="1" outlineLevel="2" x14ac:dyDescent="0.3">
      <c r="A1608">
        <v>2028</v>
      </c>
      <c r="B1608">
        <v>76</v>
      </c>
      <c r="C1608">
        <f>IF(I1608&gt;H1608,B1608,200)</f>
        <v>76</v>
      </c>
      <c r="D1608">
        <v>106513</v>
      </c>
      <c r="E1608">
        <v>163483</v>
      </c>
      <c r="F1608">
        <v>60698</v>
      </c>
      <c r="G1608">
        <v>77158</v>
      </c>
      <c r="H1608">
        <f t="shared" si="48"/>
        <v>167211</v>
      </c>
      <c r="I1608">
        <f t="shared" si="49"/>
        <v>240641</v>
      </c>
    </row>
    <row r="1609" spans="1:9" hidden="1" outlineLevel="2" x14ac:dyDescent="0.3">
      <c r="A1609">
        <v>2028</v>
      </c>
      <c r="B1609">
        <v>77</v>
      </c>
      <c r="C1609">
        <f>IF(I1609&gt;H1609,B1609,200)</f>
        <v>77</v>
      </c>
      <c r="D1609">
        <v>99886</v>
      </c>
      <c r="E1609">
        <v>157964</v>
      </c>
      <c r="F1609">
        <v>55102</v>
      </c>
      <c r="G1609">
        <v>74327</v>
      </c>
      <c r="H1609">
        <f t="shared" si="48"/>
        <v>154988</v>
      </c>
      <c r="I1609">
        <f t="shared" si="49"/>
        <v>232291</v>
      </c>
    </row>
    <row r="1610" spans="1:9" hidden="1" outlineLevel="2" x14ac:dyDescent="0.3">
      <c r="A1610">
        <v>2028</v>
      </c>
      <c r="B1610">
        <v>78</v>
      </c>
      <c r="C1610">
        <f>IF(I1610&gt;H1610,B1610,200)</f>
        <v>78</v>
      </c>
      <c r="D1610">
        <v>90889</v>
      </c>
      <c r="E1610">
        <v>145986</v>
      </c>
      <c r="F1610">
        <v>49279</v>
      </c>
      <c r="G1610">
        <v>69242</v>
      </c>
      <c r="H1610">
        <f t="shared" si="48"/>
        <v>140168</v>
      </c>
      <c r="I1610">
        <f t="shared" si="49"/>
        <v>215228</v>
      </c>
    </row>
    <row r="1611" spans="1:9" hidden="1" outlineLevel="2" x14ac:dyDescent="0.3">
      <c r="A1611">
        <v>2028</v>
      </c>
      <c r="B1611">
        <v>79</v>
      </c>
      <c r="C1611">
        <f>IF(I1611&gt;H1611,B1611,200)</f>
        <v>79</v>
      </c>
      <c r="D1611">
        <v>82081</v>
      </c>
      <c r="E1611">
        <v>136366</v>
      </c>
      <c r="F1611">
        <v>43088</v>
      </c>
      <c r="G1611">
        <v>64118</v>
      </c>
      <c r="H1611">
        <f t="shared" si="48"/>
        <v>125169</v>
      </c>
      <c r="I1611">
        <f t="shared" si="49"/>
        <v>200484</v>
      </c>
    </row>
    <row r="1612" spans="1:9" hidden="1" outlineLevel="2" x14ac:dyDescent="0.3">
      <c r="A1612">
        <v>2028</v>
      </c>
      <c r="B1612">
        <v>80</v>
      </c>
      <c r="C1612">
        <f>IF(I1612&gt;H1612,B1612,200)</f>
        <v>80</v>
      </c>
      <c r="D1612">
        <v>74627</v>
      </c>
      <c r="E1612">
        <v>127283</v>
      </c>
      <c r="F1612">
        <v>38693</v>
      </c>
      <c r="G1612">
        <v>59874</v>
      </c>
      <c r="H1612">
        <f t="shared" si="48"/>
        <v>113320</v>
      </c>
      <c r="I1612">
        <f t="shared" si="49"/>
        <v>187157</v>
      </c>
    </row>
    <row r="1613" spans="1:9" hidden="1" outlineLevel="2" x14ac:dyDescent="0.3">
      <c r="A1613">
        <v>2028</v>
      </c>
      <c r="B1613">
        <v>81</v>
      </c>
      <c r="C1613">
        <f>IF(I1613&gt;H1613,B1613,200)</f>
        <v>81</v>
      </c>
      <c r="D1613">
        <v>64819</v>
      </c>
      <c r="E1613">
        <v>114490</v>
      </c>
      <c r="F1613">
        <v>32345</v>
      </c>
      <c r="G1613">
        <v>53263</v>
      </c>
      <c r="H1613">
        <f t="shared" si="48"/>
        <v>97164</v>
      </c>
      <c r="I1613">
        <f t="shared" si="49"/>
        <v>167753</v>
      </c>
    </row>
    <row r="1614" spans="1:9" hidden="1" outlineLevel="2" x14ac:dyDescent="0.3">
      <c r="A1614">
        <v>2028</v>
      </c>
      <c r="B1614">
        <v>82</v>
      </c>
      <c r="C1614">
        <f>IF(I1614&gt;H1614,B1614,200)</f>
        <v>82</v>
      </c>
      <c r="D1614">
        <v>54187</v>
      </c>
      <c r="E1614">
        <v>99429</v>
      </c>
      <c r="F1614">
        <v>26163</v>
      </c>
      <c r="G1614">
        <v>46186</v>
      </c>
      <c r="H1614">
        <f t="shared" si="48"/>
        <v>80350</v>
      </c>
      <c r="I1614">
        <f t="shared" si="49"/>
        <v>145615</v>
      </c>
    </row>
    <row r="1615" spans="1:9" hidden="1" outlineLevel="2" x14ac:dyDescent="0.3">
      <c r="A1615">
        <v>2028</v>
      </c>
      <c r="B1615">
        <v>83</v>
      </c>
      <c r="C1615">
        <f>IF(I1615&gt;H1615,B1615,200)</f>
        <v>83</v>
      </c>
      <c r="D1615">
        <v>34909</v>
      </c>
      <c r="E1615">
        <v>66614</v>
      </c>
      <c r="F1615">
        <v>17270</v>
      </c>
      <c r="G1615">
        <v>32784</v>
      </c>
      <c r="H1615">
        <f t="shared" si="48"/>
        <v>52179</v>
      </c>
      <c r="I1615">
        <f t="shared" si="49"/>
        <v>99398</v>
      </c>
    </row>
    <row r="1616" spans="1:9" hidden="1" outlineLevel="2" x14ac:dyDescent="0.3">
      <c r="A1616">
        <v>2028</v>
      </c>
      <c r="B1616">
        <v>84</v>
      </c>
      <c r="C1616">
        <f>IF(I1616&gt;H1616,B1616,200)</f>
        <v>84</v>
      </c>
      <c r="D1616">
        <v>30988</v>
      </c>
      <c r="E1616">
        <v>61911</v>
      </c>
      <c r="F1616">
        <v>15198</v>
      </c>
      <c r="G1616">
        <v>30622</v>
      </c>
      <c r="H1616">
        <f t="shared" si="48"/>
        <v>46186</v>
      </c>
      <c r="I1616">
        <f t="shared" si="49"/>
        <v>92533</v>
      </c>
    </row>
    <row r="1617" spans="1:9" hidden="1" outlineLevel="2" x14ac:dyDescent="0.3">
      <c r="A1617">
        <v>2028</v>
      </c>
      <c r="B1617">
        <v>85</v>
      </c>
      <c r="C1617">
        <f>IF(I1617&gt;H1617,B1617,200)</f>
        <v>85</v>
      </c>
      <c r="D1617">
        <v>27007</v>
      </c>
      <c r="E1617">
        <v>55545</v>
      </c>
      <c r="F1617">
        <v>12958</v>
      </c>
      <c r="G1617">
        <v>27694</v>
      </c>
      <c r="H1617">
        <f t="shared" si="48"/>
        <v>39965</v>
      </c>
      <c r="I1617">
        <f t="shared" si="49"/>
        <v>83239</v>
      </c>
    </row>
    <row r="1618" spans="1:9" hidden="1" outlineLevel="2" x14ac:dyDescent="0.3">
      <c r="A1618">
        <v>2028</v>
      </c>
      <c r="B1618">
        <v>86</v>
      </c>
      <c r="C1618">
        <f>IF(I1618&gt;H1618,B1618,200)</f>
        <v>86</v>
      </c>
      <c r="D1618">
        <v>23172</v>
      </c>
      <c r="E1618">
        <v>50113</v>
      </c>
      <c r="F1618">
        <v>11026</v>
      </c>
      <c r="G1618">
        <v>24991</v>
      </c>
      <c r="H1618">
        <f t="shared" ref="H1618:H1682" si="50">SUM(D1618,F1618)</f>
        <v>34198</v>
      </c>
      <c r="I1618">
        <f t="shared" ref="I1618:I1682" si="51">SUM(E1618,G1618)</f>
        <v>75104</v>
      </c>
    </row>
    <row r="1619" spans="1:9" hidden="1" outlineLevel="2" x14ac:dyDescent="0.3">
      <c r="A1619">
        <v>2028</v>
      </c>
      <c r="B1619">
        <v>87</v>
      </c>
      <c r="C1619">
        <f>IF(I1619&gt;H1619,B1619,200)</f>
        <v>87</v>
      </c>
      <c r="D1619">
        <v>21192</v>
      </c>
      <c r="E1619">
        <v>48528</v>
      </c>
      <c r="F1619">
        <v>10478</v>
      </c>
      <c r="G1619">
        <v>24404</v>
      </c>
      <c r="H1619">
        <f t="shared" si="50"/>
        <v>31670</v>
      </c>
      <c r="I1619">
        <f t="shared" si="51"/>
        <v>72932</v>
      </c>
    </row>
    <row r="1620" spans="1:9" hidden="1" outlineLevel="2" x14ac:dyDescent="0.3">
      <c r="A1620">
        <v>2028</v>
      </c>
      <c r="B1620">
        <v>88</v>
      </c>
      <c r="C1620">
        <f>IF(I1620&gt;H1620,B1620,200)</f>
        <v>88</v>
      </c>
      <c r="D1620">
        <v>18816</v>
      </c>
      <c r="E1620">
        <v>45347</v>
      </c>
      <c r="F1620">
        <v>9383</v>
      </c>
      <c r="G1620">
        <v>23544</v>
      </c>
      <c r="H1620">
        <f t="shared" si="50"/>
        <v>28199</v>
      </c>
      <c r="I1620">
        <f t="shared" si="51"/>
        <v>68891</v>
      </c>
    </row>
    <row r="1621" spans="1:9" hidden="1" outlineLevel="2" x14ac:dyDescent="0.3">
      <c r="A1621">
        <v>2028</v>
      </c>
      <c r="B1621">
        <v>89</v>
      </c>
      <c r="C1621">
        <f>IF(I1621&gt;H1621,B1621,200)</f>
        <v>89</v>
      </c>
      <c r="D1621">
        <v>15981</v>
      </c>
      <c r="E1621">
        <v>40445</v>
      </c>
      <c r="F1621">
        <v>7896</v>
      </c>
      <c r="G1621">
        <v>21162</v>
      </c>
      <c r="H1621">
        <f t="shared" si="50"/>
        <v>23877</v>
      </c>
      <c r="I1621">
        <f t="shared" si="51"/>
        <v>61607</v>
      </c>
    </row>
    <row r="1622" spans="1:9" hidden="1" outlineLevel="2" x14ac:dyDescent="0.3">
      <c r="A1622">
        <v>2028</v>
      </c>
      <c r="B1622">
        <v>90</v>
      </c>
      <c r="C1622">
        <f>IF(I1622&gt;H1622,B1622,200)</f>
        <v>90</v>
      </c>
      <c r="D1622">
        <v>13277</v>
      </c>
      <c r="E1622">
        <v>35336</v>
      </c>
      <c r="F1622">
        <v>6623</v>
      </c>
      <c r="G1622">
        <v>18717</v>
      </c>
      <c r="H1622">
        <f t="shared" si="50"/>
        <v>19900</v>
      </c>
      <c r="I1622">
        <f t="shared" si="51"/>
        <v>54053</v>
      </c>
    </row>
    <row r="1623" spans="1:9" hidden="1" outlineLevel="2" x14ac:dyDescent="0.3">
      <c r="A1623">
        <v>2028</v>
      </c>
      <c r="B1623">
        <v>91</v>
      </c>
      <c r="C1623">
        <f>IF(I1623&gt;H1623,B1623,200)</f>
        <v>91</v>
      </c>
      <c r="D1623">
        <v>11143</v>
      </c>
      <c r="E1623">
        <v>30689</v>
      </c>
      <c r="F1623">
        <v>5393</v>
      </c>
      <c r="G1623">
        <v>16187</v>
      </c>
      <c r="H1623">
        <f t="shared" si="50"/>
        <v>16536</v>
      </c>
      <c r="I1623">
        <f t="shared" si="51"/>
        <v>46876</v>
      </c>
    </row>
    <row r="1624" spans="1:9" hidden="1" outlineLevel="2" x14ac:dyDescent="0.3">
      <c r="A1624">
        <v>2028</v>
      </c>
      <c r="B1624">
        <v>92</v>
      </c>
      <c r="C1624">
        <f>IF(I1624&gt;H1624,B1624,200)</f>
        <v>92</v>
      </c>
      <c r="D1624">
        <v>9145</v>
      </c>
      <c r="E1624">
        <v>26386</v>
      </c>
      <c r="F1624">
        <v>4322</v>
      </c>
      <c r="G1624">
        <v>13854</v>
      </c>
      <c r="H1624">
        <f t="shared" si="50"/>
        <v>13467</v>
      </c>
      <c r="I1624">
        <f t="shared" si="51"/>
        <v>40240</v>
      </c>
    </row>
    <row r="1625" spans="1:9" hidden="1" outlineLevel="2" x14ac:dyDescent="0.3">
      <c r="A1625">
        <v>2028</v>
      </c>
      <c r="B1625">
        <v>93</v>
      </c>
      <c r="C1625">
        <f>IF(I1625&gt;H1625,B1625,200)</f>
        <v>93</v>
      </c>
      <c r="D1625">
        <v>7119</v>
      </c>
      <c r="E1625">
        <v>21453</v>
      </c>
      <c r="F1625">
        <v>3374</v>
      </c>
      <c r="G1625">
        <v>11470</v>
      </c>
      <c r="H1625">
        <f t="shared" si="50"/>
        <v>10493</v>
      </c>
      <c r="I1625">
        <f t="shared" si="51"/>
        <v>32923</v>
      </c>
    </row>
    <row r="1626" spans="1:9" hidden="1" outlineLevel="2" x14ac:dyDescent="0.3">
      <c r="A1626">
        <v>2028</v>
      </c>
      <c r="B1626">
        <v>94</v>
      </c>
      <c r="C1626">
        <f>IF(I1626&gt;H1626,B1626,200)</f>
        <v>94</v>
      </c>
      <c r="D1626">
        <v>5367</v>
      </c>
      <c r="E1626">
        <v>16892</v>
      </c>
      <c r="F1626">
        <v>2543</v>
      </c>
      <c r="G1626">
        <v>9243</v>
      </c>
      <c r="H1626">
        <f t="shared" si="50"/>
        <v>7910</v>
      </c>
      <c r="I1626">
        <f t="shared" si="51"/>
        <v>26135</v>
      </c>
    </row>
    <row r="1627" spans="1:9" hidden="1" outlineLevel="2" x14ac:dyDescent="0.3">
      <c r="A1627">
        <v>2028</v>
      </c>
      <c r="B1627">
        <v>95</v>
      </c>
      <c r="C1627">
        <f>IF(I1627&gt;H1627,B1627,200)</f>
        <v>95</v>
      </c>
      <c r="D1627">
        <v>4027</v>
      </c>
      <c r="E1627">
        <v>13087</v>
      </c>
      <c r="F1627">
        <v>1886</v>
      </c>
      <c r="G1627">
        <v>7228</v>
      </c>
      <c r="H1627">
        <f t="shared" si="50"/>
        <v>5913</v>
      </c>
      <c r="I1627">
        <f t="shared" si="51"/>
        <v>20315</v>
      </c>
    </row>
    <row r="1628" spans="1:9" hidden="1" outlineLevel="2" x14ac:dyDescent="0.3">
      <c r="A1628">
        <v>2028</v>
      </c>
      <c r="B1628">
        <v>96</v>
      </c>
      <c r="C1628">
        <f>IF(I1628&gt;H1628,B1628,200)</f>
        <v>96</v>
      </c>
      <c r="D1628">
        <v>3070</v>
      </c>
      <c r="E1628">
        <v>10462</v>
      </c>
      <c r="F1628">
        <v>1403</v>
      </c>
      <c r="G1628">
        <v>5934</v>
      </c>
      <c r="H1628">
        <f t="shared" si="50"/>
        <v>4473</v>
      </c>
      <c r="I1628">
        <f t="shared" si="51"/>
        <v>16396</v>
      </c>
    </row>
    <row r="1629" spans="1:9" hidden="1" outlineLevel="2" x14ac:dyDescent="0.3">
      <c r="A1629">
        <v>2028</v>
      </c>
      <c r="B1629">
        <v>97</v>
      </c>
      <c r="C1629">
        <f>IF(I1629&gt;H1629,B1629,200)</f>
        <v>97</v>
      </c>
      <c r="D1629">
        <v>2237</v>
      </c>
      <c r="E1629">
        <v>7832</v>
      </c>
      <c r="F1629">
        <v>1012</v>
      </c>
      <c r="G1629">
        <v>4526</v>
      </c>
      <c r="H1629">
        <f t="shared" si="50"/>
        <v>3249</v>
      </c>
      <c r="I1629">
        <f t="shared" si="51"/>
        <v>12358</v>
      </c>
    </row>
    <row r="1630" spans="1:9" hidden="1" outlineLevel="2" x14ac:dyDescent="0.3">
      <c r="A1630">
        <v>2028</v>
      </c>
      <c r="B1630">
        <v>98</v>
      </c>
      <c r="C1630">
        <f>IF(I1630&gt;H1630,B1630,200)</f>
        <v>98</v>
      </c>
      <c r="D1630">
        <v>1577</v>
      </c>
      <c r="E1630">
        <v>5823</v>
      </c>
      <c r="F1630">
        <v>706</v>
      </c>
      <c r="G1630">
        <v>3368</v>
      </c>
      <c r="H1630">
        <f t="shared" si="50"/>
        <v>2283</v>
      </c>
      <c r="I1630">
        <f t="shared" si="51"/>
        <v>9191</v>
      </c>
    </row>
    <row r="1631" spans="1:9" hidden="1" outlineLevel="2" x14ac:dyDescent="0.3">
      <c r="A1631">
        <v>2028</v>
      </c>
      <c r="B1631">
        <v>99</v>
      </c>
      <c r="C1631">
        <f>IF(I1631&gt;H1631,B1631,200)</f>
        <v>99</v>
      </c>
      <c r="D1631">
        <v>976</v>
      </c>
      <c r="E1631">
        <v>3833</v>
      </c>
      <c r="F1631">
        <v>450</v>
      </c>
      <c r="G1631">
        <v>2264</v>
      </c>
      <c r="H1631">
        <f t="shared" si="50"/>
        <v>1426</v>
      </c>
      <c r="I1631">
        <f t="shared" si="51"/>
        <v>6097</v>
      </c>
    </row>
    <row r="1632" spans="1:9" hidden="1" outlineLevel="2" x14ac:dyDescent="0.3">
      <c r="A1632">
        <v>2028</v>
      </c>
      <c r="B1632">
        <v>100</v>
      </c>
      <c r="C1632">
        <f>IF(I1632&gt;H1632,B1632,200)</f>
        <v>100</v>
      </c>
      <c r="D1632">
        <v>1439</v>
      </c>
      <c r="E1632">
        <v>6674</v>
      </c>
      <c r="F1632">
        <v>650</v>
      </c>
      <c r="G1632">
        <v>3897</v>
      </c>
      <c r="H1632">
        <f t="shared" si="50"/>
        <v>2089</v>
      </c>
      <c r="I1632">
        <f t="shared" si="51"/>
        <v>10571</v>
      </c>
    </row>
    <row r="1633" spans="1:9" outlineLevel="1" collapsed="1" x14ac:dyDescent="0.3">
      <c r="A1633" s="3" t="s">
        <v>28</v>
      </c>
      <c r="C1633">
        <f>SUBTOTAL(5,C1532:C1632)</f>
        <v>52</v>
      </c>
    </row>
    <row r="1634" spans="1:9" hidden="1" outlineLevel="2" x14ac:dyDescent="0.3">
      <c r="A1634">
        <v>2029</v>
      </c>
      <c r="B1634">
        <v>0</v>
      </c>
      <c r="C1634">
        <f>IF(I1634&gt;H1634,B1634,200)</f>
        <v>200</v>
      </c>
      <c r="D1634">
        <v>80906</v>
      </c>
      <c r="E1634">
        <v>76279</v>
      </c>
      <c r="F1634">
        <v>68394</v>
      </c>
      <c r="G1634">
        <v>64445</v>
      </c>
      <c r="H1634">
        <f t="shared" si="50"/>
        <v>149300</v>
      </c>
      <c r="I1634">
        <f t="shared" si="51"/>
        <v>140724</v>
      </c>
    </row>
    <row r="1635" spans="1:9" hidden="1" outlineLevel="2" x14ac:dyDescent="0.3">
      <c r="A1635">
        <v>2029</v>
      </c>
      <c r="B1635">
        <v>1</v>
      </c>
      <c r="C1635">
        <f>IF(I1635&gt;H1635,B1635,200)</f>
        <v>200</v>
      </c>
      <c r="D1635">
        <v>82899</v>
      </c>
      <c r="E1635">
        <v>78211</v>
      </c>
      <c r="F1635">
        <v>69515</v>
      </c>
      <c r="G1635">
        <v>65487</v>
      </c>
      <c r="H1635">
        <f t="shared" si="50"/>
        <v>152414</v>
      </c>
      <c r="I1635">
        <f t="shared" si="51"/>
        <v>143698</v>
      </c>
    </row>
    <row r="1636" spans="1:9" hidden="1" outlineLevel="2" x14ac:dyDescent="0.3">
      <c r="A1636">
        <v>2029</v>
      </c>
      <c r="B1636">
        <v>2</v>
      </c>
      <c r="C1636">
        <f>IF(I1636&gt;H1636,B1636,200)</f>
        <v>200</v>
      </c>
      <c r="D1636">
        <v>84865</v>
      </c>
      <c r="E1636">
        <v>80115</v>
      </c>
      <c r="F1636">
        <v>70748</v>
      </c>
      <c r="G1636">
        <v>66621</v>
      </c>
      <c r="H1636">
        <f t="shared" si="50"/>
        <v>155613</v>
      </c>
      <c r="I1636">
        <f t="shared" si="51"/>
        <v>146736</v>
      </c>
    </row>
    <row r="1637" spans="1:9" hidden="1" outlineLevel="2" x14ac:dyDescent="0.3">
      <c r="A1637">
        <v>2029</v>
      </c>
      <c r="B1637">
        <v>3</v>
      </c>
      <c r="C1637">
        <f>IF(I1637&gt;H1637,B1637,200)</f>
        <v>200</v>
      </c>
      <c r="D1637">
        <v>86810</v>
      </c>
      <c r="E1637">
        <v>81990</v>
      </c>
      <c r="F1637">
        <v>72080</v>
      </c>
      <c r="G1637">
        <v>67846</v>
      </c>
      <c r="H1637">
        <f t="shared" si="50"/>
        <v>158890</v>
      </c>
      <c r="I1637">
        <f t="shared" si="51"/>
        <v>149836</v>
      </c>
    </row>
    <row r="1638" spans="1:9" hidden="1" outlineLevel="2" x14ac:dyDescent="0.3">
      <c r="A1638">
        <v>2029</v>
      </c>
      <c r="B1638">
        <v>4</v>
      </c>
      <c r="C1638">
        <f>IF(I1638&gt;H1638,B1638,200)</f>
        <v>200</v>
      </c>
      <c r="D1638">
        <v>88731</v>
      </c>
      <c r="E1638">
        <v>83833</v>
      </c>
      <c r="F1638">
        <v>73489</v>
      </c>
      <c r="G1638">
        <v>69137</v>
      </c>
      <c r="H1638">
        <f t="shared" si="50"/>
        <v>162220</v>
      </c>
      <c r="I1638">
        <f t="shared" si="51"/>
        <v>152970</v>
      </c>
    </row>
    <row r="1639" spans="1:9" hidden="1" outlineLevel="2" x14ac:dyDescent="0.3">
      <c r="A1639">
        <v>2029</v>
      </c>
      <c r="B1639">
        <v>5</v>
      </c>
      <c r="C1639">
        <f>IF(I1639&gt;H1639,B1639,200)</f>
        <v>200</v>
      </c>
      <c r="D1639">
        <v>90593</v>
      </c>
      <c r="E1639">
        <v>85615</v>
      </c>
      <c r="F1639">
        <v>74938</v>
      </c>
      <c r="G1639">
        <v>70474</v>
      </c>
      <c r="H1639">
        <f t="shared" si="50"/>
        <v>165531</v>
      </c>
      <c r="I1639">
        <f t="shared" si="51"/>
        <v>156089</v>
      </c>
    </row>
    <row r="1640" spans="1:9" hidden="1" outlineLevel="2" x14ac:dyDescent="0.3">
      <c r="A1640">
        <v>2029</v>
      </c>
      <c r="B1640">
        <v>6</v>
      </c>
      <c r="C1640">
        <f>IF(I1640&gt;H1640,B1640,200)</f>
        <v>200</v>
      </c>
      <c r="D1640">
        <v>92335</v>
      </c>
      <c r="E1640">
        <v>87283</v>
      </c>
      <c r="F1640">
        <v>76383</v>
      </c>
      <c r="G1640">
        <v>71803</v>
      </c>
      <c r="H1640">
        <f t="shared" si="50"/>
        <v>168718</v>
      </c>
      <c r="I1640">
        <f t="shared" si="51"/>
        <v>159086</v>
      </c>
    </row>
    <row r="1641" spans="1:9" hidden="1" outlineLevel="2" x14ac:dyDescent="0.3">
      <c r="A1641">
        <v>2029</v>
      </c>
      <c r="B1641">
        <v>7</v>
      </c>
      <c r="C1641">
        <f>IF(I1641&gt;H1641,B1641,200)</f>
        <v>200</v>
      </c>
      <c r="D1641">
        <v>93877</v>
      </c>
      <c r="E1641">
        <v>88755</v>
      </c>
      <c r="F1641">
        <v>77757</v>
      </c>
      <c r="G1641">
        <v>73075</v>
      </c>
      <c r="H1641">
        <f t="shared" si="50"/>
        <v>171634</v>
      </c>
      <c r="I1641">
        <f t="shared" si="51"/>
        <v>161830</v>
      </c>
    </row>
    <row r="1642" spans="1:9" hidden="1" outlineLevel="2" x14ac:dyDescent="0.3">
      <c r="A1642">
        <v>2029</v>
      </c>
      <c r="B1642">
        <v>8</v>
      </c>
      <c r="C1642">
        <f>IF(I1642&gt;H1642,B1642,200)</f>
        <v>200</v>
      </c>
      <c r="D1642">
        <v>95209</v>
      </c>
      <c r="E1642">
        <v>90030</v>
      </c>
      <c r="F1642">
        <v>78982</v>
      </c>
      <c r="G1642">
        <v>74213</v>
      </c>
      <c r="H1642">
        <f t="shared" si="50"/>
        <v>174191</v>
      </c>
      <c r="I1642">
        <f t="shared" si="51"/>
        <v>164243</v>
      </c>
    </row>
    <row r="1643" spans="1:9" hidden="1" outlineLevel="2" x14ac:dyDescent="0.3">
      <c r="A1643">
        <v>2029</v>
      </c>
      <c r="B1643">
        <v>9</v>
      </c>
      <c r="C1643">
        <f>IF(I1643&gt;H1643,B1643,200)</f>
        <v>200</v>
      </c>
      <c r="D1643">
        <v>96306</v>
      </c>
      <c r="E1643">
        <v>91084</v>
      </c>
      <c r="F1643">
        <v>79962</v>
      </c>
      <c r="G1643">
        <v>75127</v>
      </c>
      <c r="H1643">
        <f t="shared" si="50"/>
        <v>176268</v>
      </c>
      <c r="I1643">
        <f t="shared" si="51"/>
        <v>166211</v>
      </c>
    </row>
    <row r="1644" spans="1:9" hidden="1" outlineLevel="2" x14ac:dyDescent="0.3">
      <c r="A1644">
        <v>2029</v>
      </c>
      <c r="B1644">
        <v>10</v>
      </c>
      <c r="C1644">
        <f>IF(I1644&gt;H1644,B1644,200)</f>
        <v>200</v>
      </c>
      <c r="D1644">
        <v>97089</v>
      </c>
      <c r="E1644">
        <v>91835</v>
      </c>
      <c r="F1644">
        <v>80659</v>
      </c>
      <c r="G1644">
        <v>75784</v>
      </c>
      <c r="H1644">
        <f t="shared" si="50"/>
        <v>177748</v>
      </c>
      <c r="I1644">
        <f t="shared" si="51"/>
        <v>167619</v>
      </c>
    </row>
    <row r="1645" spans="1:9" hidden="1" outlineLevel="2" x14ac:dyDescent="0.3">
      <c r="A1645">
        <v>2029</v>
      </c>
      <c r="B1645">
        <v>11</v>
      </c>
      <c r="C1645">
        <f>IF(I1645&gt;H1645,B1645,200)</f>
        <v>200</v>
      </c>
      <c r="D1645">
        <v>97579</v>
      </c>
      <c r="E1645">
        <v>92307</v>
      </c>
      <c r="F1645">
        <v>81117</v>
      </c>
      <c r="G1645">
        <v>76225</v>
      </c>
      <c r="H1645">
        <f t="shared" si="50"/>
        <v>178696</v>
      </c>
      <c r="I1645">
        <f t="shared" si="51"/>
        <v>168532</v>
      </c>
    </row>
    <row r="1646" spans="1:9" hidden="1" outlineLevel="2" x14ac:dyDescent="0.3">
      <c r="A1646">
        <v>2029</v>
      </c>
      <c r="B1646">
        <v>12</v>
      </c>
      <c r="C1646">
        <f>IF(I1646&gt;H1646,B1646,200)</f>
        <v>200</v>
      </c>
      <c r="D1646">
        <v>97442</v>
      </c>
      <c r="E1646">
        <v>92188</v>
      </c>
      <c r="F1646">
        <v>81500</v>
      </c>
      <c r="G1646">
        <v>76602</v>
      </c>
      <c r="H1646">
        <f t="shared" si="50"/>
        <v>178942</v>
      </c>
      <c r="I1646">
        <f t="shared" si="51"/>
        <v>168790</v>
      </c>
    </row>
    <row r="1647" spans="1:9" hidden="1" outlineLevel="2" x14ac:dyDescent="0.3">
      <c r="A1647">
        <v>2029</v>
      </c>
      <c r="B1647">
        <v>13</v>
      </c>
      <c r="C1647">
        <f>IF(I1647&gt;H1647,B1647,200)</f>
        <v>200</v>
      </c>
      <c r="D1647">
        <v>98037</v>
      </c>
      <c r="E1647">
        <v>92767</v>
      </c>
      <c r="F1647">
        <v>82129</v>
      </c>
      <c r="G1647">
        <v>77215</v>
      </c>
      <c r="H1647">
        <f t="shared" si="50"/>
        <v>180166</v>
      </c>
      <c r="I1647">
        <f t="shared" si="51"/>
        <v>169982</v>
      </c>
    </row>
    <row r="1648" spans="1:9" hidden="1" outlineLevel="2" x14ac:dyDescent="0.3">
      <c r="A1648">
        <v>2029</v>
      </c>
      <c r="B1648">
        <v>14</v>
      </c>
      <c r="C1648">
        <f>IF(I1648&gt;H1648,B1648,200)</f>
        <v>200</v>
      </c>
      <c r="D1648">
        <v>99406</v>
      </c>
      <c r="E1648">
        <v>94088</v>
      </c>
      <c r="F1648">
        <v>83121</v>
      </c>
      <c r="G1648">
        <v>78165</v>
      </c>
      <c r="H1648">
        <f t="shared" si="50"/>
        <v>182527</v>
      </c>
      <c r="I1648">
        <f t="shared" si="51"/>
        <v>172253</v>
      </c>
    </row>
    <row r="1649" spans="1:9" hidden="1" outlineLevel="2" x14ac:dyDescent="0.3">
      <c r="A1649">
        <v>2029</v>
      </c>
      <c r="B1649">
        <v>15</v>
      </c>
      <c r="C1649">
        <f>IF(I1649&gt;H1649,B1649,200)</f>
        <v>200</v>
      </c>
      <c r="D1649">
        <v>101253</v>
      </c>
      <c r="E1649">
        <v>95879</v>
      </c>
      <c r="F1649">
        <v>84358</v>
      </c>
      <c r="G1649">
        <v>79343</v>
      </c>
      <c r="H1649">
        <f t="shared" si="50"/>
        <v>185611</v>
      </c>
      <c r="I1649">
        <f t="shared" si="51"/>
        <v>175222</v>
      </c>
    </row>
    <row r="1650" spans="1:9" hidden="1" outlineLevel="2" x14ac:dyDescent="0.3">
      <c r="A1650">
        <v>2029</v>
      </c>
      <c r="B1650">
        <v>16</v>
      </c>
      <c r="C1650">
        <f>IF(I1650&gt;H1650,B1650,200)</f>
        <v>200</v>
      </c>
      <c r="D1650">
        <v>101738</v>
      </c>
      <c r="E1650">
        <v>96661</v>
      </c>
      <c r="F1650">
        <v>83282</v>
      </c>
      <c r="G1650">
        <v>78940</v>
      </c>
      <c r="H1650">
        <f t="shared" si="50"/>
        <v>185020</v>
      </c>
      <c r="I1650">
        <f t="shared" si="51"/>
        <v>175601</v>
      </c>
    </row>
    <row r="1651" spans="1:9" hidden="1" outlineLevel="2" x14ac:dyDescent="0.3">
      <c r="A1651">
        <v>2029</v>
      </c>
      <c r="B1651">
        <v>17</v>
      </c>
      <c r="C1651">
        <f>IF(I1651&gt;H1651,B1651,200)</f>
        <v>200</v>
      </c>
      <c r="D1651">
        <v>109616</v>
      </c>
      <c r="E1651">
        <v>103897</v>
      </c>
      <c r="F1651">
        <v>89682</v>
      </c>
      <c r="G1651">
        <v>84561</v>
      </c>
      <c r="H1651">
        <f t="shared" si="50"/>
        <v>199298</v>
      </c>
      <c r="I1651">
        <f t="shared" si="51"/>
        <v>188458</v>
      </c>
    </row>
    <row r="1652" spans="1:9" hidden="1" outlineLevel="2" x14ac:dyDescent="0.3">
      <c r="A1652">
        <v>2029</v>
      </c>
      <c r="B1652">
        <v>18</v>
      </c>
      <c r="C1652">
        <f>IF(I1652&gt;H1652,B1652,200)</f>
        <v>200</v>
      </c>
      <c r="D1652">
        <v>111760</v>
      </c>
      <c r="E1652">
        <v>105790</v>
      </c>
      <c r="F1652">
        <v>91075</v>
      </c>
      <c r="G1652">
        <v>86135</v>
      </c>
      <c r="H1652">
        <f t="shared" si="50"/>
        <v>202835</v>
      </c>
      <c r="I1652">
        <f t="shared" si="51"/>
        <v>191925</v>
      </c>
    </row>
    <row r="1653" spans="1:9" hidden="1" outlineLevel="2" x14ac:dyDescent="0.3">
      <c r="A1653">
        <v>2029</v>
      </c>
      <c r="B1653">
        <v>19</v>
      </c>
      <c r="C1653">
        <f>IF(I1653&gt;H1653,B1653,200)</f>
        <v>200</v>
      </c>
      <c r="D1653">
        <v>116493</v>
      </c>
      <c r="E1653">
        <v>111015</v>
      </c>
      <c r="F1653">
        <v>94864</v>
      </c>
      <c r="G1653">
        <v>89493</v>
      </c>
      <c r="H1653">
        <f t="shared" si="50"/>
        <v>211357</v>
      </c>
      <c r="I1653">
        <f t="shared" si="51"/>
        <v>200508</v>
      </c>
    </row>
    <row r="1654" spans="1:9" hidden="1" outlineLevel="2" x14ac:dyDescent="0.3">
      <c r="A1654">
        <v>2029</v>
      </c>
      <c r="B1654">
        <v>20</v>
      </c>
      <c r="C1654">
        <f>IF(I1654&gt;H1654,B1654,200)</f>
        <v>200</v>
      </c>
      <c r="D1654">
        <v>120932</v>
      </c>
      <c r="E1654">
        <v>116049</v>
      </c>
      <c r="F1654">
        <v>99101</v>
      </c>
      <c r="G1654">
        <v>94312</v>
      </c>
      <c r="H1654">
        <f t="shared" si="50"/>
        <v>220033</v>
      </c>
      <c r="I1654">
        <f t="shared" si="51"/>
        <v>210361</v>
      </c>
    </row>
    <row r="1655" spans="1:9" hidden="1" outlineLevel="2" x14ac:dyDescent="0.3">
      <c r="A1655">
        <v>2029</v>
      </c>
      <c r="B1655">
        <v>21</v>
      </c>
      <c r="C1655">
        <f>IF(I1655&gt;H1655,B1655,200)</f>
        <v>200</v>
      </c>
      <c r="D1655">
        <v>119308</v>
      </c>
      <c r="E1655">
        <v>115113</v>
      </c>
      <c r="F1655">
        <v>99479</v>
      </c>
      <c r="G1655">
        <v>94210</v>
      </c>
      <c r="H1655">
        <f t="shared" si="50"/>
        <v>218787</v>
      </c>
      <c r="I1655">
        <f t="shared" si="51"/>
        <v>209323</v>
      </c>
    </row>
    <row r="1656" spans="1:9" hidden="1" outlineLevel="2" x14ac:dyDescent="0.3">
      <c r="A1656">
        <v>2029</v>
      </c>
      <c r="B1656">
        <v>22</v>
      </c>
      <c r="C1656">
        <f>IF(I1656&gt;H1656,B1656,200)</f>
        <v>200</v>
      </c>
      <c r="D1656">
        <v>111095</v>
      </c>
      <c r="E1656">
        <v>107194</v>
      </c>
      <c r="F1656">
        <v>93852</v>
      </c>
      <c r="G1656">
        <v>88342</v>
      </c>
      <c r="H1656">
        <f t="shared" si="50"/>
        <v>204947</v>
      </c>
      <c r="I1656">
        <f t="shared" si="51"/>
        <v>195536</v>
      </c>
    </row>
    <row r="1657" spans="1:9" hidden="1" outlineLevel="2" x14ac:dyDescent="0.3">
      <c r="A1657">
        <v>2029</v>
      </c>
      <c r="B1657">
        <v>23</v>
      </c>
      <c r="C1657">
        <f>IF(I1657&gt;H1657,B1657,200)</f>
        <v>200</v>
      </c>
      <c r="D1657">
        <v>105250</v>
      </c>
      <c r="E1657">
        <v>101578</v>
      </c>
      <c r="F1657">
        <v>89499</v>
      </c>
      <c r="G1657">
        <v>83980</v>
      </c>
      <c r="H1657">
        <f t="shared" si="50"/>
        <v>194749</v>
      </c>
      <c r="I1657">
        <f t="shared" si="51"/>
        <v>185558</v>
      </c>
    </row>
    <row r="1658" spans="1:9" hidden="1" outlineLevel="2" x14ac:dyDescent="0.3">
      <c r="A1658">
        <v>2029</v>
      </c>
      <c r="B1658">
        <v>24</v>
      </c>
      <c r="C1658">
        <f>IF(I1658&gt;H1658,B1658,200)</f>
        <v>200</v>
      </c>
      <c r="D1658">
        <v>100886</v>
      </c>
      <c r="E1658">
        <v>97529</v>
      </c>
      <c r="F1658">
        <v>86512</v>
      </c>
      <c r="G1658">
        <v>81415</v>
      </c>
      <c r="H1658">
        <f t="shared" si="50"/>
        <v>187398</v>
      </c>
      <c r="I1658">
        <f t="shared" si="51"/>
        <v>178944</v>
      </c>
    </row>
    <row r="1659" spans="1:9" hidden="1" outlineLevel="2" x14ac:dyDescent="0.3">
      <c r="A1659">
        <v>2029</v>
      </c>
      <c r="B1659">
        <v>25</v>
      </c>
      <c r="C1659">
        <f>IF(I1659&gt;H1659,B1659,200)</f>
        <v>200</v>
      </c>
      <c r="D1659">
        <v>97776</v>
      </c>
      <c r="E1659">
        <v>94246</v>
      </c>
      <c r="F1659">
        <v>84323</v>
      </c>
      <c r="G1659">
        <v>78594</v>
      </c>
      <c r="H1659">
        <f t="shared" si="50"/>
        <v>182099</v>
      </c>
      <c r="I1659">
        <f t="shared" si="51"/>
        <v>172840</v>
      </c>
    </row>
    <row r="1660" spans="1:9" hidden="1" outlineLevel="2" x14ac:dyDescent="0.3">
      <c r="A1660">
        <v>2029</v>
      </c>
      <c r="B1660">
        <v>26</v>
      </c>
      <c r="C1660">
        <f>IF(I1660&gt;H1660,B1660,200)</f>
        <v>200</v>
      </c>
      <c r="D1660">
        <v>95254</v>
      </c>
      <c r="E1660">
        <v>93035</v>
      </c>
      <c r="F1660">
        <v>83486</v>
      </c>
      <c r="G1660">
        <v>77246</v>
      </c>
      <c r="H1660">
        <f t="shared" si="50"/>
        <v>178740</v>
      </c>
      <c r="I1660">
        <f t="shared" si="51"/>
        <v>170281</v>
      </c>
    </row>
    <row r="1661" spans="1:9" hidden="1" outlineLevel="2" x14ac:dyDescent="0.3">
      <c r="A1661">
        <v>2029</v>
      </c>
      <c r="B1661">
        <v>27</v>
      </c>
      <c r="C1661">
        <f>IF(I1661&gt;H1661,B1661,200)</f>
        <v>200</v>
      </c>
      <c r="D1661">
        <v>96213</v>
      </c>
      <c r="E1661">
        <v>93807</v>
      </c>
      <c r="F1661">
        <v>84696</v>
      </c>
      <c r="G1661">
        <v>77999</v>
      </c>
      <c r="H1661">
        <f t="shared" si="50"/>
        <v>180909</v>
      </c>
      <c r="I1661">
        <f t="shared" si="51"/>
        <v>171806</v>
      </c>
    </row>
    <row r="1662" spans="1:9" hidden="1" outlineLevel="2" x14ac:dyDescent="0.3">
      <c r="A1662">
        <v>2029</v>
      </c>
      <c r="B1662">
        <v>28</v>
      </c>
      <c r="C1662">
        <f>IF(I1662&gt;H1662,B1662,200)</f>
        <v>200</v>
      </c>
      <c r="D1662">
        <v>100219</v>
      </c>
      <c r="E1662">
        <v>97938</v>
      </c>
      <c r="F1662">
        <v>87044</v>
      </c>
      <c r="G1662">
        <v>80040</v>
      </c>
      <c r="H1662">
        <f t="shared" si="50"/>
        <v>187263</v>
      </c>
      <c r="I1662">
        <f t="shared" si="51"/>
        <v>177978</v>
      </c>
    </row>
    <row r="1663" spans="1:9" hidden="1" outlineLevel="2" x14ac:dyDescent="0.3">
      <c r="A1663">
        <v>2029</v>
      </c>
      <c r="B1663">
        <v>29</v>
      </c>
      <c r="C1663">
        <f>IF(I1663&gt;H1663,B1663,200)</f>
        <v>200</v>
      </c>
      <c r="D1663">
        <v>103374</v>
      </c>
      <c r="E1663">
        <v>101149</v>
      </c>
      <c r="F1663">
        <v>89150</v>
      </c>
      <c r="G1663">
        <v>81674</v>
      </c>
      <c r="H1663">
        <f t="shared" si="50"/>
        <v>192524</v>
      </c>
      <c r="I1663">
        <f t="shared" si="51"/>
        <v>182823</v>
      </c>
    </row>
    <row r="1664" spans="1:9" hidden="1" outlineLevel="2" x14ac:dyDescent="0.3">
      <c r="A1664">
        <v>2029</v>
      </c>
      <c r="B1664">
        <v>30</v>
      </c>
      <c r="C1664">
        <f>IF(I1664&gt;H1664,B1664,200)</f>
        <v>200</v>
      </c>
      <c r="D1664">
        <v>103906</v>
      </c>
      <c r="E1664">
        <v>101848</v>
      </c>
      <c r="F1664">
        <v>90175</v>
      </c>
      <c r="G1664">
        <v>82599</v>
      </c>
      <c r="H1664">
        <f t="shared" si="50"/>
        <v>194081</v>
      </c>
      <c r="I1664">
        <f t="shared" si="51"/>
        <v>184447</v>
      </c>
    </row>
    <row r="1665" spans="1:9" hidden="1" outlineLevel="2" x14ac:dyDescent="0.3">
      <c r="A1665">
        <v>2029</v>
      </c>
      <c r="B1665">
        <v>31</v>
      </c>
      <c r="C1665">
        <f>IF(I1665&gt;H1665,B1665,200)</f>
        <v>200</v>
      </c>
      <c r="D1665">
        <v>107440</v>
      </c>
      <c r="E1665">
        <v>104878</v>
      </c>
      <c r="F1665">
        <v>92735</v>
      </c>
      <c r="G1665">
        <v>84419</v>
      </c>
      <c r="H1665">
        <f t="shared" si="50"/>
        <v>200175</v>
      </c>
      <c r="I1665">
        <f t="shared" si="51"/>
        <v>189297</v>
      </c>
    </row>
    <row r="1666" spans="1:9" hidden="1" outlineLevel="2" x14ac:dyDescent="0.3">
      <c r="A1666">
        <v>2029</v>
      </c>
      <c r="B1666">
        <v>32</v>
      </c>
      <c r="C1666">
        <f>IF(I1666&gt;H1666,B1666,200)</f>
        <v>200</v>
      </c>
      <c r="D1666">
        <v>113690</v>
      </c>
      <c r="E1666">
        <v>112733</v>
      </c>
      <c r="F1666">
        <v>94143</v>
      </c>
      <c r="G1666">
        <v>84961</v>
      </c>
      <c r="H1666">
        <f t="shared" si="50"/>
        <v>207833</v>
      </c>
      <c r="I1666">
        <f t="shared" si="51"/>
        <v>197694</v>
      </c>
    </row>
    <row r="1667" spans="1:9" hidden="1" outlineLevel="2" x14ac:dyDescent="0.3">
      <c r="A1667">
        <v>2029</v>
      </c>
      <c r="B1667">
        <v>33</v>
      </c>
      <c r="C1667">
        <f>IF(I1667&gt;H1667,B1667,200)</f>
        <v>200</v>
      </c>
      <c r="D1667">
        <v>118519</v>
      </c>
      <c r="E1667">
        <v>117181</v>
      </c>
      <c r="F1667">
        <v>97829</v>
      </c>
      <c r="G1667">
        <v>88065</v>
      </c>
      <c r="H1667">
        <f t="shared" si="50"/>
        <v>216348</v>
      </c>
      <c r="I1667">
        <f t="shared" si="51"/>
        <v>205246</v>
      </c>
    </row>
    <row r="1668" spans="1:9" hidden="1" outlineLevel="2" x14ac:dyDescent="0.3">
      <c r="A1668">
        <v>2029</v>
      </c>
      <c r="B1668">
        <v>34</v>
      </c>
      <c r="C1668">
        <f>IF(I1668&gt;H1668,B1668,200)</f>
        <v>200</v>
      </c>
      <c r="D1668">
        <v>118830</v>
      </c>
      <c r="E1668">
        <v>117521</v>
      </c>
      <c r="F1668">
        <v>102461</v>
      </c>
      <c r="G1668">
        <v>94243</v>
      </c>
      <c r="H1668">
        <f t="shared" si="50"/>
        <v>221291</v>
      </c>
      <c r="I1668">
        <f t="shared" si="51"/>
        <v>211764</v>
      </c>
    </row>
    <row r="1669" spans="1:9" hidden="1" outlineLevel="2" x14ac:dyDescent="0.3">
      <c r="A1669">
        <v>2029</v>
      </c>
      <c r="B1669">
        <v>35</v>
      </c>
      <c r="C1669">
        <f>IF(I1669&gt;H1669,B1669,200)</f>
        <v>200</v>
      </c>
      <c r="D1669">
        <v>127884</v>
      </c>
      <c r="E1669">
        <v>127294</v>
      </c>
      <c r="F1669">
        <v>106350</v>
      </c>
      <c r="G1669">
        <v>98251</v>
      </c>
      <c r="H1669">
        <f t="shared" si="50"/>
        <v>234234</v>
      </c>
      <c r="I1669">
        <f t="shared" si="51"/>
        <v>225545</v>
      </c>
    </row>
    <row r="1670" spans="1:9" hidden="1" outlineLevel="2" x14ac:dyDescent="0.3">
      <c r="A1670">
        <v>2029</v>
      </c>
      <c r="B1670">
        <v>36</v>
      </c>
      <c r="C1670">
        <f>IF(I1670&gt;H1670,B1670,200)</f>
        <v>200</v>
      </c>
      <c r="D1670">
        <v>132869</v>
      </c>
      <c r="E1670">
        <v>131776</v>
      </c>
      <c r="F1670">
        <v>111331</v>
      </c>
      <c r="G1670">
        <v>102093</v>
      </c>
      <c r="H1670">
        <f t="shared" si="50"/>
        <v>244200</v>
      </c>
      <c r="I1670">
        <f t="shared" si="51"/>
        <v>233869</v>
      </c>
    </row>
    <row r="1671" spans="1:9" hidden="1" outlineLevel="2" x14ac:dyDescent="0.3">
      <c r="A1671">
        <v>2029</v>
      </c>
      <c r="B1671">
        <v>37</v>
      </c>
      <c r="C1671">
        <f>IF(I1671&gt;H1671,B1671,200)</f>
        <v>200</v>
      </c>
      <c r="D1671">
        <v>136999</v>
      </c>
      <c r="E1671">
        <v>135469</v>
      </c>
      <c r="F1671">
        <v>115975</v>
      </c>
      <c r="G1671">
        <v>107410</v>
      </c>
      <c r="H1671">
        <f t="shared" si="50"/>
        <v>252974</v>
      </c>
      <c r="I1671">
        <f t="shared" si="51"/>
        <v>242879</v>
      </c>
    </row>
    <row r="1672" spans="1:9" hidden="1" outlineLevel="2" x14ac:dyDescent="0.3">
      <c r="A1672">
        <v>2029</v>
      </c>
      <c r="B1672">
        <v>38</v>
      </c>
      <c r="C1672">
        <f>IF(I1672&gt;H1672,B1672,200)</f>
        <v>200</v>
      </c>
      <c r="D1672">
        <v>148271</v>
      </c>
      <c r="E1672">
        <v>147312</v>
      </c>
      <c r="F1672">
        <v>119792</v>
      </c>
      <c r="G1672">
        <v>109398</v>
      </c>
      <c r="H1672">
        <f t="shared" si="50"/>
        <v>268063</v>
      </c>
      <c r="I1672">
        <f t="shared" si="51"/>
        <v>256710</v>
      </c>
    </row>
    <row r="1673" spans="1:9" hidden="1" outlineLevel="2" x14ac:dyDescent="0.3">
      <c r="A1673">
        <v>2029</v>
      </c>
      <c r="B1673">
        <v>39</v>
      </c>
      <c r="C1673">
        <f>IF(I1673&gt;H1673,B1673,200)</f>
        <v>200</v>
      </c>
      <c r="D1673">
        <v>153267</v>
      </c>
      <c r="E1673">
        <v>152874</v>
      </c>
      <c r="F1673">
        <v>120129</v>
      </c>
      <c r="G1673">
        <v>110055</v>
      </c>
      <c r="H1673">
        <f t="shared" si="50"/>
        <v>273396</v>
      </c>
      <c r="I1673">
        <f t="shared" si="51"/>
        <v>262929</v>
      </c>
    </row>
    <row r="1674" spans="1:9" hidden="1" outlineLevel="2" x14ac:dyDescent="0.3">
      <c r="A1674">
        <v>2029</v>
      </c>
      <c r="B1674">
        <v>40</v>
      </c>
      <c r="C1674">
        <f>IF(I1674&gt;H1674,B1674,200)</f>
        <v>200</v>
      </c>
      <c r="D1674">
        <v>155668</v>
      </c>
      <c r="E1674">
        <v>155110</v>
      </c>
      <c r="F1674">
        <v>119440</v>
      </c>
      <c r="G1674">
        <v>109953</v>
      </c>
      <c r="H1674">
        <f t="shared" si="50"/>
        <v>275108</v>
      </c>
      <c r="I1674">
        <f t="shared" si="51"/>
        <v>265063</v>
      </c>
    </row>
    <row r="1675" spans="1:9" hidden="1" outlineLevel="2" x14ac:dyDescent="0.3">
      <c r="A1675">
        <v>2029</v>
      </c>
      <c r="B1675">
        <v>41</v>
      </c>
      <c r="C1675">
        <f>IF(I1675&gt;H1675,B1675,200)</f>
        <v>200</v>
      </c>
      <c r="D1675">
        <v>160619</v>
      </c>
      <c r="E1675">
        <v>161957</v>
      </c>
      <c r="F1675">
        <v>121567</v>
      </c>
      <c r="G1675">
        <v>111857</v>
      </c>
      <c r="H1675">
        <f t="shared" si="50"/>
        <v>282186</v>
      </c>
      <c r="I1675">
        <f t="shared" si="51"/>
        <v>273814</v>
      </c>
    </row>
    <row r="1676" spans="1:9" hidden="1" outlineLevel="2" x14ac:dyDescent="0.3">
      <c r="A1676">
        <v>2029</v>
      </c>
      <c r="B1676">
        <v>42</v>
      </c>
      <c r="C1676">
        <f>IF(I1676&gt;H1676,B1676,200)</f>
        <v>200</v>
      </c>
      <c r="D1676">
        <v>165279</v>
      </c>
      <c r="E1676">
        <v>165633</v>
      </c>
      <c r="F1676">
        <v>122023</v>
      </c>
      <c r="G1676">
        <v>112517</v>
      </c>
      <c r="H1676">
        <f t="shared" si="50"/>
        <v>287302</v>
      </c>
      <c r="I1676">
        <f t="shared" si="51"/>
        <v>278150</v>
      </c>
    </row>
    <row r="1677" spans="1:9" hidden="1" outlineLevel="2" x14ac:dyDescent="0.3">
      <c r="A1677">
        <v>2029</v>
      </c>
      <c r="B1677">
        <v>43</v>
      </c>
      <c r="C1677">
        <f>IF(I1677&gt;H1677,B1677,200)</f>
        <v>200</v>
      </c>
      <c r="D1677">
        <v>173309</v>
      </c>
      <c r="E1677">
        <v>174628</v>
      </c>
      <c r="F1677">
        <v>124678</v>
      </c>
      <c r="G1677">
        <v>116515</v>
      </c>
      <c r="H1677">
        <f t="shared" si="50"/>
        <v>297987</v>
      </c>
      <c r="I1677">
        <f t="shared" si="51"/>
        <v>291143</v>
      </c>
    </row>
    <row r="1678" spans="1:9" hidden="1" outlineLevel="2" x14ac:dyDescent="0.3">
      <c r="A1678">
        <v>2029</v>
      </c>
      <c r="B1678">
        <v>44</v>
      </c>
      <c r="C1678">
        <f>IF(I1678&gt;H1678,B1678,200)</f>
        <v>200</v>
      </c>
      <c r="D1678">
        <v>184008</v>
      </c>
      <c r="E1678">
        <v>185689</v>
      </c>
      <c r="F1678">
        <v>130450</v>
      </c>
      <c r="G1678">
        <v>121930</v>
      </c>
      <c r="H1678">
        <f t="shared" si="50"/>
        <v>314458</v>
      </c>
      <c r="I1678">
        <f t="shared" si="51"/>
        <v>307619</v>
      </c>
    </row>
    <row r="1679" spans="1:9" hidden="1" outlineLevel="2" x14ac:dyDescent="0.3">
      <c r="A1679">
        <v>2029</v>
      </c>
      <c r="B1679">
        <v>45</v>
      </c>
      <c r="C1679">
        <f>IF(I1679&gt;H1679,B1679,200)</f>
        <v>200</v>
      </c>
      <c r="D1679">
        <v>191341</v>
      </c>
      <c r="E1679">
        <v>192423</v>
      </c>
      <c r="F1679">
        <v>132297</v>
      </c>
      <c r="G1679">
        <v>124226</v>
      </c>
      <c r="H1679">
        <f t="shared" si="50"/>
        <v>323638</v>
      </c>
      <c r="I1679">
        <f t="shared" si="51"/>
        <v>316649</v>
      </c>
    </row>
    <row r="1680" spans="1:9" hidden="1" outlineLevel="2" x14ac:dyDescent="0.3">
      <c r="A1680">
        <v>2029</v>
      </c>
      <c r="B1680">
        <v>46</v>
      </c>
      <c r="C1680">
        <f>IF(I1680&gt;H1680,B1680,200)</f>
        <v>200</v>
      </c>
      <c r="D1680">
        <v>196646</v>
      </c>
      <c r="E1680">
        <v>199033</v>
      </c>
      <c r="F1680">
        <v>134610</v>
      </c>
      <c r="G1680">
        <v>127674</v>
      </c>
      <c r="H1680">
        <f t="shared" si="50"/>
        <v>331256</v>
      </c>
      <c r="I1680">
        <f t="shared" si="51"/>
        <v>326707</v>
      </c>
    </row>
    <row r="1681" spans="1:9" hidden="1" outlineLevel="2" x14ac:dyDescent="0.3">
      <c r="A1681">
        <v>2029</v>
      </c>
      <c r="B1681">
        <v>47</v>
      </c>
      <c r="C1681">
        <f>IF(I1681&gt;H1681,B1681,200)</f>
        <v>200</v>
      </c>
      <c r="D1681">
        <v>189316</v>
      </c>
      <c r="E1681">
        <v>191366</v>
      </c>
      <c r="F1681">
        <v>131438</v>
      </c>
      <c r="G1681">
        <v>123822</v>
      </c>
      <c r="H1681">
        <f t="shared" si="50"/>
        <v>320754</v>
      </c>
      <c r="I1681">
        <f t="shared" si="51"/>
        <v>315188</v>
      </c>
    </row>
    <row r="1682" spans="1:9" hidden="1" outlineLevel="2" x14ac:dyDescent="0.3">
      <c r="A1682">
        <v>2029</v>
      </c>
      <c r="B1682">
        <v>48</v>
      </c>
      <c r="C1682">
        <f>IF(I1682&gt;H1682,B1682,200)</f>
        <v>200</v>
      </c>
      <c r="D1682">
        <v>180415</v>
      </c>
      <c r="E1682">
        <v>184379</v>
      </c>
      <c r="F1682">
        <v>124628</v>
      </c>
      <c r="G1682">
        <v>117957</v>
      </c>
      <c r="H1682">
        <f t="shared" si="50"/>
        <v>305043</v>
      </c>
      <c r="I1682">
        <f t="shared" si="51"/>
        <v>302336</v>
      </c>
    </row>
    <row r="1683" spans="1:9" hidden="1" outlineLevel="2" x14ac:dyDescent="0.3">
      <c r="A1683">
        <v>2029</v>
      </c>
      <c r="B1683">
        <v>49</v>
      </c>
      <c r="C1683">
        <f>IF(I1683&gt;H1683,B1683,200)</f>
        <v>200</v>
      </c>
      <c r="D1683">
        <v>183074</v>
      </c>
      <c r="E1683">
        <v>187041</v>
      </c>
      <c r="F1683">
        <v>126200</v>
      </c>
      <c r="G1683">
        <v>120674</v>
      </c>
      <c r="H1683">
        <f t="shared" ref="H1683:H1747" si="52">SUM(D1683,F1683)</f>
        <v>309274</v>
      </c>
      <c r="I1683">
        <f t="shared" ref="I1683:I1747" si="53">SUM(E1683,G1683)</f>
        <v>307715</v>
      </c>
    </row>
    <row r="1684" spans="1:9" hidden="1" outlineLevel="2" x14ac:dyDescent="0.3">
      <c r="A1684">
        <v>2029</v>
      </c>
      <c r="B1684">
        <v>50</v>
      </c>
      <c r="C1684">
        <f>IF(I1684&gt;H1684,B1684,200)</f>
        <v>200</v>
      </c>
      <c r="D1684">
        <v>182117</v>
      </c>
      <c r="E1684">
        <v>185025</v>
      </c>
      <c r="F1684">
        <v>124864</v>
      </c>
      <c r="G1684">
        <v>119129</v>
      </c>
      <c r="H1684">
        <f t="shared" si="52"/>
        <v>306981</v>
      </c>
      <c r="I1684">
        <f t="shared" si="53"/>
        <v>304154</v>
      </c>
    </row>
    <row r="1685" spans="1:9" hidden="1" outlineLevel="2" x14ac:dyDescent="0.3">
      <c r="A1685">
        <v>2029</v>
      </c>
      <c r="B1685">
        <v>51</v>
      </c>
      <c r="C1685">
        <f>IF(I1685&gt;H1685,B1685,200)</f>
        <v>200</v>
      </c>
      <c r="D1685">
        <v>175103</v>
      </c>
      <c r="E1685">
        <v>179189</v>
      </c>
      <c r="F1685">
        <v>121280</v>
      </c>
      <c r="G1685">
        <v>116469</v>
      </c>
      <c r="H1685">
        <f t="shared" si="52"/>
        <v>296383</v>
      </c>
      <c r="I1685">
        <f t="shared" si="53"/>
        <v>295658</v>
      </c>
    </row>
    <row r="1686" spans="1:9" hidden="1" outlineLevel="2" x14ac:dyDescent="0.3">
      <c r="A1686">
        <v>2029</v>
      </c>
      <c r="B1686">
        <v>52</v>
      </c>
      <c r="C1686">
        <f>IF(I1686&gt;H1686,B1686,200)</f>
        <v>200</v>
      </c>
      <c r="D1686">
        <v>172068</v>
      </c>
      <c r="E1686">
        <v>176941</v>
      </c>
      <c r="F1686">
        <v>120630</v>
      </c>
      <c r="G1686">
        <v>115615</v>
      </c>
      <c r="H1686">
        <f t="shared" si="52"/>
        <v>292698</v>
      </c>
      <c r="I1686">
        <f t="shared" si="53"/>
        <v>292556</v>
      </c>
    </row>
    <row r="1687" spans="1:9" hidden="1" outlineLevel="2" x14ac:dyDescent="0.3">
      <c r="A1687">
        <v>2029</v>
      </c>
      <c r="B1687">
        <v>53</v>
      </c>
      <c r="C1687">
        <f>IF(I1687&gt;H1687,B1687,200)</f>
        <v>53</v>
      </c>
      <c r="D1687">
        <v>170398</v>
      </c>
      <c r="E1687">
        <v>177380</v>
      </c>
      <c r="F1687">
        <v>121173</v>
      </c>
      <c r="G1687">
        <v>116101</v>
      </c>
      <c r="H1687">
        <f t="shared" si="52"/>
        <v>291571</v>
      </c>
      <c r="I1687">
        <f t="shared" si="53"/>
        <v>293481</v>
      </c>
    </row>
    <row r="1688" spans="1:9" hidden="1" outlineLevel="2" x14ac:dyDescent="0.3">
      <c r="A1688">
        <v>2029</v>
      </c>
      <c r="B1688">
        <v>54</v>
      </c>
      <c r="C1688">
        <f>IF(I1688&gt;H1688,B1688,200)</f>
        <v>54</v>
      </c>
      <c r="D1688">
        <v>162380</v>
      </c>
      <c r="E1688">
        <v>168819</v>
      </c>
      <c r="F1688">
        <v>117417</v>
      </c>
      <c r="G1688">
        <v>114079</v>
      </c>
      <c r="H1688">
        <f t="shared" si="52"/>
        <v>279797</v>
      </c>
      <c r="I1688">
        <f t="shared" si="53"/>
        <v>282898</v>
      </c>
    </row>
    <row r="1689" spans="1:9" hidden="1" outlineLevel="2" x14ac:dyDescent="0.3">
      <c r="A1689">
        <v>2029</v>
      </c>
      <c r="B1689">
        <v>55</v>
      </c>
      <c r="C1689">
        <f>IF(I1689&gt;H1689,B1689,200)</f>
        <v>55</v>
      </c>
      <c r="D1689">
        <v>154012</v>
      </c>
      <c r="E1689">
        <v>160814</v>
      </c>
      <c r="F1689">
        <v>114482</v>
      </c>
      <c r="G1689">
        <v>110814</v>
      </c>
      <c r="H1689">
        <f t="shared" si="52"/>
        <v>268494</v>
      </c>
      <c r="I1689">
        <f t="shared" si="53"/>
        <v>271628</v>
      </c>
    </row>
    <row r="1690" spans="1:9" hidden="1" outlineLevel="2" x14ac:dyDescent="0.3">
      <c r="A1690">
        <v>2029</v>
      </c>
      <c r="B1690">
        <v>56</v>
      </c>
      <c r="C1690">
        <f>IF(I1690&gt;H1690,B1690,200)</f>
        <v>56</v>
      </c>
      <c r="D1690">
        <v>145617</v>
      </c>
      <c r="E1690">
        <v>153381</v>
      </c>
      <c r="F1690">
        <v>109921</v>
      </c>
      <c r="G1690">
        <v>107616</v>
      </c>
      <c r="H1690">
        <f t="shared" si="52"/>
        <v>255538</v>
      </c>
      <c r="I1690">
        <f t="shared" si="53"/>
        <v>260997</v>
      </c>
    </row>
    <row r="1691" spans="1:9" hidden="1" outlineLevel="2" x14ac:dyDescent="0.3">
      <c r="A1691">
        <v>2029</v>
      </c>
      <c r="B1691">
        <v>57</v>
      </c>
      <c r="C1691">
        <f>IF(I1691&gt;H1691,B1691,200)</f>
        <v>57</v>
      </c>
      <c r="D1691">
        <v>138598</v>
      </c>
      <c r="E1691">
        <v>146393</v>
      </c>
      <c r="F1691">
        <v>105812</v>
      </c>
      <c r="G1691">
        <v>104166</v>
      </c>
      <c r="H1691">
        <f t="shared" si="52"/>
        <v>244410</v>
      </c>
      <c r="I1691">
        <f t="shared" si="53"/>
        <v>250559</v>
      </c>
    </row>
    <row r="1692" spans="1:9" hidden="1" outlineLevel="2" x14ac:dyDescent="0.3">
      <c r="A1692">
        <v>2029</v>
      </c>
      <c r="B1692">
        <v>58</v>
      </c>
      <c r="C1692">
        <f>IF(I1692&gt;H1692,B1692,200)</f>
        <v>58</v>
      </c>
      <c r="D1692">
        <v>130090</v>
      </c>
      <c r="E1692">
        <v>140052</v>
      </c>
      <c r="F1692">
        <v>101889</v>
      </c>
      <c r="G1692">
        <v>100907</v>
      </c>
      <c r="H1692">
        <f t="shared" si="52"/>
        <v>231979</v>
      </c>
      <c r="I1692">
        <f t="shared" si="53"/>
        <v>240959</v>
      </c>
    </row>
    <row r="1693" spans="1:9" hidden="1" outlineLevel="2" x14ac:dyDescent="0.3">
      <c r="A1693">
        <v>2029</v>
      </c>
      <c r="B1693">
        <v>59</v>
      </c>
      <c r="C1693">
        <f>IF(I1693&gt;H1693,B1693,200)</f>
        <v>59</v>
      </c>
      <c r="D1693">
        <v>125284</v>
      </c>
      <c r="E1693">
        <v>135648</v>
      </c>
      <c r="F1693">
        <v>98357</v>
      </c>
      <c r="G1693">
        <v>96589</v>
      </c>
      <c r="H1693">
        <f t="shared" si="52"/>
        <v>223641</v>
      </c>
      <c r="I1693">
        <f t="shared" si="53"/>
        <v>232237</v>
      </c>
    </row>
    <row r="1694" spans="1:9" hidden="1" outlineLevel="2" x14ac:dyDescent="0.3">
      <c r="A1694">
        <v>2029</v>
      </c>
      <c r="B1694">
        <v>60</v>
      </c>
      <c r="C1694">
        <f>IF(I1694&gt;H1694,B1694,200)</f>
        <v>60</v>
      </c>
      <c r="D1694">
        <v>117985</v>
      </c>
      <c r="E1694">
        <v>129719</v>
      </c>
      <c r="F1694">
        <v>94469</v>
      </c>
      <c r="G1694">
        <v>94111</v>
      </c>
      <c r="H1694">
        <f t="shared" si="52"/>
        <v>212454</v>
      </c>
      <c r="I1694">
        <f t="shared" si="53"/>
        <v>223830</v>
      </c>
    </row>
    <row r="1695" spans="1:9" hidden="1" outlineLevel="2" x14ac:dyDescent="0.3">
      <c r="A1695">
        <v>2029</v>
      </c>
      <c r="B1695">
        <v>61</v>
      </c>
      <c r="C1695">
        <f>IF(I1695&gt;H1695,B1695,200)</f>
        <v>61</v>
      </c>
      <c r="D1695">
        <v>114318</v>
      </c>
      <c r="E1695">
        <v>127111</v>
      </c>
      <c r="F1695">
        <v>92375</v>
      </c>
      <c r="G1695">
        <v>91945</v>
      </c>
      <c r="H1695">
        <f t="shared" si="52"/>
        <v>206693</v>
      </c>
      <c r="I1695">
        <f t="shared" si="53"/>
        <v>219056</v>
      </c>
    </row>
    <row r="1696" spans="1:9" hidden="1" outlineLevel="2" x14ac:dyDescent="0.3">
      <c r="A1696">
        <v>2029</v>
      </c>
      <c r="B1696">
        <v>62</v>
      </c>
      <c r="C1696">
        <f>IF(I1696&gt;H1696,B1696,200)</f>
        <v>62</v>
      </c>
      <c r="D1696">
        <v>111105</v>
      </c>
      <c r="E1696">
        <v>125810</v>
      </c>
      <c r="F1696">
        <v>91068</v>
      </c>
      <c r="G1696">
        <v>90550</v>
      </c>
      <c r="H1696">
        <f t="shared" si="52"/>
        <v>202173</v>
      </c>
      <c r="I1696">
        <f t="shared" si="53"/>
        <v>216360</v>
      </c>
    </row>
    <row r="1697" spans="1:9" hidden="1" outlineLevel="2" x14ac:dyDescent="0.3">
      <c r="A1697">
        <v>2029</v>
      </c>
      <c r="B1697">
        <v>63</v>
      </c>
      <c r="C1697">
        <f>IF(I1697&gt;H1697,B1697,200)</f>
        <v>63</v>
      </c>
      <c r="D1697">
        <v>110601</v>
      </c>
      <c r="E1697">
        <v>127456</v>
      </c>
      <c r="F1697">
        <v>89874</v>
      </c>
      <c r="G1697">
        <v>89447</v>
      </c>
      <c r="H1697">
        <f t="shared" si="52"/>
        <v>200475</v>
      </c>
      <c r="I1697">
        <f t="shared" si="53"/>
        <v>216903</v>
      </c>
    </row>
    <row r="1698" spans="1:9" hidden="1" outlineLevel="2" x14ac:dyDescent="0.3">
      <c r="A1698">
        <v>2029</v>
      </c>
      <c r="B1698">
        <v>64</v>
      </c>
      <c r="C1698">
        <f>IF(I1698&gt;H1698,B1698,200)</f>
        <v>64</v>
      </c>
      <c r="D1698">
        <v>110299</v>
      </c>
      <c r="E1698">
        <v>129032</v>
      </c>
      <c r="F1698">
        <v>89685</v>
      </c>
      <c r="G1698">
        <v>89517</v>
      </c>
      <c r="H1698">
        <f t="shared" si="52"/>
        <v>199984</v>
      </c>
      <c r="I1698">
        <f t="shared" si="53"/>
        <v>218549</v>
      </c>
    </row>
    <row r="1699" spans="1:9" hidden="1" outlineLevel="2" x14ac:dyDescent="0.3">
      <c r="A1699">
        <v>2029</v>
      </c>
      <c r="B1699">
        <v>65</v>
      </c>
      <c r="C1699">
        <f>IF(I1699&gt;H1699,B1699,200)</f>
        <v>65</v>
      </c>
      <c r="D1699">
        <v>111743</v>
      </c>
      <c r="E1699">
        <v>133022</v>
      </c>
      <c r="F1699">
        <v>89424</v>
      </c>
      <c r="G1699">
        <v>89478</v>
      </c>
      <c r="H1699">
        <f t="shared" si="52"/>
        <v>201167</v>
      </c>
      <c r="I1699">
        <f t="shared" si="53"/>
        <v>222500</v>
      </c>
    </row>
    <row r="1700" spans="1:9" hidden="1" outlineLevel="2" x14ac:dyDescent="0.3">
      <c r="A1700">
        <v>2029</v>
      </c>
      <c r="B1700">
        <v>66</v>
      </c>
      <c r="C1700">
        <f>IF(I1700&gt;H1700,B1700,200)</f>
        <v>66</v>
      </c>
      <c r="D1700">
        <v>112203</v>
      </c>
      <c r="E1700">
        <v>136235</v>
      </c>
      <c r="F1700">
        <v>88991</v>
      </c>
      <c r="G1700">
        <v>90543</v>
      </c>
      <c r="H1700">
        <f t="shared" si="52"/>
        <v>201194</v>
      </c>
      <c r="I1700">
        <f t="shared" si="53"/>
        <v>226778</v>
      </c>
    </row>
    <row r="1701" spans="1:9" hidden="1" outlineLevel="2" x14ac:dyDescent="0.3">
      <c r="A1701">
        <v>2029</v>
      </c>
      <c r="B1701">
        <v>67</v>
      </c>
      <c r="C1701">
        <f>IF(I1701&gt;H1701,B1701,200)</f>
        <v>67</v>
      </c>
      <c r="D1701">
        <v>111631</v>
      </c>
      <c r="E1701">
        <v>137819</v>
      </c>
      <c r="F1701">
        <v>87627</v>
      </c>
      <c r="G1701">
        <v>89627</v>
      </c>
      <c r="H1701">
        <f t="shared" si="52"/>
        <v>199258</v>
      </c>
      <c r="I1701">
        <f t="shared" si="53"/>
        <v>227446</v>
      </c>
    </row>
    <row r="1702" spans="1:9" hidden="1" outlineLevel="2" x14ac:dyDescent="0.3">
      <c r="A1702">
        <v>2029</v>
      </c>
      <c r="B1702">
        <v>68</v>
      </c>
      <c r="C1702">
        <f>IF(I1702&gt;H1702,B1702,200)</f>
        <v>68</v>
      </c>
      <c r="D1702">
        <v>114377</v>
      </c>
      <c r="E1702">
        <v>144704</v>
      </c>
      <c r="F1702">
        <v>87400</v>
      </c>
      <c r="G1702">
        <v>90479</v>
      </c>
      <c r="H1702">
        <f t="shared" si="52"/>
        <v>201777</v>
      </c>
      <c r="I1702">
        <f t="shared" si="53"/>
        <v>235183</v>
      </c>
    </row>
    <row r="1703" spans="1:9" hidden="1" outlineLevel="2" x14ac:dyDescent="0.3">
      <c r="A1703">
        <v>2029</v>
      </c>
      <c r="B1703">
        <v>69</v>
      </c>
      <c r="C1703">
        <f>IF(I1703&gt;H1703,B1703,200)</f>
        <v>69</v>
      </c>
      <c r="D1703">
        <v>118953</v>
      </c>
      <c r="E1703">
        <v>154834</v>
      </c>
      <c r="F1703">
        <v>88578</v>
      </c>
      <c r="G1703">
        <v>92916</v>
      </c>
      <c r="H1703">
        <f t="shared" si="52"/>
        <v>207531</v>
      </c>
      <c r="I1703">
        <f t="shared" si="53"/>
        <v>247750</v>
      </c>
    </row>
    <row r="1704" spans="1:9" hidden="1" outlineLevel="2" x14ac:dyDescent="0.3">
      <c r="A1704">
        <v>2029</v>
      </c>
      <c r="B1704">
        <v>70</v>
      </c>
      <c r="C1704">
        <f>IF(I1704&gt;H1704,B1704,200)</f>
        <v>70</v>
      </c>
      <c r="D1704">
        <v>125284</v>
      </c>
      <c r="E1704">
        <v>166122</v>
      </c>
      <c r="F1704">
        <v>90240</v>
      </c>
      <c r="G1704">
        <v>95691</v>
      </c>
      <c r="H1704">
        <f t="shared" si="52"/>
        <v>215524</v>
      </c>
      <c r="I1704">
        <f t="shared" si="53"/>
        <v>261813</v>
      </c>
    </row>
    <row r="1705" spans="1:9" hidden="1" outlineLevel="2" x14ac:dyDescent="0.3">
      <c r="A1705">
        <v>2029</v>
      </c>
      <c r="B1705">
        <v>71</v>
      </c>
      <c r="C1705">
        <f>IF(I1705&gt;H1705,B1705,200)</f>
        <v>71</v>
      </c>
      <c r="D1705">
        <v>128848</v>
      </c>
      <c r="E1705">
        <v>173383</v>
      </c>
      <c r="F1705">
        <v>87476</v>
      </c>
      <c r="G1705">
        <v>95203</v>
      </c>
      <c r="H1705">
        <f t="shared" si="52"/>
        <v>216324</v>
      </c>
      <c r="I1705">
        <f t="shared" si="53"/>
        <v>268586</v>
      </c>
    </row>
    <row r="1706" spans="1:9" hidden="1" outlineLevel="2" x14ac:dyDescent="0.3">
      <c r="A1706">
        <v>2029</v>
      </c>
      <c r="B1706">
        <v>72</v>
      </c>
      <c r="C1706">
        <f>IF(I1706&gt;H1706,B1706,200)</f>
        <v>72</v>
      </c>
      <c r="D1706">
        <v>128131</v>
      </c>
      <c r="E1706">
        <v>177485</v>
      </c>
      <c r="F1706">
        <v>84301</v>
      </c>
      <c r="G1706">
        <v>93241</v>
      </c>
      <c r="H1706">
        <f t="shared" si="52"/>
        <v>212432</v>
      </c>
      <c r="I1706">
        <f t="shared" si="53"/>
        <v>270726</v>
      </c>
    </row>
    <row r="1707" spans="1:9" hidden="1" outlineLevel="2" x14ac:dyDescent="0.3">
      <c r="A1707">
        <v>2029</v>
      </c>
      <c r="B1707">
        <v>73</v>
      </c>
      <c r="C1707">
        <f>IF(I1707&gt;H1707,B1707,200)</f>
        <v>73</v>
      </c>
      <c r="D1707">
        <v>124546</v>
      </c>
      <c r="E1707">
        <v>175335</v>
      </c>
      <c r="F1707">
        <v>78853</v>
      </c>
      <c r="G1707">
        <v>89315</v>
      </c>
      <c r="H1707">
        <f t="shared" si="52"/>
        <v>203399</v>
      </c>
      <c r="I1707">
        <f t="shared" si="53"/>
        <v>264650</v>
      </c>
    </row>
    <row r="1708" spans="1:9" hidden="1" outlineLevel="2" x14ac:dyDescent="0.3">
      <c r="A1708">
        <v>2029</v>
      </c>
      <c r="B1708">
        <v>74</v>
      </c>
      <c r="C1708">
        <f>IF(I1708&gt;H1708,B1708,200)</f>
        <v>74</v>
      </c>
      <c r="D1708">
        <v>122740</v>
      </c>
      <c r="E1708">
        <v>176353</v>
      </c>
      <c r="F1708">
        <v>74784</v>
      </c>
      <c r="G1708">
        <v>87299</v>
      </c>
      <c r="H1708">
        <f t="shared" si="52"/>
        <v>197524</v>
      </c>
      <c r="I1708">
        <f t="shared" si="53"/>
        <v>263652</v>
      </c>
    </row>
    <row r="1709" spans="1:9" hidden="1" outlineLevel="2" x14ac:dyDescent="0.3">
      <c r="A1709">
        <v>2029</v>
      </c>
      <c r="B1709">
        <v>75</v>
      </c>
      <c r="C1709">
        <f>IF(I1709&gt;H1709,B1709,200)</f>
        <v>75</v>
      </c>
      <c r="D1709">
        <v>113937</v>
      </c>
      <c r="E1709">
        <v>169005</v>
      </c>
      <c r="F1709">
        <v>67321</v>
      </c>
      <c r="G1709">
        <v>81196</v>
      </c>
      <c r="H1709">
        <f t="shared" si="52"/>
        <v>181258</v>
      </c>
      <c r="I1709">
        <f t="shared" si="53"/>
        <v>250201</v>
      </c>
    </row>
    <row r="1710" spans="1:9" hidden="1" outlineLevel="2" x14ac:dyDescent="0.3">
      <c r="A1710">
        <v>2029</v>
      </c>
      <c r="B1710">
        <v>76</v>
      </c>
      <c r="C1710">
        <f>IF(I1710&gt;H1710,B1710,200)</f>
        <v>76</v>
      </c>
      <c r="D1710">
        <v>108341</v>
      </c>
      <c r="E1710">
        <v>165534</v>
      </c>
      <c r="F1710">
        <v>62814</v>
      </c>
      <c r="G1710">
        <v>78586</v>
      </c>
      <c r="H1710">
        <f t="shared" si="52"/>
        <v>171155</v>
      </c>
      <c r="I1710">
        <f t="shared" si="53"/>
        <v>244120</v>
      </c>
    </row>
    <row r="1711" spans="1:9" hidden="1" outlineLevel="2" x14ac:dyDescent="0.3">
      <c r="A1711">
        <v>2029</v>
      </c>
      <c r="B1711">
        <v>77</v>
      </c>
      <c r="C1711">
        <f>IF(I1711&gt;H1711,B1711,200)</f>
        <v>77</v>
      </c>
      <c r="D1711">
        <v>101732</v>
      </c>
      <c r="E1711">
        <v>159683</v>
      </c>
      <c r="F1711">
        <v>57635</v>
      </c>
      <c r="G1711">
        <v>75378</v>
      </c>
      <c r="H1711">
        <f t="shared" si="52"/>
        <v>159367</v>
      </c>
      <c r="I1711">
        <f t="shared" si="53"/>
        <v>235061</v>
      </c>
    </row>
    <row r="1712" spans="1:9" hidden="1" outlineLevel="2" x14ac:dyDescent="0.3">
      <c r="A1712">
        <v>2029</v>
      </c>
      <c r="B1712">
        <v>78</v>
      </c>
      <c r="C1712">
        <f>IF(I1712&gt;H1712,B1712,200)</f>
        <v>78</v>
      </c>
      <c r="D1712">
        <v>94906</v>
      </c>
      <c r="E1712">
        <v>153747</v>
      </c>
      <c r="F1712">
        <v>51999</v>
      </c>
      <c r="G1712">
        <v>72331</v>
      </c>
      <c r="H1712">
        <f t="shared" si="52"/>
        <v>146905</v>
      </c>
      <c r="I1712">
        <f t="shared" si="53"/>
        <v>226078</v>
      </c>
    </row>
    <row r="1713" spans="1:9" hidden="1" outlineLevel="2" x14ac:dyDescent="0.3">
      <c r="A1713">
        <v>2029</v>
      </c>
      <c r="B1713">
        <v>79</v>
      </c>
      <c r="C1713">
        <f>IF(I1713&gt;H1713,B1713,200)</f>
        <v>79</v>
      </c>
      <c r="D1713">
        <v>85833</v>
      </c>
      <c r="E1713">
        <v>141549</v>
      </c>
      <c r="F1713">
        <v>46169</v>
      </c>
      <c r="G1713">
        <v>67095</v>
      </c>
      <c r="H1713">
        <f t="shared" si="52"/>
        <v>132002</v>
      </c>
      <c r="I1713">
        <f t="shared" si="53"/>
        <v>208644</v>
      </c>
    </row>
    <row r="1714" spans="1:9" hidden="1" outlineLevel="2" x14ac:dyDescent="0.3">
      <c r="A1714">
        <v>2029</v>
      </c>
      <c r="B1714">
        <v>80</v>
      </c>
      <c r="C1714">
        <f>IF(I1714&gt;H1714,B1714,200)</f>
        <v>80</v>
      </c>
      <c r="D1714">
        <v>76976</v>
      </c>
      <c r="E1714">
        <v>131601</v>
      </c>
      <c r="F1714">
        <v>40041</v>
      </c>
      <c r="G1714">
        <v>61815</v>
      </c>
      <c r="H1714">
        <f t="shared" si="52"/>
        <v>117017</v>
      </c>
      <c r="I1714">
        <f t="shared" si="53"/>
        <v>193416</v>
      </c>
    </row>
    <row r="1715" spans="1:9" hidden="1" outlineLevel="2" x14ac:dyDescent="0.3">
      <c r="A1715">
        <v>2029</v>
      </c>
      <c r="B1715">
        <v>81</v>
      </c>
      <c r="C1715">
        <f>IF(I1715&gt;H1715,B1715,200)</f>
        <v>81</v>
      </c>
      <c r="D1715">
        <v>69463</v>
      </c>
      <c r="E1715">
        <v>122138</v>
      </c>
      <c r="F1715">
        <v>35649</v>
      </c>
      <c r="G1715">
        <v>57370</v>
      </c>
      <c r="H1715">
        <f t="shared" si="52"/>
        <v>105112</v>
      </c>
      <c r="I1715">
        <f t="shared" si="53"/>
        <v>179508</v>
      </c>
    </row>
    <row r="1716" spans="1:9" hidden="1" outlineLevel="2" x14ac:dyDescent="0.3">
      <c r="A1716">
        <v>2029</v>
      </c>
      <c r="B1716">
        <v>82</v>
      </c>
      <c r="C1716">
        <f>IF(I1716&gt;H1716,B1716,200)</f>
        <v>82</v>
      </c>
      <c r="D1716">
        <v>59820</v>
      </c>
      <c r="E1716">
        <v>109137</v>
      </c>
      <c r="F1716">
        <v>29518</v>
      </c>
      <c r="G1716">
        <v>50670</v>
      </c>
      <c r="H1716">
        <f t="shared" si="52"/>
        <v>89338</v>
      </c>
      <c r="I1716">
        <f t="shared" si="53"/>
        <v>159807</v>
      </c>
    </row>
    <row r="1717" spans="1:9" hidden="1" outlineLevel="2" x14ac:dyDescent="0.3">
      <c r="A1717">
        <v>2029</v>
      </c>
      <c r="B1717">
        <v>83</v>
      </c>
      <c r="C1717">
        <f>IF(I1717&gt;H1717,B1717,200)</f>
        <v>83</v>
      </c>
      <c r="D1717">
        <v>49551</v>
      </c>
      <c r="E1717">
        <v>94128</v>
      </c>
      <c r="F1717">
        <v>23636</v>
      </c>
      <c r="G1717">
        <v>43619</v>
      </c>
      <c r="H1717">
        <f t="shared" si="52"/>
        <v>73187</v>
      </c>
      <c r="I1717">
        <f t="shared" si="53"/>
        <v>137747</v>
      </c>
    </row>
    <row r="1718" spans="1:9" hidden="1" outlineLevel="2" x14ac:dyDescent="0.3">
      <c r="A1718">
        <v>2029</v>
      </c>
      <c r="B1718">
        <v>84</v>
      </c>
      <c r="C1718">
        <f>IF(I1718&gt;H1718,B1718,200)</f>
        <v>84</v>
      </c>
      <c r="D1718">
        <v>31637</v>
      </c>
      <c r="E1718">
        <v>62587</v>
      </c>
      <c r="F1718">
        <v>15448</v>
      </c>
      <c r="G1718">
        <v>30714</v>
      </c>
      <c r="H1718">
        <f t="shared" si="52"/>
        <v>47085</v>
      </c>
      <c r="I1718">
        <f t="shared" si="53"/>
        <v>93301</v>
      </c>
    </row>
    <row r="1719" spans="1:9" hidden="1" outlineLevel="2" x14ac:dyDescent="0.3">
      <c r="A1719">
        <v>2029</v>
      </c>
      <c r="B1719">
        <v>85</v>
      </c>
      <c r="C1719">
        <f>IF(I1719&gt;H1719,B1719,200)</f>
        <v>85</v>
      </c>
      <c r="D1719">
        <v>27815</v>
      </c>
      <c r="E1719">
        <v>57702</v>
      </c>
      <c r="F1719">
        <v>13456</v>
      </c>
      <c r="G1719">
        <v>28443</v>
      </c>
      <c r="H1719">
        <f t="shared" si="52"/>
        <v>41271</v>
      </c>
      <c r="I1719">
        <f t="shared" si="53"/>
        <v>86145</v>
      </c>
    </row>
    <row r="1720" spans="1:9" hidden="1" outlineLevel="2" x14ac:dyDescent="0.3">
      <c r="A1720">
        <v>2029</v>
      </c>
      <c r="B1720">
        <v>86</v>
      </c>
      <c r="C1720">
        <f>IF(I1720&gt;H1720,B1720,200)</f>
        <v>86</v>
      </c>
      <c r="D1720">
        <v>23925</v>
      </c>
      <c r="E1720">
        <v>51157</v>
      </c>
      <c r="F1720">
        <v>11311</v>
      </c>
      <c r="G1720">
        <v>25400</v>
      </c>
      <c r="H1720">
        <f t="shared" si="52"/>
        <v>35236</v>
      </c>
      <c r="I1720">
        <f t="shared" si="53"/>
        <v>76557</v>
      </c>
    </row>
    <row r="1721" spans="1:9" hidden="1" outlineLevel="2" x14ac:dyDescent="0.3">
      <c r="A1721">
        <v>2029</v>
      </c>
      <c r="B1721">
        <v>87</v>
      </c>
      <c r="C1721">
        <f>IF(I1721&gt;H1721,B1721,200)</f>
        <v>87</v>
      </c>
      <c r="D1721">
        <v>20305</v>
      </c>
      <c r="E1721">
        <v>45741</v>
      </c>
      <c r="F1721">
        <v>9516</v>
      </c>
      <c r="G1721">
        <v>22712</v>
      </c>
      <c r="H1721">
        <f t="shared" si="52"/>
        <v>29821</v>
      </c>
      <c r="I1721">
        <f t="shared" si="53"/>
        <v>68453</v>
      </c>
    </row>
    <row r="1722" spans="1:9" hidden="1" outlineLevel="2" x14ac:dyDescent="0.3">
      <c r="A1722">
        <v>2029</v>
      </c>
      <c r="B1722">
        <v>88</v>
      </c>
      <c r="C1722">
        <f>IF(I1722&gt;H1722,B1722,200)</f>
        <v>88</v>
      </c>
      <c r="D1722">
        <v>18352</v>
      </c>
      <c r="E1722">
        <v>43865</v>
      </c>
      <c r="F1722">
        <v>8932</v>
      </c>
      <c r="G1722">
        <v>21957</v>
      </c>
      <c r="H1722">
        <f t="shared" si="52"/>
        <v>27284</v>
      </c>
      <c r="I1722">
        <f t="shared" si="53"/>
        <v>65822</v>
      </c>
    </row>
    <row r="1723" spans="1:9" hidden="1" outlineLevel="2" x14ac:dyDescent="0.3">
      <c r="A1723">
        <v>2029</v>
      </c>
      <c r="B1723">
        <v>89</v>
      </c>
      <c r="C1723">
        <f>IF(I1723&gt;H1723,B1723,200)</f>
        <v>89</v>
      </c>
      <c r="D1723">
        <v>16089</v>
      </c>
      <c r="E1723">
        <v>40551</v>
      </c>
      <c r="F1723">
        <v>7892</v>
      </c>
      <c r="G1723">
        <v>20950</v>
      </c>
      <c r="H1723">
        <f t="shared" si="52"/>
        <v>23981</v>
      </c>
      <c r="I1723">
        <f t="shared" si="53"/>
        <v>61501</v>
      </c>
    </row>
    <row r="1724" spans="1:9" hidden="1" outlineLevel="2" x14ac:dyDescent="0.3">
      <c r="A1724">
        <v>2029</v>
      </c>
      <c r="B1724">
        <v>90</v>
      </c>
      <c r="C1724">
        <f>IF(I1724&gt;H1724,B1724,200)</f>
        <v>90</v>
      </c>
      <c r="D1724">
        <v>13475</v>
      </c>
      <c r="E1724">
        <v>35746</v>
      </c>
      <c r="F1724">
        <v>6543</v>
      </c>
      <c r="G1724">
        <v>18604</v>
      </c>
      <c r="H1724">
        <f t="shared" si="52"/>
        <v>20018</v>
      </c>
      <c r="I1724">
        <f t="shared" si="53"/>
        <v>54350</v>
      </c>
    </row>
    <row r="1725" spans="1:9" hidden="1" outlineLevel="2" x14ac:dyDescent="0.3">
      <c r="A1725">
        <v>2029</v>
      </c>
      <c r="B1725">
        <v>91</v>
      </c>
      <c r="C1725">
        <f>IF(I1725&gt;H1725,B1725,200)</f>
        <v>91</v>
      </c>
      <c r="D1725">
        <v>11027</v>
      </c>
      <c r="E1725">
        <v>30832</v>
      </c>
      <c r="F1725">
        <v>5401</v>
      </c>
      <c r="G1725">
        <v>16235</v>
      </c>
      <c r="H1725">
        <f t="shared" si="52"/>
        <v>16428</v>
      </c>
      <c r="I1725">
        <f t="shared" si="53"/>
        <v>47067</v>
      </c>
    </row>
    <row r="1726" spans="1:9" hidden="1" outlineLevel="2" x14ac:dyDescent="0.3">
      <c r="A1726">
        <v>2029</v>
      </c>
      <c r="B1726">
        <v>92</v>
      </c>
      <c r="C1726">
        <f>IF(I1726&gt;H1726,B1726,200)</f>
        <v>92</v>
      </c>
      <c r="D1726">
        <v>9106</v>
      </c>
      <c r="E1726">
        <v>26397</v>
      </c>
      <c r="F1726">
        <v>4325</v>
      </c>
      <c r="G1726">
        <v>13834</v>
      </c>
      <c r="H1726">
        <f t="shared" si="52"/>
        <v>13431</v>
      </c>
      <c r="I1726">
        <f t="shared" si="53"/>
        <v>40231</v>
      </c>
    </row>
    <row r="1727" spans="1:9" hidden="1" outlineLevel="2" x14ac:dyDescent="0.3">
      <c r="A1727">
        <v>2029</v>
      </c>
      <c r="B1727">
        <v>93</v>
      </c>
      <c r="C1727">
        <f>IF(I1727&gt;H1727,B1727,200)</f>
        <v>93</v>
      </c>
      <c r="D1727">
        <v>7337</v>
      </c>
      <c r="E1727">
        <v>22340</v>
      </c>
      <c r="F1727">
        <v>3398</v>
      </c>
      <c r="G1727">
        <v>11648</v>
      </c>
      <c r="H1727">
        <f t="shared" si="52"/>
        <v>10735</v>
      </c>
      <c r="I1727">
        <f t="shared" si="53"/>
        <v>33988</v>
      </c>
    </row>
    <row r="1728" spans="1:9" hidden="1" outlineLevel="2" x14ac:dyDescent="0.3">
      <c r="A1728">
        <v>2029</v>
      </c>
      <c r="B1728">
        <v>94</v>
      </c>
      <c r="C1728">
        <f>IF(I1728&gt;H1728,B1728,200)</f>
        <v>94</v>
      </c>
      <c r="D1728">
        <v>5602</v>
      </c>
      <c r="E1728">
        <v>17853</v>
      </c>
      <c r="F1728">
        <v>2599</v>
      </c>
      <c r="G1728">
        <v>9475</v>
      </c>
      <c r="H1728">
        <f t="shared" si="52"/>
        <v>8201</v>
      </c>
      <c r="I1728">
        <f t="shared" si="53"/>
        <v>27328</v>
      </c>
    </row>
    <row r="1729" spans="1:9" hidden="1" outlineLevel="2" x14ac:dyDescent="0.3">
      <c r="A1729">
        <v>2029</v>
      </c>
      <c r="B1729">
        <v>95</v>
      </c>
      <c r="C1729">
        <f>IF(I1729&gt;H1729,B1729,200)</f>
        <v>95</v>
      </c>
      <c r="D1729">
        <v>4131</v>
      </c>
      <c r="E1729">
        <v>13788</v>
      </c>
      <c r="F1729">
        <v>1914</v>
      </c>
      <c r="G1729">
        <v>7482</v>
      </c>
      <c r="H1729">
        <f t="shared" si="52"/>
        <v>6045</v>
      </c>
      <c r="I1729">
        <f t="shared" si="53"/>
        <v>21270</v>
      </c>
    </row>
    <row r="1730" spans="1:9" hidden="1" outlineLevel="2" x14ac:dyDescent="0.3">
      <c r="A1730">
        <v>2029</v>
      </c>
      <c r="B1730">
        <v>96</v>
      </c>
      <c r="C1730">
        <f>IF(I1730&gt;H1730,B1730,200)</f>
        <v>96</v>
      </c>
      <c r="D1730">
        <v>3028</v>
      </c>
      <c r="E1730">
        <v>10455</v>
      </c>
      <c r="F1730">
        <v>1384</v>
      </c>
      <c r="G1730">
        <v>5725</v>
      </c>
      <c r="H1730">
        <f t="shared" si="52"/>
        <v>4412</v>
      </c>
      <c r="I1730">
        <f t="shared" si="53"/>
        <v>16180</v>
      </c>
    </row>
    <row r="1731" spans="1:9" hidden="1" outlineLevel="2" x14ac:dyDescent="0.3">
      <c r="A1731">
        <v>2029</v>
      </c>
      <c r="B1731">
        <v>97</v>
      </c>
      <c r="C1731">
        <f>IF(I1731&gt;H1731,B1731,200)</f>
        <v>97</v>
      </c>
      <c r="D1731">
        <v>2247</v>
      </c>
      <c r="E1731">
        <v>8161</v>
      </c>
      <c r="F1731">
        <v>1002</v>
      </c>
      <c r="G1731">
        <v>4583</v>
      </c>
      <c r="H1731">
        <f t="shared" si="52"/>
        <v>3249</v>
      </c>
      <c r="I1731">
        <f t="shared" si="53"/>
        <v>12744</v>
      </c>
    </row>
    <row r="1732" spans="1:9" hidden="1" outlineLevel="2" x14ac:dyDescent="0.3">
      <c r="A1732">
        <v>2029</v>
      </c>
      <c r="B1732">
        <v>98</v>
      </c>
      <c r="C1732">
        <f>IF(I1732&gt;H1732,B1732,200)</f>
        <v>98</v>
      </c>
      <c r="D1732">
        <v>1591</v>
      </c>
      <c r="E1732">
        <v>5950</v>
      </c>
      <c r="F1732">
        <v>704</v>
      </c>
      <c r="G1732">
        <v>3401</v>
      </c>
      <c r="H1732">
        <f t="shared" si="52"/>
        <v>2295</v>
      </c>
      <c r="I1732">
        <f t="shared" si="53"/>
        <v>9351</v>
      </c>
    </row>
    <row r="1733" spans="1:9" hidden="1" outlineLevel="2" x14ac:dyDescent="0.3">
      <c r="A1733">
        <v>2029</v>
      </c>
      <c r="B1733">
        <v>99</v>
      </c>
      <c r="C1733">
        <f>IF(I1733&gt;H1733,B1733,200)</f>
        <v>99</v>
      </c>
      <c r="D1733">
        <v>1084</v>
      </c>
      <c r="E1733">
        <v>4293</v>
      </c>
      <c r="F1733">
        <v>472</v>
      </c>
      <c r="G1733">
        <v>2454</v>
      </c>
      <c r="H1733">
        <f t="shared" si="52"/>
        <v>1556</v>
      </c>
      <c r="I1733">
        <f t="shared" si="53"/>
        <v>6747</v>
      </c>
    </row>
    <row r="1734" spans="1:9" hidden="1" outlineLevel="2" x14ac:dyDescent="0.3">
      <c r="A1734">
        <v>2029</v>
      </c>
      <c r="B1734">
        <v>100</v>
      </c>
      <c r="C1734">
        <f>IF(I1734&gt;H1734,B1734,200)</f>
        <v>100</v>
      </c>
      <c r="D1734">
        <v>1575</v>
      </c>
      <c r="E1734">
        <v>7378</v>
      </c>
      <c r="F1734">
        <v>697</v>
      </c>
      <c r="G1734">
        <v>4275</v>
      </c>
      <c r="H1734">
        <f t="shared" si="52"/>
        <v>2272</v>
      </c>
      <c r="I1734">
        <f t="shared" si="53"/>
        <v>11653</v>
      </c>
    </row>
    <row r="1735" spans="1:9" outlineLevel="1" collapsed="1" x14ac:dyDescent="0.3">
      <c r="A1735" s="3" t="s">
        <v>29</v>
      </c>
      <c r="C1735">
        <f>SUBTOTAL(5,C1634:C1734)</f>
        <v>53</v>
      </c>
    </row>
    <row r="1736" spans="1:9" hidden="1" outlineLevel="2" x14ac:dyDescent="0.3">
      <c r="A1736">
        <v>2030</v>
      </c>
      <c r="B1736">
        <v>0</v>
      </c>
      <c r="C1736">
        <f>IF(I1736&gt;H1736,B1736,200)</f>
        <v>200</v>
      </c>
      <c r="D1736">
        <v>79630</v>
      </c>
      <c r="E1736">
        <v>75077</v>
      </c>
      <c r="F1736">
        <v>67620</v>
      </c>
      <c r="G1736">
        <v>63718</v>
      </c>
      <c r="H1736">
        <f t="shared" si="52"/>
        <v>147250</v>
      </c>
      <c r="I1736">
        <f t="shared" si="53"/>
        <v>138795</v>
      </c>
    </row>
    <row r="1737" spans="1:9" hidden="1" outlineLevel="2" x14ac:dyDescent="0.3">
      <c r="A1737">
        <v>2030</v>
      </c>
      <c r="B1737">
        <v>1</v>
      </c>
      <c r="C1737">
        <f>IF(I1737&gt;H1737,B1737,200)</f>
        <v>200</v>
      </c>
      <c r="D1737">
        <v>81423</v>
      </c>
      <c r="E1737">
        <v>76817</v>
      </c>
      <c r="F1737">
        <v>68657</v>
      </c>
      <c r="G1737">
        <v>64678</v>
      </c>
      <c r="H1737">
        <f t="shared" si="52"/>
        <v>150080</v>
      </c>
      <c r="I1737">
        <f t="shared" si="53"/>
        <v>141495</v>
      </c>
    </row>
    <row r="1738" spans="1:9" hidden="1" outlineLevel="2" x14ac:dyDescent="0.3">
      <c r="A1738">
        <v>2030</v>
      </c>
      <c r="B1738">
        <v>2</v>
      </c>
      <c r="C1738">
        <f>IF(I1738&gt;H1738,B1738,200)</f>
        <v>200</v>
      </c>
      <c r="D1738">
        <v>83187</v>
      </c>
      <c r="E1738">
        <v>78534</v>
      </c>
      <c r="F1738">
        <v>69805</v>
      </c>
      <c r="G1738">
        <v>65734</v>
      </c>
      <c r="H1738">
        <f t="shared" si="52"/>
        <v>152992</v>
      </c>
      <c r="I1738">
        <f t="shared" si="53"/>
        <v>144268</v>
      </c>
    </row>
    <row r="1739" spans="1:9" hidden="1" outlineLevel="2" x14ac:dyDescent="0.3">
      <c r="A1739">
        <v>2030</v>
      </c>
      <c r="B1739">
        <v>3</v>
      </c>
      <c r="C1739">
        <f>IF(I1739&gt;H1739,B1739,200)</f>
        <v>200</v>
      </c>
      <c r="D1739">
        <v>84963</v>
      </c>
      <c r="E1739">
        <v>80246</v>
      </c>
      <c r="F1739">
        <v>71057</v>
      </c>
      <c r="G1739">
        <v>66883</v>
      </c>
      <c r="H1739">
        <f t="shared" si="52"/>
        <v>156020</v>
      </c>
      <c r="I1739">
        <f t="shared" si="53"/>
        <v>147129</v>
      </c>
    </row>
    <row r="1740" spans="1:9" hidden="1" outlineLevel="2" x14ac:dyDescent="0.3">
      <c r="A1740">
        <v>2030</v>
      </c>
      <c r="B1740">
        <v>4</v>
      </c>
      <c r="C1740">
        <f>IF(I1740&gt;H1740,B1740,200)</f>
        <v>200</v>
      </c>
      <c r="D1740">
        <v>86749</v>
      </c>
      <c r="E1740">
        <v>81963</v>
      </c>
      <c r="F1740">
        <v>72408</v>
      </c>
      <c r="G1740">
        <v>68120</v>
      </c>
      <c r="H1740">
        <f t="shared" si="52"/>
        <v>159157</v>
      </c>
      <c r="I1740">
        <f t="shared" si="53"/>
        <v>150083</v>
      </c>
    </row>
    <row r="1741" spans="1:9" hidden="1" outlineLevel="2" x14ac:dyDescent="0.3">
      <c r="A1741">
        <v>2030</v>
      </c>
      <c r="B1741">
        <v>5</v>
      </c>
      <c r="C1741">
        <f>IF(I1741&gt;H1741,B1741,200)</f>
        <v>200</v>
      </c>
      <c r="D1741">
        <v>88541</v>
      </c>
      <c r="E1741">
        <v>83682</v>
      </c>
      <c r="F1741">
        <v>73827</v>
      </c>
      <c r="G1741">
        <v>69428</v>
      </c>
      <c r="H1741">
        <f t="shared" si="52"/>
        <v>162368</v>
      </c>
      <c r="I1741">
        <f t="shared" si="53"/>
        <v>153110</v>
      </c>
    </row>
    <row r="1742" spans="1:9" hidden="1" outlineLevel="2" x14ac:dyDescent="0.3">
      <c r="A1742">
        <v>2030</v>
      </c>
      <c r="B1742">
        <v>6</v>
      </c>
      <c r="C1742">
        <f>IF(I1742&gt;H1742,B1742,200)</f>
        <v>200</v>
      </c>
      <c r="D1742">
        <v>90305</v>
      </c>
      <c r="E1742">
        <v>85366</v>
      </c>
      <c r="F1742">
        <v>75280</v>
      </c>
      <c r="G1742">
        <v>70766</v>
      </c>
      <c r="H1742">
        <f t="shared" si="52"/>
        <v>165585</v>
      </c>
      <c r="I1742">
        <f t="shared" si="53"/>
        <v>156132</v>
      </c>
    </row>
    <row r="1743" spans="1:9" hidden="1" outlineLevel="2" x14ac:dyDescent="0.3">
      <c r="A1743">
        <v>2030</v>
      </c>
      <c r="B1743">
        <v>7</v>
      </c>
      <c r="C1743">
        <f>IF(I1743&gt;H1743,B1743,200)</f>
        <v>200</v>
      </c>
      <c r="D1743">
        <v>91977</v>
      </c>
      <c r="E1743">
        <v>86962</v>
      </c>
      <c r="F1743">
        <v>76724</v>
      </c>
      <c r="G1743">
        <v>72105</v>
      </c>
      <c r="H1743">
        <f t="shared" si="52"/>
        <v>168701</v>
      </c>
      <c r="I1743">
        <f t="shared" si="53"/>
        <v>159067</v>
      </c>
    </row>
    <row r="1744" spans="1:9" hidden="1" outlineLevel="2" x14ac:dyDescent="0.3">
      <c r="A1744">
        <v>2030</v>
      </c>
      <c r="B1744">
        <v>8</v>
      </c>
      <c r="C1744">
        <f>IF(I1744&gt;H1744,B1744,200)</f>
        <v>200</v>
      </c>
      <c r="D1744">
        <v>93464</v>
      </c>
      <c r="E1744">
        <v>88383</v>
      </c>
      <c r="F1744">
        <v>78095</v>
      </c>
      <c r="G1744">
        <v>73383</v>
      </c>
      <c r="H1744">
        <f t="shared" si="52"/>
        <v>171559</v>
      </c>
      <c r="I1744">
        <f t="shared" si="53"/>
        <v>161766</v>
      </c>
    </row>
    <row r="1745" spans="1:9" hidden="1" outlineLevel="2" x14ac:dyDescent="0.3">
      <c r="A1745">
        <v>2030</v>
      </c>
      <c r="B1745">
        <v>9</v>
      </c>
      <c r="C1745">
        <f>IF(I1745&gt;H1745,B1745,200)</f>
        <v>200</v>
      </c>
      <c r="D1745">
        <v>94767</v>
      </c>
      <c r="E1745">
        <v>89630</v>
      </c>
      <c r="F1745">
        <v>79315</v>
      </c>
      <c r="G1745">
        <v>74521</v>
      </c>
      <c r="H1745">
        <f t="shared" si="52"/>
        <v>174082</v>
      </c>
      <c r="I1745">
        <f t="shared" si="53"/>
        <v>164151</v>
      </c>
    </row>
    <row r="1746" spans="1:9" hidden="1" outlineLevel="2" x14ac:dyDescent="0.3">
      <c r="A1746">
        <v>2030</v>
      </c>
      <c r="B1746">
        <v>10</v>
      </c>
      <c r="C1746">
        <f>IF(I1746&gt;H1746,B1746,200)</f>
        <v>200</v>
      </c>
      <c r="D1746">
        <v>95859</v>
      </c>
      <c r="E1746">
        <v>90671</v>
      </c>
      <c r="F1746">
        <v>80288</v>
      </c>
      <c r="G1746">
        <v>75438</v>
      </c>
      <c r="H1746">
        <f t="shared" si="52"/>
        <v>176147</v>
      </c>
      <c r="I1746">
        <f t="shared" si="53"/>
        <v>166109</v>
      </c>
    </row>
    <row r="1747" spans="1:9" hidden="1" outlineLevel="2" x14ac:dyDescent="0.3">
      <c r="A1747">
        <v>2030</v>
      </c>
      <c r="B1747">
        <v>11</v>
      </c>
      <c r="C1747">
        <f>IF(I1747&gt;H1747,B1747,200)</f>
        <v>200</v>
      </c>
      <c r="D1747">
        <v>96645</v>
      </c>
      <c r="E1747">
        <v>91427</v>
      </c>
      <c r="F1747">
        <v>80970</v>
      </c>
      <c r="G1747">
        <v>76089</v>
      </c>
      <c r="H1747">
        <f t="shared" si="52"/>
        <v>177615</v>
      </c>
      <c r="I1747">
        <f t="shared" si="53"/>
        <v>167516</v>
      </c>
    </row>
    <row r="1748" spans="1:9" hidden="1" outlineLevel="2" x14ac:dyDescent="0.3">
      <c r="A1748">
        <v>2030</v>
      </c>
      <c r="B1748">
        <v>12</v>
      </c>
      <c r="C1748">
        <f>IF(I1748&gt;H1748,B1748,200)</f>
        <v>200</v>
      </c>
      <c r="D1748">
        <v>97150</v>
      </c>
      <c r="E1748">
        <v>91911</v>
      </c>
      <c r="F1748">
        <v>81413</v>
      </c>
      <c r="G1748">
        <v>76522</v>
      </c>
      <c r="H1748">
        <f t="shared" ref="H1748:H1811" si="54">SUM(D1748,F1748)</f>
        <v>178563</v>
      </c>
      <c r="I1748">
        <f t="shared" ref="I1748:I1811" si="55">SUM(E1748,G1748)</f>
        <v>168433</v>
      </c>
    </row>
    <row r="1749" spans="1:9" hidden="1" outlineLevel="2" x14ac:dyDescent="0.3">
      <c r="A1749">
        <v>2030</v>
      </c>
      <c r="B1749">
        <v>13</v>
      </c>
      <c r="C1749">
        <f>IF(I1749&gt;H1749,B1749,200)</f>
        <v>200</v>
      </c>
      <c r="D1749">
        <v>97038</v>
      </c>
      <c r="E1749">
        <v>91826</v>
      </c>
      <c r="F1749">
        <v>81775</v>
      </c>
      <c r="G1749">
        <v>76884</v>
      </c>
      <c r="H1749">
        <f t="shared" si="54"/>
        <v>178813</v>
      </c>
      <c r="I1749">
        <f t="shared" si="55"/>
        <v>168710</v>
      </c>
    </row>
    <row r="1750" spans="1:9" hidden="1" outlineLevel="2" x14ac:dyDescent="0.3">
      <c r="A1750">
        <v>2030</v>
      </c>
      <c r="B1750">
        <v>14</v>
      </c>
      <c r="C1750">
        <f>IF(I1750&gt;H1750,B1750,200)</f>
        <v>200</v>
      </c>
      <c r="D1750">
        <v>97660</v>
      </c>
      <c r="E1750">
        <v>92438</v>
      </c>
      <c r="F1750">
        <v>82384</v>
      </c>
      <c r="G1750">
        <v>77477</v>
      </c>
      <c r="H1750">
        <f t="shared" si="54"/>
        <v>180044</v>
      </c>
      <c r="I1750">
        <f t="shared" si="55"/>
        <v>169915</v>
      </c>
    </row>
    <row r="1751" spans="1:9" hidden="1" outlineLevel="2" x14ac:dyDescent="0.3">
      <c r="A1751">
        <v>2030</v>
      </c>
      <c r="B1751">
        <v>15</v>
      </c>
      <c r="C1751">
        <f>IF(I1751&gt;H1751,B1751,200)</f>
        <v>200</v>
      </c>
      <c r="D1751">
        <v>99057</v>
      </c>
      <c r="E1751">
        <v>93799</v>
      </c>
      <c r="F1751">
        <v>83353</v>
      </c>
      <c r="G1751">
        <v>78399</v>
      </c>
      <c r="H1751">
        <f t="shared" si="54"/>
        <v>182410</v>
      </c>
      <c r="I1751">
        <f t="shared" si="55"/>
        <v>172198</v>
      </c>
    </row>
    <row r="1752" spans="1:9" hidden="1" outlineLevel="2" x14ac:dyDescent="0.3">
      <c r="A1752">
        <v>2030</v>
      </c>
      <c r="B1752">
        <v>16</v>
      </c>
      <c r="C1752">
        <f>IF(I1752&gt;H1752,B1752,200)</f>
        <v>200</v>
      </c>
      <c r="D1752">
        <v>100924</v>
      </c>
      <c r="E1752">
        <v>95638</v>
      </c>
      <c r="F1752">
        <v>84570</v>
      </c>
      <c r="G1752">
        <v>79545</v>
      </c>
      <c r="H1752">
        <f t="shared" si="54"/>
        <v>185494</v>
      </c>
      <c r="I1752">
        <f t="shared" si="55"/>
        <v>175183</v>
      </c>
    </row>
    <row r="1753" spans="1:9" hidden="1" outlineLevel="2" x14ac:dyDescent="0.3">
      <c r="A1753">
        <v>2030</v>
      </c>
      <c r="B1753">
        <v>17</v>
      </c>
      <c r="C1753">
        <f>IF(I1753&gt;H1753,B1753,200)</f>
        <v>200</v>
      </c>
      <c r="D1753">
        <v>101433</v>
      </c>
      <c r="E1753">
        <v>96473</v>
      </c>
      <c r="F1753">
        <v>83462</v>
      </c>
      <c r="G1753">
        <v>79096</v>
      </c>
      <c r="H1753">
        <f t="shared" si="54"/>
        <v>184895</v>
      </c>
      <c r="I1753">
        <f t="shared" si="55"/>
        <v>175569</v>
      </c>
    </row>
    <row r="1754" spans="1:9" hidden="1" outlineLevel="2" x14ac:dyDescent="0.3">
      <c r="A1754">
        <v>2030</v>
      </c>
      <c r="B1754">
        <v>18</v>
      </c>
      <c r="C1754">
        <f>IF(I1754&gt;H1754,B1754,200)</f>
        <v>200</v>
      </c>
      <c r="D1754">
        <v>109313</v>
      </c>
      <c r="E1754">
        <v>103747</v>
      </c>
      <c r="F1754">
        <v>89837</v>
      </c>
      <c r="G1754">
        <v>84665</v>
      </c>
      <c r="H1754">
        <f t="shared" si="54"/>
        <v>199150</v>
      </c>
      <c r="I1754">
        <f t="shared" si="55"/>
        <v>188412</v>
      </c>
    </row>
    <row r="1755" spans="1:9" hidden="1" outlineLevel="2" x14ac:dyDescent="0.3">
      <c r="A1755">
        <v>2030</v>
      </c>
      <c r="B1755">
        <v>19</v>
      </c>
      <c r="C1755">
        <f>IF(I1755&gt;H1755,B1755,200)</f>
        <v>200</v>
      </c>
      <c r="D1755">
        <v>111480</v>
      </c>
      <c r="E1755">
        <v>105697</v>
      </c>
      <c r="F1755">
        <v>91196</v>
      </c>
      <c r="G1755">
        <v>86180</v>
      </c>
      <c r="H1755">
        <f t="shared" si="54"/>
        <v>202676</v>
      </c>
      <c r="I1755">
        <f t="shared" si="55"/>
        <v>191877</v>
      </c>
    </row>
    <row r="1756" spans="1:9" hidden="1" outlineLevel="2" x14ac:dyDescent="0.3">
      <c r="A1756">
        <v>2030</v>
      </c>
      <c r="B1756">
        <v>20</v>
      </c>
      <c r="C1756">
        <f>IF(I1756&gt;H1756,B1756,200)</f>
        <v>200</v>
      </c>
      <c r="D1756">
        <v>116232</v>
      </c>
      <c r="E1756">
        <v>110964</v>
      </c>
      <c r="F1756">
        <v>94955</v>
      </c>
      <c r="G1756">
        <v>89482</v>
      </c>
      <c r="H1756">
        <f t="shared" si="54"/>
        <v>211187</v>
      </c>
      <c r="I1756">
        <f t="shared" si="55"/>
        <v>200446</v>
      </c>
    </row>
    <row r="1757" spans="1:9" hidden="1" outlineLevel="2" x14ac:dyDescent="0.3">
      <c r="A1757">
        <v>2030</v>
      </c>
      <c r="B1757">
        <v>21</v>
      </c>
      <c r="C1757">
        <f>IF(I1757&gt;H1757,B1757,200)</f>
        <v>200</v>
      </c>
      <c r="D1757">
        <v>120706</v>
      </c>
      <c r="E1757">
        <v>116058</v>
      </c>
      <c r="F1757">
        <v>99165</v>
      </c>
      <c r="G1757">
        <v>94224</v>
      </c>
      <c r="H1757">
        <f t="shared" si="54"/>
        <v>219871</v>
      </c>
      <c r="I1757">
        <f t="shared" si="55"/>
        <v>210282</v>
      </c>
    </row>
    <row r="1758" spans="1:9" hidden="1" outlineLevel="2" x14ac:dyDescent="0.3">
      <c r="A1758">
        <v>2030</v>
      </c>
      <c r="B1758">
        <v>22</v>
      </c>
      <c r="C1758">
        <f>IF(I1758&gt;H1758,B1758,200)</f>
        <v>200</v>
      </c>
      <c r="D1758">
        <v>119154</v>
      </c>
      <c r="E1758">
        <v>115199</v>
      </c>
      <c r="F1758">
        <v>99502</v>
      </c>
      <c r="G1758">
        <v>94039</v>
      </c>
      <c r="H1758">
        <f t="shared" si="54"/>
        <v>218656</v>
      </c>
      <c r="I1758">
        <f t="shared" si="55"/>
        <v>209238</v>
      </c>
    </row>
    <row r="1759" spans="1:9" hidden="1" outlineLevel="2" x14ac:dyDescent="0.3">
      <c r="A1759">
        <v>2030</v>
      </c>
      <c r="B1759">
        <v>23</v>
      </c>
      <c r="C1759">
        <f>IF(I1759&gt;H1759,B1759,200)</f>
        <v>200</v>
      </c>
      <c r="D1759">
        <v>111060</v>
      </c>
      <c r="E1759">
        <v>107395</v>
      </c>
      <c r="F1759">
        <v>93824</v>
      </c>
      <c r="G1759">
        <v>88065</v>
      </c>
      <c r="H1759">
        <f t="shared" si="54"/>
        <v>204884</v>
      </c>
      <c r="I1759">
        <f t="shared" si="55"/>
        <v>195460</v>
      </c>
    </row>
    <row r="1760" spans="1:9" hidden="1" outlineLevel="2" x14ac:dyDescent="0.3">
      <c r="A1760">
        <v>2030</v>
      </c>
      <c r="B1760">
        <v>24</v>
      </c>
      <c r="C1760">
        <f>IF(I1760&gt;H1760,B1760,200)</f>
        <v>200</v>
      </c>
      <c r="D1760">
        <v>105356</v>
      </c>
      <c r="E1760">
        <v>101916</v>
      </c>
      <c r="F1760">
        <v>89406</v>
      </c>
      <c r="G1760">
        <v>83577</v>
      </c>
      <c r="H1760">
        <f t="shared" si="54"/>
        <v>194762</v>
      </c>
      <c r="I1760">
        <f t="shared" si="55"/>
        <v>185493</v>
      </c>
    </row>
    <row r="1761" spans="1:9" hidden="1" outlineLevel="2" x14ac:dyDescent="0.3">
      <c r="A1761">
        <v>2030</v>
      </c>
      <c r="B1761">
        <v>25</v>
      </c>
      <c r="C1761">
        <f>IF(I1761&gt;H1761,B1761,200)</f>
        <v>200</v>
      </c>
      <c r="D1761">
        <v>101150</v>
      </c>
      <c r="E1761">
        <v>98029</v>
      </c>
      <c r="F1761">
        <v>86339</v>
      </c>
      <c r="G1761">
        <v>80861</v>
      </c>
      <c r="H1761">
        <f t="shared" si="54"/>
        <v>187489</v>
      </c>
      <c r="I1761">
        <f t="shared" si="55"/>
        <v>178890</v>
      </c>
    </row>
    <row r="1762" spans="1:9" hidden="1" outlineLevel="2" x14ac:dyDescent="0.3">
      <c r="A1762">
        <v>2030</v>
      </c>
      <c r="B1762">
        <v>26</v>
      </c>
      <c r="C1762">
        <f>IF(I1762&gt;H1762,B1762,200)</f>
        <v>200</v>
      </c>
      <c r="D1762">
        <v>98180</v>
      </c>
      <c r="E1762">
        <v>94879</v>
      </c>
      <c r="F1762">
        <v>84063</v>
      </c>
      <c r="G1762">
        <v>77927</v>
      </c>
      <c r="H1762">
        <f t="shared" si="54"/>
        <v>182243</v>
      </c>
      <c r="I1762">
        <f t="shared" si="55"/>
        <v>172806</v>
      </c>
    </row>
    <row r="1763" spans="1:9" hidden="1" outlineLevel="2" x14ac:dyDescent="0.3">
      <c r="A1763">
        <v>2030</v>
      </c>
      <c r="B1763">
        <v>27</v>
      </c>
      <c r="C1763">
        <f>IF(I1763&gt;H1763,B1763,200)</f>
        <v>200</v>
      </c>
      <c r="D1763">
        <v>95767</v>
      </c>
      <c r="E1763">
        <v>93726</v>
      </c>
      <c r="F1763">
        <v>83160</v>
      </c>
      <c r="G1763">
        <v>76527</v>
      </c>
      <c r="H1763">
        <f t="shared" si="54"/>
        <v>178927</v>
      </c>
      <c r="I1763">
        <f t="shared" si="55"/>
        <v>170253</v>
      </c>
    </row>
    <row r="1764" spans="1:9" hidden="1" outlineLevel="2" x14ac:dyDescent="0.3">
      <c r="A1764">
        <v>2030</v>
      </c>
      <c r="B1764">
        <v>28</v>
      </c>
      <c r="C1764">
        <f>IF(I1764&gt;H1764,B1764,200)</f>
        <v>200</v>
      </c>
      <c r="D1764">
        <v>96749</v>
      </c>
      <c r="E1764">
        <v>94471</v>
      </c>
      <c r="F1764">
        <v>84341</v>
      </c>
      <c r="G1764">
        <v>77301</v>
      </c>
      <c r="H1764">
        <f t="shared" si="54"/>
        <v>181090</v>
      </c>
      <c r="I1764">
        <f t="shared" si="55"/>
        <v>171772</v>
      </c>
    </row>
    <row r="1765" spans="1:9" hidden="1" outlineLevel="2" x14ac:dyDescent="0.3">
      <c r="A1765">
        <v>2030</v>
      </c>
      <c r="B1765">
        <v>29</v>
      </c>
      <c r="C1765">
        <f>IF(I1765&gt;H1765,B1765,200)</f>
        <v>200</v>
      </c>
      <c r="D1765">
        <v>100690</v>
      </c>
      <c r="E1765">
        <v>98476</v>
      </c>
      <c r="F1765">
        <v>86726</v>
      </c>
      <c r="G1765">
        <v>79455</v>
      </c>
      <c r="H1765">
        <f t="shared" si="54"/>
        <v>187416</v>
      </c>
      <c r="I1765">
        <f t="shared" si="55"/>
        <v>177931</v>
      </c>
    </row>
    <row r="1766" spans="1:9" hidden="1" outlineLevel="2" x14ac:dyDescent="0.3">
      <c r="A1766">
        <v>2030</v>
      </c>
      <c r="B1766">
        <v>30</v>
      </c>
      <c r="C1766">
        <f>IF(I1766&gt;H1766,B1766,200)</f>
        <v>200</v>
      </c>
      <c r="D1766">
        <v>103729</v>
      </c>
      <c r="E1766">
        <v>101503</v>
      </c>
      <c r="F1766">
        <v>88897</v>
      </c>
      <c r="G1766">
        <v>81250</v>
      </c>
      <c r="H1766">
        <f t="shared" si="54"/>
        <v>192626</v>
      </c>
      <c r="I1766">
        <f t="shared" si="55"/>
        <v>182753</v>
      </c>
    </row>
    <row r="1767" spans="1:9" hidden="1" outlineLevel="2" x14ac:dyDescent="0.3">
      <c r="A1767">
        <v>2030</v>
      </c>
      <c r="B1767">
        <v>31</v>
      </c>
      <c r="C1767">
        <f>IF(I1767&gt;H1767,B1767,200)</f>
        <v>200</v>
      </c>
      <c r="D1767">
        <v>104124</v>
      </c>
      <c r="E1767">
        <v>102018</v>
      </c>
      <c r="F1767">
        <v>90007</v>
      </c>
      <c r="G1767">
        <v>82342</v>
      </c>
      <c r="H1767">
        <f t="shared" si="54"/>
        <v>194131</v>
      </c>
      <c r="I1767">
        <f t="shared" si="55"/>
        <v>184360</v>
      </c>
    </row>
    <row r="1768" spans="1:9" hidden="1" outlineLevel="2" x14ac:dyDescent="0.3">
      <c r="A1768">
        <v>2030</v>
      </c>
      <c r="B1768">
        <v>32</v>
      </c>
      <c r="C1768">
        <f>IF(I1768&gt;H1768,B1768,200)</f>
        <v>200</v>
      </c>
      <c r="D1768">
        <v>107508</v>
      </c>
      <c r="E1768">
        <v>104870</v>
      </c>
      <c r="F1768">
        <v>92648</v>
      </c>
      <c r="G1768">
        <v>84315</v>
      </c>
      <c r="H1768">
        <f t="shared" si="54"/>
        <v>200156</v>
      </c>
      <c r="I1768">
        <f t="shared" si="55"/>
        <v>189185</v>
      </c>
    </row>
    <row r="1769" spans="1:9" hidden="1" outlineLevel="2" x14ac:dyDescent="0.3">
      <c r="A1769">
        <v>2030</v>
      </c>
      <c r="B1769">
        <v>33</v>
      </c>
      <c r="C1769">
        <f>IF(I1769&gt;H1769,B1769,200)</f>
        <v>200</v>
      </c>
      <c r="D1769">
        <v>113583</v>
      </c>
      <c r="E1769">
        <v>112519</v>
      </c>
      <c r="F1769">
        <v>94169</v>
      </c>
      <c r="G1769">
        <v>85027</v>
      </c>
      <c r="H1769">
        <f t="shared" si="54"/>
        <v>207752</v>
      </c>
      <c r="I1769">
        <f t="shared" si="55"/>
        <v>197546</v>
      </c>
    </row>
    <row r="1770" spans="1:9" hidden="1" outlineLevel="2" x14ac:dyDescent="0.3">
      <c r="A1770">
        <v>2030</v>
      </c>
      <c r="B1770">
        <v>34</v>
      </c>
      <c r="C1770">
        <f>IF(I1770&gt;H1770,B1770,200)</f>
        <v>200</v>
      </c>
      <c r="D1770">
        <v>118286</v>
      </c>
      <c r="E1770">
        <v>116863</v>
      </c>
      <c r="F1770">
        <v>97918</v>
      </c>
      <c r="G1770">
        <v>88207</v>
      </c>
      <c r="H1770">
        <f t="shared" si="54"/>
        <v>216204</v>
      </c>
      <c r="I1770">
        <f t="shared" si="55"/>
        <v>205070</v>
      </c>
    </row>
    <row r="1771" spans="1:9" hidden="1" outlineLevel="2" x14ac:dyDescent="0.3">
      <c r="A1771">
        <v>2030</v>
      </c>
      <c r="B1771">
        <v>35</v>
      </c>
      <c r="C1771">
        <f>IF(I1771&gt;H1771,B1771,200)</f>
        <v>200</v>
      </c>
      <c r="D1771">
        <v>118541</v>
      </c>
      <c r="E1771">
        <v>117191</v>
      </c>
      <c r="F1771">
        <v>102561</v>
      </c>
      <c r="G1771">
        <v>94381</v>
      </c>
      <c r="H1771">
        <f t="shared" si="54"/>
        <v>221102</v>
      </c>
      <c r="I1771">
        <f t="shared" si="55"/>
        <v>211572</v>
      </c>
    </row>
    <row r="1772" spans="1:9" hidden="1" outlineLevel="2" x14ac:dyDescent="0.3">
      <c r="A1772">
        <v>2030</v>
      </c>
      <c r="B1772">
        <v>36</v>
      </c>
      <c r="C1772">
        <f>IF(I1772&gt;H1772,B1772,200)</f>
        <v>200</v>
      </c>
      <c r="D1772">
        <v>127456</v>
      </c>
      <c r="E1772">
        <v>126855</v>
      </c>
      <c r="F1772">
        <v>106515</v>
      </c>
      <c r="G1772">
        <v>98453</v>
      </c>
      <c r="H1772">
        <f t="shared" si="54"/>
        <v>233971</v>
      </c>
      <c r="I1772">
        <f t="shared" si="55"/>
        <v>225308</v>
      </c>
    </row>
    <row r="1773" spans="1:9" hidden="1" outlineLevel="2" x14ac:dyDescent="0.3">
      <c r="A1773">
        <v>2030</v>
      </c>
      <c r="B1773">
        <v>37</v>
      </c>
      <c r="C1773">
        <f>IF(I1773&gt;H1773,B1773,200)</f>
        <v>200</v>
      </c>
      <c r="D1773">
        <v>132361</v>
      </c>
      <c r="E1773">
        <v>131291</v>
      </c>
      <c r="F1773">
        <v>111520</v>
      </c>
      <c r="G1773">
        <v>102309</v>
      </c>
      <c r="H1773">
        <f t="shared" si="54"/>
        <v>243881</v>
      </c>
      <c r="I1773">
        <f t="shared" si="55"/>
        <v>233600</v>
      </c>
    </row>
    <row r="1774" spans="1:9" hidden="1" outlineLevel="2" x14ac:dyDescent="0.3">
      <c r="A1774">
        <v>2030</v>
      </c>
      <c r="B1774">
        <v>38</v>
      </c>
      <c r="C1774">
        <f>IF(I1774&gt;H1774,B1774,200)</f>
        <v>200</v>
      </c>
      <c r="D1774">
        <v>136427</v>
      </c>
      <c r="E1774">
        <v>134966</v>
      </c>
      <c r="F1774">
        <v>116175</v>
      </c>
      <c r="G1774">
        <v>107620</v>
      </c>
      <c r="H1774">
        <f t="shared" si="54"/>
        <v>252602</v>
      </c>
      <c r="I1774">
        <f t="shared" si="55"/>
        <v>242586</v>
      </c>
    </row>
    <row r="1775" spans="1:9" hidden="1" outlineLevel="2" x14ac:dyDescent="0.3">
      <c r="A1775">
        <v>2030</v>
      </c>
      <c r="B1775">
        <v>39</v>
      </c>
      <c r="C1775">
        <f>IF(I1775&gt;H1775,B1775,200)</f>
        <v>200</v>
      </c>
      <c r="D1775">
        <v>147580</v>
      </c>
      <c r="E1775">
        <v>146724</v>
      </c>
      <c r="F1775">
        <v>120041</v>
      </c>
      <c r="G1775">
        <v>109650</v>
      </c>
      <c r="H1775">
        <f t="shared" si="54"/>
        <v>267621</v>
      </c>
      <c r="I1775">
        <f t="shared" si="55"/>
        <v>256374</v>
      </c>
    </row>
    <row r="1776" spans="1:9" hidden="1" outlineLevel="2" x14ac:dyDescent="0.3">
      <c r="A1776">
        <v>2030</v>
      </c>
      <c r="B1776">
        <v>40</v>
      </c>
      <c r="C1776">
        <f>IF(I1776&gt;H1776,B1776,200)</f>
        <v>200</v>
      </c>
      <c r="D1776">
        <v>152507</v>
      </c>
      <c r="E1776">
        <v>152249</v>
      </c>
      <c r="F1776">
        <v>120390</v>
      </c>
      <c r="G1776">
        <v>110312</v>
      </c>
      <c r="H1776">
        <f t="shared" si="54"/>
        <v>272897</v>
      </c>
      <c r="I1776">
        <f t="shared" si="55"/>
        <v>262561</v>
      </c>
    </row>
    <row r="1777" spans="1:9" hidden="1" outlineLevel="2" x14ac:dyDescent="0.3">
      <c r="A1777">
        <v>2030</v>
      </c>
      <c r="B1777">
        <v>41</v>
      </c>
      <c r="C1777">
        <f>IF(I1777&gt;H1777,B1777,200)</f>
        <v>200</v>
      </c>
      <c r="D1777">
        <v>154869</v>
      </c>
      <c r="E1777">
        <v>154476</v>
      </c>
      <c r="F1777">
        <v>119702</v>
      </c>
      <c r="G1777">
        <v>110203</v>
      </c>
      <c r="H1777">
        <f t="shared" si="54"/>
        <v>274571</v>
      </c>
      <c r="I1777">
        <f t="shared" si="55"/>
        <v>264679</v>
      </c>
    </row>
    <row r="1778" spans="1:9" hidden="1" outlineLevel="2" x14ac:dyDescent="0.3">
      <c r="A1778">
        <v>2030</v>
      </c>
      <c r="B1778">
        <v>42</v>
      </c>
      <c r="C1778">
        <f>IF(I1778&gt;H1778,B1778,200)</f>
        <v>200</v>
      </c>
      <c r="D1778">
        <v>159775</v>
      </c>
      <c r="E1778">
        <v>161295</v>
      </c>
      <c r="F1778">
        <v>121807</v>
      </c>
      <c r="G1778">
        <v>112109</v>
      </c>
      <c r="H1778">
        <f t="shared" si="54"/>
        <v>281582</v>
      </c>
      <c r="I1778">
        <f t="shared" si="55"/>
        <v>273404</v>
      </c>
    </row>
    <row r="1779" spans="1:9" hidden="1" outlineLevel="2" x14ac:dyDescent="0.3">
      <c r="A1779">
        <v>2030</v>
      </c>
      <c r="B1779">
        <v>43</v>
      </c>
      <c r="C1779">
        <f>IF(I1779&gt;H1779,B1779,200)</f>
        <v>200</v>
      </c>
      <c r="D1779">
        <v>164391</v>
      </c>
      <c r="E1779">
        <v>164948</v>
      </c>
      <c r="F1779">
        <v>122249</v>
      </c>
      <c r="G1779">
        <v>112766</v>
      </c>
      <c r="H1779">
        <f t="shared" si="54"/>
        <v>286640</v>
      </c>
      <c r="I1779">
        <f t="shared" si="55"/>
        <v>277714</v>
      </c>
    </row>
    <row r="1780" spans="1:9" hidden="1" outlineLevel="2" x14ac:dyDescent="0.3">
      <c r="A1780">
        <v>2030</v>
      </c>
      <c r="B1780">
        <v>44</v>
      </c>
      <c r="C1780">
        <f>IF(I1780&gt;H1780,B1780,200)</f>
        <v>200</v>
      </c>
      <c r="D1780">
        <v>172357</v>
      </c>
      <c r="E1780">
        <v>173894</v>
      </c>
      <c r="F1780">
        <v>124882</v>
      </c>
      <c r="G1780">
        <v>116771</v>
      </c>
      <c r="H1780">
        <f t="shared" si="54"/>
        <v>297239</v>
      </c>
      <c r="I1780">
        <f t="shared" si="55"/>
        <v>290665</v>
      </c>
    </row>
    <row r="1781" spans="1:9" hidden="1" outlineLevel="2" x14ac:dyDescent="0.3">
      <c r="A1781">
        <v>2030</v>
      </c>
      <c r="B1781">
        <v>45</v>
      </c>
      <c r="C1781">
        <f>IF(I1781&gt;H1781,B1781,200)</f>
        <v>200</v>
      </c>
      <c r="D1781">
        <v>182976</v>
      </c>
      <c r="E1781">
        <v>184901</v>
      </c>
      <c r="F1781">
        <v>130622</v>
      </c>
      <c r="G1781">
        <v>122193</v>
      </c>
      <c r="H1781">
        <f t="shared" si="54"/>
        <v>313598</v>
      </c>
      <c r="I1781">
        <f t="shared" si="55"/>
        <v>307094</v>
      </c>
    </row>
    <row r="1782" spans="1:9" hidden="1" outlineLevel="2" x14ac:dyDescent="0.3">
      <c r="A1782">
        <v>2030</v>
      </c>
      <c r="B1782">
        <v>46</v>
      </c>
      <c r="C1782">
        <f>IF(I1782&gt;H1782,B1782,200)</f>
        <v>200</v>
      </c>
      <c r="D1782">
        <v>190238</v>
      </c>
      <c r="E1782">
        <v>191593</v>
      </c>
      <c r="F1782">
        <v>132437</v>
      </c>
      <c r="G1782">
        <v>124487</v>
      </c>
      <c r="H1782">
        <f t="shared" si="54"/>
        <v>322675</v>
      </c>
      <c r="I1782">
        <f t="shared" si="55"/>
        <v>316080</v>
      </c>
    </row>
    <row r="1783" spans="1:9" hidden="1" outlineLevel="2" x14ac:dyDescent="0.3">
      <c r="A1783">
        <v>2030</v>
      </c>
      <c r="B1783">
        <v>47</v>
      </c>
      <c r="C1783">
        <f>IF(I1783&gt;H1783,B1783,200)</f>
        <v>200</v>
      </c>
      <c r="D1783">
        <v>195485</v>
      </c>
      <c r="E1783">
        <v>198165</v>
      </c>
      <c r="F1783">
        <v>134697</v>
      </c>
      <c r="G1783">
        <v>127919</v>
      </c>
      <c r="H1783">
        <f t="shared" si="54"/>
        <v>330182</v>
      </c>
      <c r="I1783">
        <f t="shared" si="55"/>
        <v>326084</v>
      </c>
    </row>
    <row r="1784" spans="1:9" hidden="1" outlineLevel="2" x14ac:dyDescent="0.3">
      <c r="A1784">
        <v>2030</v>
      </c>
      <c r="B1784">
        <v>48</v>
      </c>
      <c r="C1784">
        <f>IF(I1784&gt;H1784,B1784,200)</f>
        <v>200</v>
      </c>
      <c r="D1784">
        <v>188169</v>
      </c>
      <c r="E1784">
        <v>190535</v>
      </c>
      <c r="F1784">
        <v>131454</v>
      </c>
      <c r="G1784">
        <v>124025</v>
      </c>
      <c r="H1784">
        <f t="shared" si="54"/>
        <v>319623</v>
      </c>
      <c r="I1784">
        <f t="shared" si="55"/>
        <v>314560</v>
      </c>
    </row>
    <row r="1785" spans="1:9" hidden="1" outlineLevel="2" x14ac:dyDescent="0.3">
      <c r="A1785">
        <v>2030</v>
      </c>
      <c r="B1785">
        <v>49</v>
      </c>
      <c r="C1785">
        <f>IF(I1785&gt;H1785,B1785,200)</f>
        <v>200</v>
      </c>
      <c r="D1785">
        <v>179285</v>
      </c>
      <c r="E1785">
        <v>183577</v>
      </c>
      <c r="F1785">
        <v>124592</v>
      </c>
      <c r="G1785">
        <v>118124</v>
      </c>
      <c r="H1785">
        <f t="shared" si="54"/>
        <v>303877</v>
      </c>
      <c r="I1785">
        <f t="shared" si="55"/>
        <v>301701</v>
      </c>
    </row>
    <row r="1786" spans="1:9" hidden="1" outlineLevel="2" x14ac:dyDescent="0.3">
      <c r="A1786">
        <v>2030</v>
      </c>
      <c r="B1786">
        <v>50</v>
      </c>
      <c r="C1786">
        <f>IF(I1786&gt;H1786,B1786,200)</f>
        <v>200</v>
      </c>
      <c r="D1786">
        <v>181880</v>
      </c>
      <c r="E1786">
        <v>186220</v>
      </c>
      <c r="F1786">
        <v>126108</v>
      </c>
      <c r="G1786">
        <v>120801</v>
      </c>
      <c r="H1786">
        <f t="shared" si="54"/>
        <v>307988</v>
      </c>
      <c r="I1786">
        <f t="shared" si="55"/>
        <v>307021</v>
      </c>
    </row>
    <row r="1787" spans="1:9" hidden="1" outlineLevel="2" x14ac:dyDescent="0.3">
      <c r="A1787">
        <v>2030</v>
      </c>
      <c r="B1787">
        <v>51</v>
      </c>
      <c r="C1787">
        <f>IF(I1787&gt;H1787,B1787,200)</f>
        <v>200</v>
      </c>
      <c r="D1787">
        <v>180876</v>
      </c>
      <c r="E1787">
        <v>184212</v>
      </c>
      <c r="F1787">
        <v>124714</v>
      </c>
      <c r="G1787">
        <v>119212</v>
      </c>
      <c r="H1787">
        <f t="shared" si="54"/>
        <v>305590</v>
      </c>
      <c r="I1787">
        <f t="shared" si="55"/>
        <v>303424</v>
      </c>
    </row>
    <row r="1788" spans="1:9" hidden="1" outlineLevel="2" x14ac:dyDescent="0.3">
      <c r="A1788">
        <v>2030</v>
      </c>
      <c r="B1788">
        <v>52</v>
      </c>
      <c r="C1788">
        <f>IF(I1788&gt;H1788,B1788,200)</f>
        <v>200</v>
      </c>
      <c r="D1788">
        <v>173858</v>
      </c>
      <c r="E1788">
        <v>178401</v>
      </c>
      <c r="F1788">
        <v>121075</v>
      </c>
      <c r="G1788">
        <v>116503</v>
      </c>
      <c r="H1788">
        <f t="shared" si="54"/>
        <v>294933</v>
      </c>
      <c r="I1788">
        <f t="shared" si="55"/>
        <v>294904</v>
      </c>
    </row>
    <row r="1789" spans="1:9" hidden="1" outlineLevel="2" x14ac:dyDescent="0.3">
      <c r="A1789">
        <v>2030</v>
      </c>
      <c r="B1789">
        <v>53</v>
      </c>
      <c r="C1789">
        <f>IF(I1789&gt;H1789,B1789,200)</f>
        <v>53</v>
      </c>
      <c r="D1789">
        <v>170790</v>
      </c>
      <c r="E1789">
        <v>176155</v>
      </c>
      <c r="F1789">
        <v>120355</v>
      </c>
      <c r="G1789">
        <v>115605</v>
      </c>
      <c r="H1789">
        <f t="shared" si="54"/>
        <v>291145</v>
      </c>
      <c r="I1789">
        <f t="shared" si="55"/>
        <v>291760</v>
      </c>
    </row>
    <row r="1790" spans="1:9" hidden="1" outlineLevel="2" x14ac:dyDescent="0.3">
      <c r="A1790">
        <v>2030</v>
      </c>
      <c r="B1790">
        <v>54</v>
      </c>
      <c r="C1790">
        <f>IF(I1790&gt;H1790,B1790,200)</f>
        <v>54</v>
      </c>
      <c r="D1790">
        <v>169070</v>
      </c>
      <c r="E1790">
        <v>176584</v>
      </c>
      <c r="F1790">
        <v>120828</v>
      </c>
      <c r="G1790">
        <v>116047</v>
      </c>
      <c r="H1790">
        <f t="shared" si="54"/>
        <v>289898</v>
      </c>
      <c r="I1790">
        <f t="shared" si="55"/>
        <v>292631</v>
      </c>
    </row>
    <row r="1791" spans="1:9" hidden="1" outlineLevel="2" x14ac:dyDescent="0.3">
      <c r="A1791">
        <v>2030</v>
      </c>
      <c r="B1791">
        <v>55</v>
      </c>
      <c r="C1791">
        <f>IF(I1791&gt;H1791,B1791,200)</f>
        <v>55</v>
      </c>
      <c r="D1791">
        <v>161061</v>
      </c>
      <c r="E1791">
        <v>168058</v>
      </c>
      <c r="F1791">
        <v>117011</v>
      </c>
      <c r="G1791">
        <v>113966</v>
      </c>
      <c r="H1791">
        <f t="shared" si="54"/>
        <v>278072</v>
      </c>
      <c r="I1791">
        <f t="shared" si="55"/>
        <v>282024</v>
      </c>
    </row>
    <row r="1792" spans="1:9" hidden="1" outlineLevel="2" x14ac:dyDescent="0.3">
      <c r="A1792">
        <v>2030</v>
      </c>
      <c r="B1792">
        <v>56</v>
      </c>
      <c r="C1792">
        <f>IF(I1792&gt;H1792,B1792,200)</f>
        <v>56</v>
      </c>
      <c r="D1792">
        <v>152704</v>
      </c>
      <c r="E1792">
        <v>160084</v>
      </c>
      <c r="F1792">
        <v>114003</v>
      </c>
      <c r="G1792">
        <v>110657</v>
      </c>
      <c r="H1792">
        <f t="shared" si="54"/>
        <v>266707</v>
      </c>
      <c r="I1792">
        <f t="shared" si="55"/>
        <v>270741</v>
      </c>
    </row>
    <row r="1793" spans="1:9" hidden="1" outlineLevel="2" x14ac:dyDescent="0.3">
      <c r="A1793">
        <v>2030</v>
      </c>
      <c r="B1793">
        <v>57</v>
      </c>
      <c r="C1793">
        <f>IF(I1793&gt;H1793,B1793,200)</f>
        <v>57</v>
      </c>
      <c r="D1793">
        <v>144321</v>
      </c>
      <c r="E1793">
        <v>152679</v>
      </c>
      <c r="F1793">
        <v>109385</v>
      </c>
      <c r="G1793">
        <v>107419</v>
      </c>
      <c r="H1793">
        <f t="shared" si="54"/>
        <v>253706</v>
      </c>
      <c r="I1793">
        <f t="shared" si="55"/>
        <v>260098</v>
      </c>
    </row>
    <row r="1794" spans="1:9" hidden="1" outlineLevel="2" x14ac:dyDescent="0.3">
      <c r="A1794">
        <v>2030</v>
      </c>
      <c r="B1794">
        <v>58</v>
      </c>
      <c r="C1794">
        <f>IF(I1794&gt;H1794,B1794,200)</f>
        <v>58</v>
      </c>
      <c r="D1794">
        <v>137303</v>
      </c>
      <c r="E1794">
        <v>145708</v>
      </c>
      <c r="F1794">
        <v>105213</v>
      </c>
      <c r="G1794">
        <v>103927</v>
      </c>
      <c r="H1794">
        <f t="shared" si="54"/>
        <v>242516</v>
      </c>
      <c r="I1794">
        <f t="shared" si="55"/>
        <v>249635</v>
      </c>
    </row>
    <row r="1795" spans="1:9" hidden="1" outlineLevel="2" x14ac:dyDescent="0.3">
      <c r="A1795">
        <v>2030</v>
      </c>
      <c r="B1795">
        <v>59</v>
      </c>
      <c r="C1795">
        <f>IF(I1795&gt;H1795,B1795,200)</f>
        <v>59</v>
      </c>
      <c r="D1795">
        <v>128814</v>
      </c>
      <c r="E1795">
        <v>139382</v>
      </c>
      <c r="F1795">
        <v>101223</v>
      </c>
      <c r="G1795">
        <v>100631</v>
      </c>
      <c r="H1795">
        <f t="shared" si="54"/>
        <v>230037</v>
      </c>
      <c r="I1795">
        <f t="shared" si="55"/>
        <v>240013</v>
      </c>
    </row>
    <row r="1796" spans="1:9" hidden="1" outlineLevel="2" x14ac:dyDescent="0.3">
      <c r="A1796">
        <v>2030</v>
      </c>
      <c r="B1796">
        <v>60</v>
      </c>
      <c r="C1796">
        <f>IF(I1796&gt;H1796,B1796,200)</f>
        <v>60</v>
      </c>
      <c r="D1796">
        <v>123983</v>
      </c>
      <c r="E1796">
        <v>134973</v>
      </c>
      <c r="F1796">
        <v>97622</v>
      </c>
      <c r="G1796">
        <v>96296</v>
      </c>
      <c r="H1796">
        <f t="shared" si="54"/>
        <v>221605</v>
      </c>
      <c r="I1796">
        <f t="shared" si="55"/>
        <v>231269</v>
      </c>
    </row>
    <row r="1797" spans="1:9" hidden="1" outlineLevel="2" x14ac:dyDescent="0.3">
      <c r="A1797">
        <v>2030</v>
      </c>
      <c r="B1797">
        <v>61</v>
      </c>
      <c r="C1797">
        <f>IF(I1797&gt;H1797,B1797,200)</f>
        <v>61</v>
      </c>
      <c r="D1797">
        <v>116695</v>
      </c>
      <c r="E1797">
        <v>129053</v>
      </c>
      <c r="F1797">
        <v>93674</v>
      </c>
      <c r="G1797">
        <v>93785</v>
      </c>
      <c r="H1797">
        <f t="shared" si="54"/>
        <v>210369</v>
      </c>
      <c r="I1797">
        <f t="shared" si="55"/>
        <v>222838</v>
      </c>
    </row>
    <row r="1798" spans="1:9" hidden="1" outlineLevel="2" x14ac:dyDescent="0.3">
      <c r="A1798">
        <v>2030</v>
      </c>
      <c r="B1798">
        <v>62</v>
      </c>
      <c r="C1798">
        <f>IF(I1798&gt;H1798,B1798,200)</f>
        <v>62</v>
      </c>
      <c r="D1798">
        <v>112996</v>
      </c>
      <c r="E1798">
        <v>126426</v>
      </c>
      <c r="F1798">
        <v>91499</v>
      </c>
      <c r="G1798">
        <v>91587</v>
      </c>
      <c r="H1798">
        <f t="shared" si="54"/>
        <v>204495</v>
      </c>
      <c r="I1798">
        <f t="shared" si="55"/>
        <v>218013</v>
      </c>
    </row>
    <row r="1799" spans="1:9" hidden="1" outlineLevel="2" x14ac:dyDescent="0.3">
      <c r="A1799">
        <v>2030</v>
      </c>
      <c r="B1799">
        <v>63</v>
      </c>
      <c r="C1799">
        <f>IF(I1799&gt;H1799,B1799,200)</f>
        <v>63</v>
      </c>
      <c r="D1799">
        <v>109728</v>
      </c>
      <c r="E1799">
        <v>125090</v>
      </c>
      <c r="F1799">
        <v>90094</v>
      </c>
      <c r="G1799">
        <v>90154</v>
      </c>
      <c r="H1799">
        <f t="shared" si="54"/>
        <v>199822</v>
      </c>
      <c r="I1799">
        <f t="shared" si="55"/>
        <v>215244</v>
      </c>
    </row>
    <row r="1800" spans="1:9" hidden="1" outlineLevel="2" x14ac:dyDescent="0.3">
      <c r="A1800">
        <v>2030</v>
      </c>
      <c r="B1800">
        <v>64</v>
      </c>
      <c r="C1800">
        <f>IF(I1800&gt;H1800,B1800,200)</f>
        <v>64</v>
      </c>
      <c r="D1800">
        <v>109139</v>
      </c>
      <c r="E1800">
        <v>126677</v>
      </c>
      <c r="F1800">
        <v>88808</v>
      </c>
      <c r="G1800">
        <v>89023</v>
      </c>
      <c r="H1800">
        <f t="shared" si="54"/>
        <v>197947</v>
      </c>
      <c r="I1800">
        <f t="shared" si="55"/>
        <v>215700</v>
      </c>
    </row>
    <row r="1801" spans="1:9" hidden="1" outlineLevel="2" x14ac:dyDescent="0.3">
      <c r="A1801">
        <v>2030</v>
      </c>
      <c r="B1801">
        <v>65</v>
      </c>
      <c r="C1801">
        <f>IF(I1801&gt;H1801,B1801,200)</f>
        <v>65</v>
      </c>
      <c r="D1801">
        <v>108738</v>
      </c>
      <c r="E1801">
        <v>128193</v>
      </c>
      <c r="F1801">
        <v>88508</v>
      </c>
      <c r="G1801">
        <v>89047</v>
      </c>
      <c r="H1801">
        <f t="shared" si="54"/>
        <v>197246</v>
      </c>
      <c r="I1801">
        <f t="shared" si="55"/>
        <v>217240</v>
      </c>
    </row>
    <row r="1802" spans="1:9" hidden="1" outlineLevel="2" x14ac:dyDescent="0.3">
      <c r="A1802">
        <v>2030</v>
      </c>
      <c r="B1802">
        <v>66</v>
      </c>
      <c r="C1802">
        <f>IF(I1802&gt;H1802,B1802,200)</f>
        <v>66</v>
      </c>
      <c r="D1802">
        <v>110030</v>
      </c>
      <c r="E1802">
        <v>132091</v>
      </c>
      <c r="F1802">
        <v>88120</v>
      </c>
      <c r="G1802">
        <v>88958</v>
      </c>
      <c r="H1802">
        <f t="shared" si="54"/>
        <v>198150</v>
      </c>
      <c r="I1802">
        <f t="shared" si="55"/>
        <v>221049</v>
      </c>
    </row>
    <row r="1803" spans="1:9" hidden="1" outlineLevel="2" x14ac:dyDescent="0.3">
      <c r="A1803">
        <v>2030</v>
      </c>
      <c r="B1803">
        <v>67</v>
      </c>
      <c r="C1803">
        <f>IF(I1803&gt;H1803,B1803,200)</f>
        <v>67</v>
      </c>
      <c r="D1803">
        <v>110342</v>
      </c>
      <c r="E1803">
        <v>135210</v>
      </c>
      <c r="F1803">
        <v>87551</v>
      </c>
      <c r="G1803">
        <v>89964</v>
      </c>
      <c r="H1803">
        <f t="shared" si="54"/>
        <v>197893</v>
      </c>
      <c r="I1803">
        <f t="shared" si="55"/>
        <v>225174</v>
      </c>
    </row>
    <row r="1804" spans="1:9" hidden="1" outlineLevel="2" x14ac:dyDescent="0.3">
      <c r="A1804">
        <v>2030</v>
      </c>
      <c r="B1804">
        <v>68</v>
      </c>
      <c r="C1804">
        <f>IF(I1804&gt;H1804,B1804,200)</f>
        <v>68</v>
      </c>
      <c r="D1804">
        <v>109620</v>
      </c>
      <c r="E1804">
        <v>136687</v>
      </c>
      <c r="F1804">
        <v>86055</v>
      </c>
      <c r="G1804">
        <v>88989</v>
      </c>
      <c r="H1804">
        <f t="shared" si="54"/>
        <v>195675</v>
      </c>
      <c r="I1804">
        <f t="shared" si="55"/>
        <v>225676</v>
      </c>
    </row>
    <row r="1805" spans="1:9" hidden="1" outlineLevel="2" x14ac:dyDescent="0.3">
      <c r="A1805">
        <v>2030</v>
      </c>
      <c r="B1805">
        <v>69</v>
      </c>
      <c r="C1805">
        <f>IF(I1805&gt;H1805,B1805,200)</f>
        <v>69</v>
      </c>
      <c r="D1805">
        <v>112126</v>
      </c>
      <c r="E1805">
        <v>143399</v>
      </c>
      <c r="F1805">
        <v>85655</v>
      </c>
      <c r="G1805">
        <v>89761</v>
      </c>
      <c r="H1805">
        <f t="shared" si="54"/>
        <v>197781</v>
      </c>
      <c r="I1805">
        <f t="shared" si="55"/>
        <v>233160</v>
      </c>
    </row>
    <row r="1806" spans="1:9" hidden="1" outlineLevel="2" x14ac:dyDescent="0.3">
      <c r="A1806">
        <v>2030</v>
      </c>
      <c r="B1806">
        <v>70</v>
      </c>
      <c r="C1806">
        <f>IF(I1806&gt;H1806,B1806,200)</f>
        <v>70</v>
      </c>
      <c r="D1806">
        <v>116392</v>
      </c>
      <c r="E1806">
        <v>153290</v>
      </c>
      <c r="F1806">
        <v>86608</v>
      </c>
      <c r="G1806">
        <v>92090</v>
      </c>
      <c r="H1806">
        <f t="shared" si="54"/>
        <v>203000</v>
      </c>
      <c r="I1806">
        <f t="shared" si="55"/>
        <v>245380</v>
      </c>
    </row>
    <row r="1807" spans="1:9" hidden="1" outlineLevel="2" x14ac:dyDescent="0.3">
      <c r="A1807">
        <v>2030</v>
      </c>
      <c r="B1807">
        <v>71</v>
      </c>
      <c r="C1807">
        <f>IF(I1807&gt;H1807,B1807,200)</f>
        <v>71</v>
      </c>
      <c r="D1807">
        <v>122310</v>
      </c>
      <c r="E1807">
        <v>164273</v>
      </c>
      <c r="F1807">
        <v>87997</v>
      </c>
      <c r="G1807">
        <v>94728</v>
      </c>
      <c r="H1807">
        <f t="shared" si="54"/>
        <v>210307</v>
      </c>
      <c r="I1807">
        <f t="shared" si="55"/>
        <v>259001</v>
      </c>
    </row>
    <row r="1808" spans="1:9" hidden="1" outlineLevel="2" x14ac:dyDescent="0.3">
      <c r="A1808">
        <v>2030</v>
      </c>
      <c r="B1808">
        <v>72</v>
      </c>
      <c r="C1808">
        <f>IF(I1808&gt;H1808,B1808,200)</f>
        <v>72</v>
      </c>
      <c r="D1808">
        <v>125469</v>
      </c>
      <c r="E1808">
        <v>171213</v>
      </c>
      <c r="F1808">
        <v>85035</v>
      </c>
      <c r="G1808">
        <v>94110</v>
      </c>
      <c r="H1808">
        <f t="shared" si="54"/>
        <v>210504</v>
      </c>
      <c r="I1808">
        <f t="shared" si="55"/>
        <v>265323</v>
      </c>
    </row>
    <row r="1809" spans="1:9" hidden="1" outlineLevel="2" x14ac:dyDescent="0.3">
      <c r="A1809">
        <v>2030</v>
      </c>
      <c r="B1809">
        <v>73</v>
      </c>
      <c r="C1809">
        <f>IF(I1809&gt;H1809,B1809,200)</f>
        <v>73</v>
      </c>
      <c r="D1809">
        <v>124414</v>
      </c>
      <c r="E1809">
        <v>175001</v>
      </c>
      <c r="F1809">
        <v>81663</v>
      </c>
      <c r="G1809">
        <v>92030</v>
      </c>
      <c r="H1809">
        <f t="shared" si="54"/>
        <v>206077</v>
      </c>
      <c r="I1809">
        <f t="shared" si="55"/>
        <v>267031</v>
      </c>
    </row>
    <row r="1810" spans="1:9" hidden="1" outlineLevel="2" x14ac:dyDescent="0.3">
      <c r="A1810">
        <v>2030</v>
      </c>
      <c r="B1810">
        <v>74</v>
      </c>
      <c r="C1810">
        <f>IF(I1810&gt;H1810,B1810,200)</f>
        <v>74</v>
      </c>
      <c r="D1810">
        <v>120538</v>
      </c>
      <c r="E1810">
        <v>172581</v>
      </c>
      <c r="F1810">
        <v>76079</v>
      </c>
      <c r="G1810">
        <v>87983</v>
      </c>
      <c r="H1810">
        <f t="shared" si="54"/>
        <v>196617</v>
      </c>
      <c r="I1810">
        <f t="shared" si="55"/>
        <v>260564</v>
      </c>
    </row>
    <row r="1811" spans="1:9" hidden="1" outlineLevel="2" x14ac:dyDescent="0.3">
      <c r="A1811">
        <v>2030</v>
      </c>
      <c r="B1811">
        <v>75</v>
      </c>
      <c r="C1811">
        <f>IF(I1811&gt;H1811,B1811,200)</f>
        <v>75</v>
      </c>
      <c r="D1811">
        <v>118356</v>
      </c>
      <c r="E1811">
        <v>173230</v>
      </c>
      <c r="F1811">
        <v>71831</v>
      </c>
      <c r="G1811">
        <v>85812</v>
      </c>
      <c r="H1811">
        <f t="shared" si="54"/>
        <v>190187</v>
      </c>
      <c r="I1811">
        <f t="shared" si="55"/>
        <v>259042</v>
      </c>
    </row>
    <row r="1812" spans="1:9" hidden="1" outlineLevel="2" x14ac:dyDescent="0.3">
      <c r="A1812">
        <v>2030</v>
      </c>
      <c r="B1812">
        <v>76</v>
      </c>
      <c r="C1812">
        <f>IF(I1812&gt;H1812,B1812,200)</f>
        <v>76</v>
      </c>
      <c r="D1812">
        <v>109407</v>
      </c>
      <c r="E1812">
        <v>165603</v>
      </c>
      <c r="F1812">
        <v>64331</v>
      </c>
      <c r="G1812">
        <v>79598</v>
      </c>
      <c r="H1812">
        <f t="shared" ref="H1812:H1876" si="56">SUM(D1812,F1812)</f>
        <v>173738</v>
      </c>
      <c r="I1812">
        <f t="shared" ref="I1812:I1876" si="57">SUM(E1812,G1812)</f>
        <v>245201</v>
      </c>
    </row>
    <row r="1813" spans="1:9" hidden="1" outlineLevel="2" x14ac:dyDescent="0.3">
      <c r="A1813">
        <v>2030</v>
      </c>
      <c r="B1813">
        <v>77</v>
      </c>
      <c r="C1813">
        <f>IF(I1813&gt;H1813,B1813,200)</f>
        <v>77</v>
      </c>
      <c r="D1813">
        <v>103548</v>
      </c>
      <c r="E1813">
        <v>161773</v>
      </c>
      <c r="F1813">
        <v>59684</v>
      </c>
      <c r="G1813">
        <v>76812</v>
      </c>
      <c r="H1813">
        <f t="shared" si="56"/>
        <v>163232</v>
      </c>
      <c r="I1813">
        <f t="shared" si="57"/>
        <v>238585</v>
      </c>
    </row>
    <row r="1814" spans="1:9" hidden="1" outlineLevel="2" x14ac:dyDescent="0.3">
      <c r="A1814">
        <v>2030</v>
      </c>
      <c r="B1814">
        <v>78</v>
      </c>
      <c r="C1814">
        <f>IF(I1814&gt;H1814,B1814,200)</f>
        <v>78</v>
      </c>
      <c r="D1814">
        <v>96725</v>
      </c>
      <c r="E1814">
        <v>155510</v>
      </c>
      <c r="F1814">
        <v>54422</v>
      </c>
      <c r="G1814">
        <v>73391</v>
      </c>
      <c r="H1814">
        <f t="shared" si="56"/>
        <v>151147</v>
      </c>
      <c r="I1814">
        <f t="shared" si="57"/>
        <v>228901</v>
      </c>
    </row>
    <row r="1815" spans="1:9" hidden="1" outlineLevel="2" x14ac:dyDescent="0.3">
      <c r="A1815">
        <v>2030</v>
      </c>
      <c r="B1815">
        <v>79</v>
      </c>
      <c r="C1815">
        <f>IF(I1815&gt;H1815,B1815,200)</f>
        <v>79</v>
      </c>
      <c r="D1815">
        <v>89680</v>
      </c>
      <c r="E1815">
        <v>149165</v>
      </c>
      <c r="F1815">
        <v>48748</v>
      </c>
      <c r="G1815">
        <v>70135</v>
      </c>
      <c r="H1815">
        <f t="shared" si="56"/>
        <v>138428</v>
      </c>
      <c r="I1815">
        <f t="shared" si="57"/>
        <v>219300</v>
      </c>
    </row>
    <row r="1816" spans="1:9" hidden="1" outlineLevel="2" x14ac:dyDescent="0.3">
      <c r="A1816">
        <v>2030</v>
      </c>
      <c r="B1816">
        <v>80</v>
      </c>
      <c r="C1816">
        <f>IF(I1816&gt;H1816,B1816,200)</f>
        <v>80</v>
      </c>
      <c r="D1816">
        <v>80540</v>
      </c>
      <c r="E1816">
        <v>136693</v>
      </c>
      <c r="F1816">
        <v>42930</v>
      </c>
      <c r="G1816">
        <v>64726</v>
      </c>
      <c r="H1816">
        <f t="shared" si="56"/>
        <v>123470</v>
      </c>
      <c r="I1816">
        <f t="shared" si="57"/>
        <v>201419</v>
      </c>
    </row>
    <row r="1817" spans="1:9" hidden="1" outlineLevel="2" x14ac:dyDescent="0.3">
      <c r="A1817">
        <v>2030</v>
      </c>
      <c r="B1817">
        <v>81</v>
      </c>
      <c r="C1817">
        <f>IF(I1817&gt;H1817,B1817,200)</f>
        <v>81</v>
      </c>
      <c r="D1817">
        <v>71682</v>
      </c>
      <c r="E1817">
        <v>126368</v>
      </c>
      <c r="F1817">
        <v>36916</v>
      </c>
      <c r="G1817">
        <v>59272</v>
      </c>
      <c r="H1817">
        <f t="shared" si="56"/>
        <v>108598</v>
      </c>
      <c r="I1817">
        <f t="shared" si="57"/>
        <v>185640</v>
      </c>
    </row>
    <row r="1818" spans="1:9" hidden="1" outlineLevel="2" x14ac:dyDescent="0.3">
      <c r="A1818">
        <v>2030</v>
      </c>
      <c r="B1818">
        <v>82</v>
      </c>
      <c r="C1818">
        <f>IF(I1818&gt;H1818,B1818,200)</f>
        <v>82</v>
      </c>
      <c r="D1818">
        <v>64132</v>
      </c>
      <c r="E1818">
        <v>116511</v>
      </c>
      <c r="F1818">
        <v>32547</v>
      </c>
      <c r="G1818">
        <v>54620</v>
      </c>
      <c r="H1818">
        <f t="shared" si="56"/>
        <v>96679</v>
      </c>
      <c r="I1818">
        <f t="shared" si="57"/>
        <v>171131</v>
      </c>
    </row>
    <row r="1819" spans="1:9" hidden="1" outlineLevel="2" x14ac:dyDescent="0.3">
      <c r="A1819">
        <v>2030</v>
      </c>
      <c r="B1819">
        <v>83</v>
      </c>
      <c r="C1819">
        <f>IF(I1819&gt;H1819,B1819,200)</f>
        <v>83</v>
      </c>
      <c r="D1819">
        <v>54725</v>
      </c>
      <c r="E1819">
        <v>103402</v>
      </c>
      <c r="F1819">
        <v>26682</v>
      </c>
      <c r="G1819">
        <v>47899</v>
      </c>
      <c r="H1819">
        <f t="shared" si="56"/>
        <v>81407</v>
      </c>
      <c r="I1819">
        <f t="shared" si="57"/>
        <v>151301</v>
      </c>
    </row>
    <row r="1820" spans="1:9" hidden="1" outlineLevel="2" x14ac:dyDescent="0.3">
      <c r="A1820">
        <v>2030</v>
      </c>
      <c r="B1820">
        <v>84</v>
      </c>
      <c r="C1820">
        <f>IF(I1820&gt;H1820,B1820,200)</f>
        <v>84</v>
      </c>
      <c r="D1820">
        <v>44909</v>
      </c>
      <c r="E1820">
        <v>88499</v>
      </c>
      <c r="F1820">
        <v>21151</v>
      </c>
      <c r="G1820">
        <v>40901</v>
      </c>
      <c r="H1820">
        <f t="shared" si="56"/>
        <v>66060</v>
      </c>
      <c r="I1820">
        <f t="shared" si="57"/>
        <v>129400</v>
      </c>
    </row>
    <row r="1821" spans="1:9" hidden="1" outlineLevel="2" x14ac:dyDescent="0.3">
      <c r="A1821">
        <v>2030</v>
      </c>
      <c r="B1821">
        <v>85</v>
      </c>
      <c r="C1821">
        <f>IF(I1821&gt;H1821,B1821,200)</f>
        <v>85</v>
      </c>
      <c r="D1821">
        <v>28410</v>
      </c>
      <c r="E1821">
        <v>58390</v>
      </c>
      <c r="F1821">
        <v>13683</v>
      </c>
      <c r="G1821">
        <v>28566</v>
      </c>
      <c r="H1821">
        <f t="shared" si="56"/>
        <v>42093</v>
      </c>
      <c r="I1821">
        <f t="shared" si="57"/>
        <v>86956</v>
      </c>
    </row>
    <row r="1822" spans="1:9" hidden="1" outlineLevel="2" x14ac:dyDescent="0.3">
      <c r="A1822">
        <v>2030</v>
      </c>
      <c r="B1822">
        <v>86</v>
      </c>
      <c r="C1822">
        <f>IF(I1822&gt;H1822,B1822,200)</f>
        <v>86</v>
      </c>
      <c r="D1822">
        <v>24652</v>
      </c>
      <c r="E1822">
        <v>53207</v>
      </c>
      <c r="F1822">
        <v>11749</v>
      </c>
      <c r="G1822">
        <v>26121</v>
      </c>
      <c r="H1822">
        <f t="shared" si="56"/>
        <v>36401</v>
      </c>
      <c r="I1822">
        <f t="shared" si="57"/>
        <v>79328</v>
      </c>
    </row>
    <row r="1823" spans="1:9" hidden="1" outlineLevel="2" x14ac:dyDescent="0.3">
      <c r="A1823">
        <v>2030</v>
      </c>
      <c r="B1823">
        <v>87</v>
      </c>
      <c r="C1823">
        <f>IF(I1823&gt;H1823,B1823,200)</f>
        <v>87</v>
      </c>
      <c r="D1823">
        <v>20975</v>
      </c>
      <c r="E1823">
        <v>46764</v>
      </c>
      <c r="F1823">
        <v>9766</v>
      </c>
      <c r="G1823">
        <v>23119</v>
      </c>
      <c r="H1823">
        <f t="shared" si="56"/>
        <v>30741</v>
      </c>
      <c r="I1823">
        <f t="shared" si="57"/>
        <v>69883</v>
      </c>
    </row>
    <row r="1824" spans="1:9" hidden="1" outlineLevel="2" x14ac:dyDescent="0.3">
      <c r="A1824">
        <v>2030</v>
      </c>
      <c r="B1824">
        <v>88</v>
      </c>
      <c r="C1824">
        <f>IF(I1824&gt;H1824,B1824,200)</f>
        <v>88</v>
      </c>
      <c r="D1824">
        <v>17594</v>
      </c>
      <c r="E1824">
        <v>41417</v>
      </c>
      <c r="F1824">
        <v>8115</v>
      </c>
      <c r="G1824">
        <v>20467</v>
      </c>
      <c r="H1824">
        <f t="shared" si="56"/>
        <v>25709</v>
      </c>
      <c r="I1824">
        <f t="shared" si="57"/>
        <v>61884</v>
      </c>
    </row>
    <row r="1825" spans="1:9" hidden="1" outlineLevel="2" x14ac:dyDescent="0.3">
      <c r="A1825">
        <v>2030</v>
      </c>
      <c r="B1825">
        <v>89</v>
      </c>
      <c r="C1825">
        <f>IF(I1825&gt;H1825,B1825,200)</f>
        <v>89</v>
      </c>
      <c r="D1825">
        <v>15699</v>
      </c>
      <c r="E1825">
        <v>39299</v>
      </c>
      <c r="F1825">
        <v>7515</v>
      </c>
      <c r="G1825">
        <v>19574</v>
      </c>
      <c r="H1825">
        <f t="shared" si="56"/>
        <v>23214</v>
      </c>
      <c r="I1825">
        <f t="shared" si="57"/>
        <v>58873</v>
      </c>
    </row>
    <row r="1826" spans="1:9" hidden="1" outlineLevel="2" x14ac:dyDescent="0.3">
      <c r="A1826">
        <v>2030</v>
      </c>
      <c r="B1826">
        <v>90</v>
      </c>
      <c r="C1826">
        <f>IF(I1826&gt;H1826,B1826,200)</f>
        <v>90</v>
      </c>
      <c r="D1826">
        <v>13578</v>
      </c>
      <c r="E1826">
        <v>35917</v>
      </c>
      <c r="F1826">
        <v>6545</v>
      </c>
      <c r="G1826">
        <v>18457</v>
      </c>
      <c r="H1826">
        <f t="shared" si="56"/>
        <v>20123</v>
      </c>
      <c r="I1826">
        <f t="shared" si="57"/>
        <v>54374</v>
      </c>
    </row>
    <row r="1827" spans="1:9" hidden="1" outlineLevel="2" x14ac:dyDescent="0.3">
      <c r="A1827">
        <v>2030</v>
      </c>
      <c r="B1827">
        <v>91</v>
      </c>
      <c r="C1827">
        <f>IF(I1827&gt;H1827,B1827,200)</f>
        <v>91</v>
      </c>
      <c r="D1827">
        <v>11205</v>
      </c>
      <c r="E1827">
        <v>31262</v>
      </c>
      <c r="F1827">
        <v>5341</v>
      </c>
      <c r="G1827">
        <v>16175</v>
      </c>
      <c r="H1827">
        <f t="shared" si="56"/>
        <v>16546</v>
      </c>
      <c r="I1827">
        <f t="shared" si="57"/>
        <v>47437</v>
      </c>
    </row>
    <row r="1828" spans="1:9" hidden="1" outlineLevel="2" x14ac:dyDescent="0.3">
      <c r="A1828">
        <v>2030</v>
      </c>
      <c r="B1828">
        <v>92</v>
      </c>
      <c r="C1828">
        <f>IF(I1828&gt;H1828,B1828,200)</f>
        <v>92</v>
      </c>
      <c r="D1828">
        <v>9019</v>
      </c>
      <c r="E1828">
        <v>26593</v>
      </c>
      <c r="F1828">
        <v>4332</v>
      </c>
      <c r="G1828">
        <v>13915</v>
      </c>
      <c r="H1828">
        <f t="shared" si="56"/>
        <v>13351</v>
      </c>
      <c r="I1828">
        <f t="shared" si="57"/>
        <v>40508</v>
      </c>
    </row>
    <row r="1829" spans="1:9" hidden="1" outlineLevel="2" x14ac:dyDescent="0.3">
      <c r="A1829">
        <v>2030</v>
      </c>
      <c r="B1829">
        <v>93</v>
      </c>
      <c r="C1829">
        <f>IF(I1829&gt;H1829,B1829,200)</f>
        <v>93</v>
      </c>
      <c r="D1829">
        <v>7312</v>
      </c>
      <c r="E1829">
        <v>22417</v>
      </c>
      <c r="F1829">
        <v>3401</v>
      </c>
      <c r="G1829">
        <v>11666</v>
      </c>
      <c r="H1829">
        <f t="shared" si="56"/>
        <v>10713</v>
      </c>
      <c r="I1829">
        <f t="shared" si="57"/>
        <v>34083</v>
      </c>
    </row>
    <row r="1830" spans="1:9" hidden="1" outlineLevel="2" x14ac:dyDescent="0.3">
      <c r="A1830">
        <v>2030</v>
      </c>
      <c r="B1830">
        <v>94</v>
      </c>
      <c r="C1830">
        <f>IF(I1830&gt;H1830,B1830,200)</f>
        <v>94</v>
      </c>
      <c r="D1830">
        <v>5778</v>
      </c>
      <c r="E1830">
        <v>18652</v>
      </c>
      <c r="F1830">
        <v>2621</v>
      </c>
      <c r="G1830">
        <v>9653</v>
      </c>
      <c r="H1830">
        <f t="shared" si="56"/>
        <v>8399</v>
      </c>
      <c r="I1830">
        <f t="shared" si="57"/>
        <v>28305</v>
      </c>
    </row>
    <row r="1831" spans="1:9" hidden="1" outlineLevel="2" x14ac:dyDescent="0.3">
      <c r="A1831">
        <v>2030</v>
      </c>
      <c r="B1831">
        <v>95</v>
      </c>
      <c r="C1831">
        <f>IF(I1831&gt;H1831,B1831,200)</f>
        <v>95</v>
      </c>
      <c r="D1831">
        <v>4314</v>
      </c>
      <c r="E1831">
        <v>14621</v>
      </c>
      <c r="F1831">
        <v>1957</v>
      </c>
      <c r="G1831">
        <v>7698</v>
      </c>
      <c r="H1831">
        <f t="shared" si="56"/>
        <v>6271</v>
      </c>
      <c r="I1831">
        <f t="shared" si="57"/>
        <v>22319</v>
      </c>
    </row>
    <row r="1832" spans="1:9" hidden="1" outlineLevel="2" x14ac:dyDescent="0.3">
      <c r="A1832">
        <v>2030</v>
      </c>
      <c r="B1832">
        <v>96</v>
      </c>
      <c r="C1832">
        <f>IF(I1832&gt;H1832,B1832,200)</f>
        <v>96</v>
      </c>
      <c r="D1832">
        <v>3111</v>
      </c>
      <c r="E1832">
        <v>11060</v>
      </c>
      <c r="F1832">
        <v>1408</v>
      </c>
      <c r="G1832">
        <v>5949</v>
      </c>
      <c r="H1832">
        <f t="shared" si="56"/>
        <v>4519</v>
      </c>
      <c r="I1832">
        <f t="shared" si="57"/>
        <v>17009</v>
      </c>
    </row>
    <row r="1833" spans="1:9" hidden="1" outlineLevel="2" x14ac:dyDescent="0.3">
      <c r="A1833">
        <v>2030</v>
      </c>
      <c r="B1833">
        <v>97</v>
      </c>
      <c r="C1833">
        <f>IF(I1833&gt;H1833,B1833,200)</f>
        <v>97</v>
      </c>
      <c r="D1833">
        <v>2214</v>
      </c>
      <c r="E1833">
        <v>8189</v>
      </c>
      <c r="F1833">
        <v>991</v>
      </c>
      <c r="G1833">
        <v>4439</v>
      </c>
      <c r="H1833">
        <f t="shared" si="56"/>
        <v>3205</v>
      </c>
      <c r="I1833">
        <f t="shared" si="57"/>
        <v>12628</v>
      </c>
    </row>
    <row r="1834" spans="1:9" hidden="1" outlineLevel="2" x14ac:dyDescent="0.3">
      <c r="A1834">
        <v>2030</v>
      </c>
      <c r="B1834">
        <v>98</v>
      </c>
      <c r="C1834">
        <f>IF(I1834&gt;H1834,B1834,200)</f>
        <v>98</v>
      </c>
      <c r="D1834">
        <v>1600</v>
      </c>
      <c r="E1834">
        <v>6227</v>
      </c>
      <c r="F1834">
        <v>695</v>
      </c>
      <c r="G1834">
        <v>3459</v>
      </c>
      <c r="H1834">
        <f t="shared" si="56"/>
        <v>2295</v>
      </c>
      <c r="I1834">
        <f t="shared" si="57"/>
        <v>9686</v>
      </c>
    </row>
    <row r="1835" spans="1:9" hidden="1" outlineLevel="2" x14ac:dyDescent="0.3">
      <c r="A1835">
        <v>2030</v>
      </c>
      <c r="B1835">
        <v>99</v>
      </c>
      <c r="C1835">
        <f>IF(I1835&gt;H1835,B1835,200)</f>
        <v>99</v>
      </c>
      <c r="D1835">
        <v>1095</v>
      </c>
      <c r="E1835">
        <v>4407</v>
      </c>
      <c r="F1835">
        <v>469</v>
      </c>
      <c r="G1835">
        <v>2493</v>
      </c>
      <c r="H1835">
        <f t="shared" si="56"/>
        <v>1564</v>
      </c>
      <c r="I1835">
        <f t="shared" si="57"/>
        <v>6900</v>
      </c>
    </row>
    <row r="1836" spans="1:9" hidden="1" outlineLevel="2" x14ac:dyDescent="0.3">
      <c r="A1836">
        <v>2030</v>
      </c>
      <c r="B1836">
        <v>100</v>
      </c>
      <c r="C1836">
        <f>IF(I1836&gt;H1836,B1836,200)</f>
        <v>100</v>
      </c>
      <c r="D1836">
        <v>1739</v>
      </c>
      <c r="E1836">
        <v>8254</v>
      </c>
      <c r="F1836">
        <v>748</v>
      </c>
      <c r="G1836">
        <v>4703</v>
      </c>
      <c r="H1836">
        <f t="shared" si="56"/>
        <v>2487</v>
      </c>
      <c r="I1836">
        <f t="shared" si="57"/>
        <v>12957</v>
      </c>
    </row>
    <row r="1837" spans="1:9" outlineLevel="1" collapsed="1" x14ac:dyDescent="0.3">
      <c r="A1837" s="3" t="s">
        <v>30</v>
      </c>
      <c r="C1837">
        <f>SUBTOTAL(5,C1736:C1836)</f>
        <v>53</v>
      </c>
    </row>
    <row r="1838" spans="1:9" hidden="1" outlineLevel="2" x14ac:dyDescent="0.3">
      <c r="A1838">
        <v>2031</v>
      </c>
      <c r="B1838">
        <v>0</v>
      </c>
      <c r="C1838">
        <f>IF(I1838&gt;H1838,B1838,200)</f>
        <v>200</v>
      </c>
      <c r="D1838">
        <v>78600</v>
      </c>
      <c r="E1838">
        <v>74105</v>
      </c>
      <c r="F1838">
        <v>66940</v>
      </c>
      <c r="G1838">
        <v>63072</v>
      </c>
      <c r="H1838">
        <f t="shared" si="56"/>
        <v>145540</v>
      </c>
      <c r="I1838">
        <f t="shared" si="57"/>
        <v>137177</v>
      </c>
    </row>
    <row r="1839" spans="1:9" hidden="1" outlineLevel="2" x14ac:dyDescent="0.3">
      <c r="A1839">
        <v>2031</v>
      </c>
      <c r="B1839">
        <v>1</v>
      </c>
      <c r="C1839">
        <f>IF(I1839&gt;H1839,B1839,200)</f>
        <v>200</v>
      </c>
      <c r="D1839">
        <v>80169</v>
      </c>
      <c r="E1839">
        <v>75637</v>
      </c>
      <c r="F1839">
        <v>67886</v>
      </c>
      <c r="G1839">
        <v>63951</v>
      </c>
      <c r="H1839">
        <f t="shared" si="56"/>
        <v>148055</v>
      </c>
      <c r="I1839">
        <f t="shared" si="57"/>
        <v>139588</v>
      </c>
    </row>
    <row r="1840" spans="1:9" hidden="1" outlineLevel="2" x14ac:dyDescent="0.3">
      <c r="A1840">
        <v>2031</v>
      </c>
      <c r="B1840">
        <v>2</v>
      </c>
      <c r="C1840">
        <f>IF(I1840&gt;H1840,B1840,200)</f>
        <v>200</v>
      </c>
      <c r="D1840">
        <v>81729</v>
      </c>
      <c r="E1840">
        <v>77157</v>
      </c>
      <c r="F1840">
        <v>68944</v>
      </c>
      <c r="G1840">
        <v>64923</v>
      </c>
      <c r="H1840">
        <f t="shared" si="56"/>
        <v>150673</v>
      </c>
      <c r="I1840">
        <f t="shared" si="57"/>
        <v>142080</v>
      </c>
    </row>
    <row r="1841" spans="1:9" hidden="1" outlineLevel="2" x14ac:dyDescent="0.3">
      <c r="A1841">
        <v>2031</v>
      </c>
      <c r="B1841">
        <v>3</v>
      </c>
      <c r="C1841">
        <f>IF(I1841&gt;H1841,B1841,200)</f>
        <v>200</v>
      </c>
      <c r="D1841">
        <v>83304</v>
      </c>
      <c r="E1841">
        <v>78678</v>
      </c>
      <c r="F1841">
        <v>70110</v>
      </c>
      <c r="G1841">
        <v>65993</v>
      </c>
      <c r="H1841">
        <f t="shared" si="56"/>
        <v>153414</v>
      </c>
      <c r="I1841">
        <f t="shared" si="57"/>
        <v>144671</v>
      </c>
    </row>
    <row r="1842" spans="1:9" hidden="1" outlineLevel="2" x14ac:dyDescent="0.3">
      <c r="A1842">
        <v>2031</v>
      </c>
      <c r="B1842">
        <v>4</v>
      </c>
      <c r="C1842">
        <f>IF(I1842&gt;H1842,B1842,200)</f>
        <v>200</v>
      </c>
      <c r="D1842">
        <v>84917</v>
      </c>
      <c r="E1842">
        <v>80235</v>
      </c>
      <c r="F1842">
        <v>71380</v>
      </c>
      <c r="G1842">
        <v>67155</v>
      </c>
      <c r="H1842">
        <f t="shared" si="56"/>
        <v>156297</v>
      </c>
      <c r="I1842">
        <f t="shared" si="57"/>
        <v>147390</v>
      </c>
    </row>
    <row r="1843" spans="1:9" hidden="1" outlineLevel="2" x14ac:dyDescent="0.3">
      <c r="A1843">
        <v>2031</v>
      </c>
      <c r="B1843">
        <v>5</v>
      </c>
      <c r="C1843">
        <f>IF(I1843&gt;H1843,B1843,200)</f>
        <v>200</v>
      </c>
      <c r="D1843">
        <v>86576</v>
      </c>
      <c r="E1843">
        <v>81825</v>
      </c>
      <c r="F1843">
        <v>72736</v>
      </c>
      <c r="G1843">
        <v>68403</v>
      </c>
      <c r="H1843">
        <f t="shared" si="56"/>
        <v>159312</v>
      </c>
      <c r="I1843">
        <f t="shared" si="57"/>
        <v>150228</v>
      </c>
    </row>
    <row r="1844" spans="1:9" hidden="1" outlineLevel="2" x14ac:dyDescent="0.3">
      <c r="A1844">
        <v>2031</v>
      </c>
      <c r="B1844">
        <v>6</v>
      </c>
      <c r="C1844">
        <f>IF(I1844&gt;H1844,B1844,200)</f>
        <v>200</v>
      </c>
      <c r="D1844">
        <v>88269</v>
      </c>
      <c r="E1844">
        <v>83443</v>
      </c>
      <c r="F1844">
        <v>74161</v>
      </c>
      <c r="G1844">
        <v>69716</v>
      </c>
      <c r="H1844">
        <f t="shared" si="56"/>
        <v>162430</v>
      </c>
      <c r="I1844">
        <f t="shared" si="57"/>
        <v>153159</v>
      </c>
    </row>
    <row r="1845" spans="1:9" hidden="1" outlineLevel="2" x14ac:dyDescent="0.3">
      <c r="A1845">
        <v>2031</v>
      </c>
      <c r="B1845">
        <v>7</v>
      </c>
      <c r="C1845">
        <f>IF(I1845&gt;H1845,B1845,200)</f>
        <v>200</v>
      </c>
      <c r="D1845">
        <v>89957</v>
      </c>
      <c r="E1845">
        <v>85053</v>
      </c>
      <c r="F1845">
        <v>75614</v>
      </c>
      <c r="G1845">
        <v>71061</v>
      </c>
      <c r="H1845">
        <f t="shared" si="56"/>
        <v>165571</v>
      </c>
      <c r="I1845">
        <f t="shared" si="57"/>
        <v>156114</v>
      </c>
    </row>
    <row r="1846" spans="1:9" hidden="1" outlineLevel="2" x14ac:dyDescent="0.3">
      <c r="A1846">
        <v>2031</v>
      </c>
      <c r="B1846">
        <v>8</v>
      </c>
      <c r="C1846">
        <f>IF(I1846&gt;H1846,B1846,200)</f>
        <v>200</v>
      </c>
      <c r="D1846">
        <v>91572</v>
      </c>
      <c r="E1846">
        <v>86596</v>
      </c>
      <c r="F1846">
        <v>77057</v>
      </c>
      <c r="G1846">
        <v>72405</v>
      </c>
      <c r="H1846">
        <f t="shared" si="56"/>
        <v>168629</v>
      </c>
      <c r="I1846">
        <f t="shared" si="57"/>
        <v>159001</v>
      </c>
    </row>
    <row r="1847" spans="1:9" hidden="1" outlineLevel="2" x14ac:dyDescent="0.3">
      <c r="A1847">
        <v>2031</v>
      </c>
      <c r="B1847">
        <v>9</v>
      </c>
      <c r="C1847">
        <f>IF(I1847&gt;H1847,B1847,200)</f>
        <v>200</v>
      </c>
      <c r="D1847">
        <v>93034</v>
      </c>
      <c r="E1847">
        <v>87991</v>
      </c>
      <c r="F1847">
        <v>78424</v>
      </c>
      <c r="G1847">
        <v>73684</v>
      </c>
      <c r="H1847">
        <f t="shared" si="56"/>
        <v>171458</v>
      </c>
      <c r="I1847">
        <f t="shared" si="57"/>
        <v>161675</v>
      </c>
    </row>
    <row r="1848" spans="1:9" hidden="1" outlineLevel="2" x14ac:dyDescent="0.3">
      <c r="A1848">
        <v>2031</v>
      </c>
      <c r="B1848">
        <v>10</v>
      </c>
      <c r="C1848">
        <f>IF(I1848&gt;H1848,B1848,200)</f>
        <v>200</v>
      </c>
      <c r="D1848">
        <v>94326</v>
      </c>
      <c r="E1848">
        <v>89225</v>
      </c>
      <c r="F1848">
        <v>79635</v>
      </c>
      <c r="G1848">
        <v>74826</v>
      </c>
      <c r="H1848">
        <f t="shared" si="56"/>
        <v>173961</v>
      </c>
      <c r="I1848">
        <f t="shared" si="57"/>
        <v>164051</v>
      </c>
    </row>
    <row r="1849" spans="1:9" hidden="1" outlineLevel="2" x14ac:dyDescent="0.3">
      <c r="A1849">
        <v>2031</v>
      </c>
      <c r="B1849">
        <v>11</v>
      </c>
      <c r="C1849">
        <f>IF(I1849&gt;H1849,B1849,200)</f>
        <v>200</v>
      </c>
      <c r="D1849">
        <v>95419</v>
      </c>
      <c r="E1849">
        <v>90266</v>
      </c>
      <c r="F1849">
        <v>80598</v>
      </c>
      <c r="G1849">
        <v>75735</v>
      </c>
      <c r="H1849">
        <f t="shared" si="56"/>
        <v>176017</v>
      </c>
      <c r="I1849">
        <f t="shared" si="57"/>
        <v>166001</v>
      </c>
    </row>
    <row r="1850" spans="1:9" hidden="1" outlineLevel="2" x14ac:dyDescent="0.3">
      <c r="A1850">
        <v>2031</v>
      </c>
      <c r="B1850">
        <v>12</v>
      </c>
      <c r="C1850">
        <f>IF(I1850&gt;H1850,B1850,200)</f>
        <v>200</v>
      </c>
      <c r="D1850">
        <v>96220</v>
      </c>
      <c r="E1850">
        <v>91035</v>
      </c>
      <c r="F1850">
        <v>81267</v>
      </c>
      <c r="G1850">
        <v>76385</v>
      </c>
      <c r="H1850">
        <f t="shared" si="56"/>
        <v>177487</v>
      </c>
      <c r="I1850">
        <f t="shared" si="57"/>
        <v>167420</v>
      </c>
    </row>
    <row r="1851" spans="1:9" hidden="1" outlineLevel="2" x14ac:dyDescent="0.3">
      <c r="A1851">
        <v>2031</v>
      </c>
      <c r="B1851">
        <v>13</v>
      </c>
      <c r="C1851">
        <f>IF(I1851&gt;H1851,B1851,200)</f>
        <v>200</v>
      </c>
      <c r="D1851">
        <v>96746</v>
      </c>
      <c r="E1851">
        <v>91547</v>
      </c>
      <c r="F1851">
        <v>81690</v>
      </c>
      <c r="G1851">
        <v>76804</v>
      </c>
      <c r="H1851">
        <f t="shared" si="56"/>
        <v>178436</v>
      </c>
      <c r="I1851">
        <f t="shared" si="57"/>
        <v>168351</v>
      </c>
    </row>
    <row r="1852" spans="1:9" hidden="1" outlineLevel="2" x14ac:dyDescent="0.3">
      <c r="A1852">
        <v>2031</v>
      </c>
      <c r="B1852">
        <v>14</v>
      </c>
      <c r="C1852">
        <f>IF(I1852&gt;H1852,B1852,200)</f>
        <v>200</v>
      </c>
      <c r="D1852">
        <v>96667</v>
      </c>
      <c r="E1852">
        <v>91498</v>
      </c>
      <c r="F1852">
        <v>82029</v>
      </c>
      <c r="G1852">
        <v>77141</v>
      </c>
      <c r="H1852">
        <f t="shared" si="56"/>
        <v>178696</v>
      </c>
      <c r="I1852">
        <f t="shared" si="57"/>
        <v>168639</v>
      </c>
    </row>
    <row r="1853" spans="1:9" hidden="1" outlineLevel="2" x14ac:dyDescent="0.3">
      <c r="A1853">
        <v>2031</v>
      </c>
      <c r="B1853">
        <v>15</v>
      </c>
      <c r="C1853">
        <f>IF(I1853&gt;H1853,B1853,200)</f>
        <v>200</v>
      </c>
      <c r="D1853">
        <v>97319</v>
      </c>
      <c r="E1853">
        <v>92158</v>
      </c>
      <c r="F1853">
        <v>82614</v>
      </c>
      <c r="G1853">
        <v>77709</v>
      </c>
      <c r="H1853">
        <f t="shared" si="56"/>
        <v>179933</v>
      </c>
      <c r="I1853">
        <f t="shared" si="57"/>
        <v>169867</v>
      </c>
    </row>
    <row r="1854" spans="1:9" hidden="1" outlineLevel="2" x14ac:dyDescent="0.3">
      <c r="A1854">
        <v>2031</v>
      </c>
      <c r="B1854">
        <v>16</v>
      </c>
      <c r="C1854">
        <f>IF(I1854&gt;H1854,B1854,200)</f>
        <v>200</v>
      </c>
      <c r="D1854">
        <v>98738</v>
      </c>
      <c r="E1854">
        <v>93565</v>
      </c>
      <c r="F1854">
        <v>83557</v>
      </c>
      <c r="G1854">
        <v>78596</v>
      </c>
      <c r="H1854">
        <f t="shared" si="56"/>
        <v>182295</v>
      </c>
      <c r="I1854">
        <f t="shared" si="57"/>
        <v>172161</v>
      </c>
    </row>
    <row r="1855" spans="1:9" hidden="1" outlineLevel="2" x14ac:dyDescent="0.3">
      <c r="A1855">
        <v>2031</v>
      </c>
      <c r="B1855">
        <v>17</v>
      </c>
      <c r="C1855">
        <f>IF(I1855&gt;H1855,B1855,200)</f>
        <v>200</v>
      </c>
      <c r="D1855">
        <v>100629</v>
      </c>
      <c r="E1855">
        <v>95454</v>
      </c>
      <c r="F1855">
        <v>84742</v>
      </c>
      <c r="G1855">
        <v>79694</v>
      </c>
      <c r="H1855">
        <f t="shared" si="56"/>
        <v>185371</v>
      </c>
      <c r="I1855">
        <f t="shared" si="57"/>
        <v>175148</v>
      </c>
    </row>
    <row r="1856" spans="1:9" hidden="1" outlineLevel="2" x14ac:dyDescent="0.3">
      <c r="A1856">
        <v>2031</v>
      </c>
      <c r="B1856">
        <v>18</v>
      </c>
      <c r="C1856">
        <f>IF(I1856&gt;H1856,B1856,200)</f>
        <v>200</v>
      </c>
      <c r="D1856">
        <v>101158</v>
      </c>
      <c r="E1856">
        <v>96340</v>
      </c>
      <c r="F1856">
        <v>83607</v>
      </c>
      <c r="G1856">
        <v>79194</v>
      </c>
      <c r="H1856">
        <f t="shared" si="56"/>
        <v>184765</v>
      </c>
      <c r="I1856">
        <f t="shared" si="57"/>
        <v>175534</v>
      </c>
    </row>
    <row r="1857" spans="1:9" hidden="1" outlineLevel="2" x14ac:dyDescent="0.3">
      <c r="A1857">
        <v>2031</v>
      </c>
      <c r="B1857">
        <v>19</v>
      </c>
      <c r="C1857">
        <f>IF(I1857&gt;H1857,B1857,200)</f>
        <v>200</v>
      </c>
      <c r="D1857">
        <v>109040</v>
      </c>
      <c r="E1857">
        <v>103658</v>
      </c>
      <c r="F1857">
        <v>89959</v>
      </c>
      <c r="G1857">
        <v>84708</v>
      </c>
      <c r="H1857">
        <f t="shared" si="56"/>
        <v>198999</v>
      </c>
      <c r="I1857">
        <f t="shared" si="57"/>
        <v>188366</v>
      </c>
    </row>
    <row r="1858" spans="1:9" hidden="1" outlineLevel="2" x14ac:dyDescent="0.3">
      <c r="A1858">
        <v>2031</v>
      </c>
      <c r="B1858">
        <v>20</v>
      </c>
      <c r="C1858">
        <f>IF(I1858&gt;H1858,B1858,200)</f>
        <v>200</v>
      </c>
      <c r="D1858">
        <v>111231</v>
      </c>
      <c r="E1858">
        <v>105658</v>
      </c>
      <c r="F1858">
        <v>91288</v>
      </c>
      <c r="G1858">
        <v>86161</v>
      </c>
      <c r="H1858">
        <f t="shared" si="56"/>
        <v>202519</v>
      </c>
      <c r="I1858">
        <f t="shared" si="57"/>
        <v>191819</v>
      </c>
    </row>
    <row r="1859" spans="1:9" hidden="1" outlineLevel="2" x14ac:dyDescent="0.3">
      <c r="A1859">
        <v>2031</v>
      </c>
      <c r="B1859">
        <v>21</v>
      </c>
      <c r="C1859">
        <f>IF(I1859&gt;H1859,B1859,200)</f>
        <v>200</v>
      </c>
      <c r="D1859">
        <v>116015</v>
      </c>
      <c r="E1859">
        <v>110970</v>
      </c>
      <c r="F1859">
        <v>95021</v>
      </c>
      <c r="G1859">
        <v>89403</v>
      </c>
      <c r="H1859">
        <f t="shared" si="56"/>
        <v>211036</v>
      </c>
      <c r="I1859">
        <f t="shared" si="57"/>
        <v>200373</v>
      </c>
    </row>
    <row r="1860" spans="1:9" hidden="1" outlineLevel="2" x14ac:dyDescent="0.3">
      <c r="A1860">
        <v>2031</v>
      </c>
      <c r="B1860">
        <v>22</v>
      </c>
      <c r="C1860">
        <f>IF(I1860&gt;H1860,B1860,200)</f>
        <v>200</v>
      </c>
      <c r="D1860">
        <v>120544</v>
      </c>
      <c r="E1860">
        <v>116144</v>
      </c>
      <c r="F1860">
        <v>99196</v>
      </c>
      <c r="G1860">
        <v>94056</v>
      </c>
      <c r="H1860">
        <f t="shared" si="56"/>
        <v>219740</v>
      </c>
      <c r="I1860">
        <f t="shared" si="57"/>
        <v>210200</v>
      </c>
    </row>
    <row r="1861" spans="1:9" hidden="1" outlineLevel="2" x14ac:dyDescent="0.3">
      <c r="A1861">
        <v>2031</v>
      </c>
      <c r="B1861">
        <v>23</v>
      </c>
      <c r="C1861">
        <f>IF(I1861&gt;H1861,B1861,200)</f>
        <v>200</v>
      </c>
      <c r="D1861">
        <v>119104</v>
      </c>
      <c r="E1861">
        <v>115397</v>
      </c>
      <c r="F1861">
        <v>99478</v>
      </c>
      <c r="G1861">
        <v>93755</v>
      </c>
      <c r="H1861">
        <f t="shared" si="56"/>
        <v>218582</v>
      </c>
      <c r="I1861">
        <f t="shared" si="57"/>
        <v>209152</v>
      </c>
    </row>
    <row r="1862" spans="1:9" hidden="1" outlineLevel="2" x14ac:dyDescent="0.3">
      <c r="A1862">
        <v>2031</v>
      </c>
      <c r="B1862">
        <v>24</v>
      </c>
      <c r="C1862">
        <f>IF(I1862&gt;H1862,B1862,200)</f>
        <v>200</v>
      </c>
      <c r="D1862">
        <v>111163</v>
      </c>
      <c r="E1862">
        <v>107739</v>
      </c>
      <c r="F1862">
        <v>93729</v>
      </c>
      <c r="G1862">
        <v>87652</v>
      </c>
      <c r="H1862">
        <f t="shared" si="56"/>
        <v>204892</v>
      </c>
      <c r="I1862">
        <f t="shared" si="57"/>
        <v>195391</v>
      </c>
    </row>
    <row r="1863" spans="1:9" hidden="1" outlineLevel="2" x14ac:dyDescent="0.3">
      <c r="A1863">
        <v>2031</v>
      </c>
      <c r="B1863">
        <v>25</v>
      </c>
      <c r="C1863">
        <f>IF(I1863&gt;H1863,B1863,200)</f>
        <v>200</v>
      </c>
      <c r="D1863">
        <v>105622</v>
      </c>
      <c r="E1863">
        <v>102413</v>
      </c>
      <c r="F1863">
        <v>89228</v>
      </c>
      <c r="G1863">
        <v>83024</v>
      </c>
      <c r="H1863">
        <f t="shared" si="56"/>
        <v>194850</v>
      </c>
      <c r="I1863">
        <f t="shared" si="57"/>
        <v>185437</v>
      </c>
    </row>
    <row r="1864" spans="1:9" hidden="1" outlineLevel="2" x14ac:dyDescent="0.3">
      <c r="A1864">
        <v>2031</v>
      </c>
      <c r="B1864">
        <v>26</v>
      </c>
      <c r="C1864">
        <f>IF(I1864&gt;H1864,B1864,200)</f>
        <v>200</v>
      </c>
      <c r="D1864">
        <v>101558</v>
      </c>
      <c r="E1864">
        <v>98664</v>
      </c>
      <c r="F1864">
        <v>86080</v>
      </c>
      <c r="G1864">
        <v>80186</v>
      </c>
      <c r="H1864">
        <f t="shared" si="56"/>
        <v>187638</v>
      </c>
      <c r="I1864">
        <f t="shared" si="57"/>
        <v>178850</v>
      </c>
    </row>
    <row r="1865" spans="1:9" hidden="1" outlineLevel="2" x14ac:dyDescent="0.3">
      <c r="A1865">
        <v>2031</v>
      </c>
      <c r="B1865">
        <v>27</v>
      </c>
      <c r="C1865">
        <f>IF(I1865&gt;H1865,B1865,200)</f>
        <v>200</v>
      </c>
      <c r="D1865">
        <v>98687</v>
      </c>
      <c r="E1865">
        <v>95566</v>
      </c>
      <c r="F1865">
        <v>83751</v>
      </c>
      <c r="G1865">
        <v>77210</v>
      </c>
      <c r="H1865">
        <f t="shared" si="56"/>
        <v>182438</v>
      </c>
      <c r="I1865">
        <f t="shared" si="57"/>
        <v>172776</v>
      </c>
    </row>
    <row r="1866" spans="1:9" hidden="1" outlineLevel="2" x14ac:dyDescent="0.3">
      <c r="A1866">
        <v>2031</v>
      </c>
      <c r="B1866">
        <v>28</v>
      </c>
      <c r="C1866">
        <f>IF(I1866&gt;H1866,B1866,200)</f>
        <v>200</v>
      </c>
      <c r="D1866">
        <v>96296</v>
      </c>
      <c r="E1866">
        <v>94366</v>
      </c>
      <c r="F1866">
        <v>82828</v>
      </c>
      <c r="G1866">
        <v>75856</v>
      </c>
      <c r="H1866">
        <f t="shared" si="56"/>
        <v>179124</v>
      </c>
      <c r="I1866">
        <f t="shared" si="57"/>
        <v>170222</v>
      </c>
    </row>
    <row r="1867" spans="1:9" hidden="1" outlineLevel="2" x14ac:dyDescent="0.3">
      <c r="A1867">
        <v>2031</v>
      </c>
      <c r="B1867">
        <v>29</v>
      </c>
      <c r="C1867">
        <f>IF(I1867&gt;H1867,B1867,200)</f>
        <v>200</v>
      </c>
      <c r="D1867">
        <v>97228</v>
      </c>
      <c r="E1867">
        <v>94996</v>
      </c>
      <c r="F1867">
        <v>84041</v>
      </c>
      <c r="G1867">
        <v>76739</v>
      </c>
      <c r="H1867">
        <f t="shared" si="56"/>
        <v>181269</v>
      </c>
      <c r="I1867">
        <f t="shared" si="57"/>
        <v>171735</v>
      </c>
    </row>
    <row r="1868" spans="1:9" hidden="1" outlineLevel="2" x14ac:dyDescent="0.3">
      <c r="A1868">
        <v>2031</v>
      </c>
      <c r="B1868">
        <v>30</v>
      </c>
      <c r="C1868">
        <f>IF(I1868&gt;H1868,B1868,200)</f>
        <v>200</v>
      </c>
      <c r="D1868">
        <v>101046</v>
      </c>
      <c r="E1868">
        <v>98822</v>
      </c>
      <c r="F1868">
        <v>86492</v>
      </c>
      <c r="G1868">
        <v>79050</v>
      </c>
      <c r="H1868">
        <f t="shared" si="56"/>
        <v>187538</v>
      </c>
      <c r="I1868">
        <f t="shared" si="57"/>
        <v>177872</v>
      </c>
    </row>
    <row r="1869" spans="1:9" hidden="1" outlineLevel="2" x14ac:dyDescent="0.3">
      <c r="A1869">
        <v>2031</v>
      </c>
      <c r="B1869">
        <v>31</v>
      </c>
      <c r="C1869">
        <f>IF(I1869&gt;H1869,B1869,200)</f>
        <v>200</v>
      </c>
      <c r="D1869">
        <v>103946</v>
      </c>
      <c r="E1869">
        <v>101660</v>
      </c>
      <c r="F1869">
        <v>88746</v>
      </c>
      <c r="G1869">
        <v>81014</v>
      </c>
      <c r="H1869">
        <f t="shared" si="56"/>
        <v>192692</v>
      </c>
      <c r="I1869">
        <f t="shared" si="57"/>
        <v>182674</v>
      </c>
    </row>
    <row r="1870" spans="1:9" hidden="1" outlineLevel="2" x14ac:dyDescent="0.3">
      <c r="A1870">
        <v>2031</v>
      </c>
      <c r="B1870">
        <v>32</v>
      </c>
      <c r="C1870">
        <f>IF(I1870&gt;H1870,B1870,200)</f>
        <v>200</v>
      </c>
      <c r="D1870">
        <v>104203</v>
      </c>
      <c r="E1870">
        <v>102018</v>
      </c>
      <c r="F1870">
        <v>89930</v>
      </c>
      <c r="G1870">
        <v>82243</v>
      </c>
      <c r="H1870">
        <f t="shared" si="56"/>
        <v>194133</v>
      </c>
      <c r="I1870">
        <f t="shared" si="57"/>
        <v>184261</v>
      </c>
    </row>
    <row r="1871" spans="1:9" hidden="1" outlineLevel="2" x14ac:dyDescent="0.3">
      <c r="A1871">
        <v>2031</v>
      </c>
      <c r="B1871">
        <v>33</v>
      </c>
      <c r="C1871">
        <f>IF(I1871&gt;H1871,B1871,200)</f>
        <v>200</v>
      </c>
      <c r="D1871">
        <v>107450</v>
      </c>
      <c r="E1871">
        <v>104736</v>
      </c>
      <c r="F1871">
        <v>92646</v>
      </c>
      <c r="G1871">
        <v>84324</v>
      </c>
      <c r="H1871">
        <f t="shared" si="56"/>
        <v>200096</v>
      </c>
      <c r="I1871">
        <f t="shared" si="57"/>
        <v>189060</v>
      </c>
    </row>
    <row r="1872" spans="1:9" hidden="1" outlineLevel="2" x14ac:dyDescent="0.3">
      <c r="A1872">
        <v>2031</v>
      </c>
      <c r="B1872">
        <v>34</v>
      </c>
      <c r="C1872">
        <f>IF(I1872&gt;H1872,B1872,200)</f>
        <v>200</v>
      </c>
      <c r="D1872">
        <v>113370</v>
      </c>
      <c r="E1872">
        <v>112223</v>
      </c>
      <c r="F1872">
        <v>94260</v>
      </c>
      <c r="G1872">
        <v>85168</v>
      </c>
      <c r="H1872">
        <f t="shared" si="56"/>
        <v>207630</v>
      </c>
      <c r="I1872">
        <f t="shared" si="57"/>
        <v>197391</v>
      </c>
    </row>
    <row r="1873" spans="1:9" hidden="1" outlineLevel="2" x14ac:dyDescent="0.3">
      <c r="A1873">
        <v>2031</v>
      </c>
      <c r="B1873">
        <v>35</v>
      </c>
      <c r="C1873">
        <f>IF(I1873&gt;H1873,B1873,200)</f>
        <v>200</v>
      </c>
      <c r="D1873">
        <v>117966</v>
      </c>
      <c r="E1873">
        <v>116491</v>
      </c>
      <c r="F1873">
        <v>98056</v>
      </c>
      <c r="G1873">
        <v>88392</v>
      </c>
      <c r="H1873">
        <f t="shared" si="56"/>
        <v>216022</v>
      </c>
      <c r="I1873">
        <f t="shared" si="57"/>
        <v>204883</v>
      </c>
    </row>
    <row r="1874" spans="1:9" hidden="1" outlineLevel="2" x14ac:dyDescent="0.3">
      <c r="A1874">
        <v>2031</v>
      </c>
      <c r="B1874">
        <v>36</v>
      </c>
      <c r="C1874">
        <f>IF(I1874&gt;H1874,B1874,200)</f>
        <v>200</v>
      </c>
      <c r="D1874">
        <v>118177</v>
      </c>
      <c r="E1874">
        <v>116816</v>
      </c>
      <c r="F1874">
        <v>102694</v>
      </c>
      <c r="G1874">
        <v>94543</v>
      </c>
      <c r="H1874">
        <f t="shared" si="56"/>
        <v>220871</v>
      </c>
      <c r="I1874">
        <f t="shared" si="57"/>
        <v>211359</v>
      </c>
    </row>
    <row r="1875" spans="1:9" hidden="1" outlineLevel="2" x14ac:dyDescent="0.3">
      <c r="A1875">
        <v>2031</v>
      </c>
      <c r="B1875">
        <v>37</v>
      </c>
      <c r="C1875">
        <f>IF(I1875&gt;H1875,B1875,200)</f>
        <v>200</v>
      </c>
      <c r="D1875">
        <v>126972</v>
      </c>
      <c r="E1875">
        <v>126390</v>
      </c>
      <c r="F1875">
        <v>106705</v>
      </c>
      <c r="G1875">
        <v>98661</v>
      </c>
      <c r="H1875">
        <f t="shared" si="56"/>
        <v>233677</v>
      </c>
      <c r="I1875">
        <f t="shared" si="57"/>
        <v>225051</v>
      </c>
    </row>
    <row r="1876" spans="1:9" hidden="1" outlineLevel="2" x14ac:dyDescent="0.3">
      <c r="A1876">
        <v>2031</v>
      </c>
      <c r="B1876">
        <v>38</v>
      </c>
      <c r="C1876">
        <f>IF(I1876&gt;H1876,B1876,200)</f>
        <v>200</v>
      </c>
      <c r="D1876">
        <v>131811</v>
      </c>
      <c r="E1876">
        <v>130796</v>
      </c>
      <c r="F1876">
        <v>111725</v>
      </c>
      <c r="G1876">
        <v>102523</v>
      </c>
      <c r="H1876">
        <f t="shared" si="56"/>
        <v>243536</v>
      </c>
      <c r="I1876">
        <f t="shared" si="57"/>
        <v>233319</v>
      </c>
    </row>
    <row r="1877" spans="1:9" hidden="1" outlineLevel="2" x14ac:dyDescent="0.3">
      <c r="A1877">
        <v>2031</v>
      </c>
      <c r="B1877">
        <v>39</v>
      </c>
      <c r="C1877">
        <f>IF(I1877&gt;H1877,B1877,200)</f>
        <v>200</v>
      </c>
      <c r="D1877">
        <v>135826</v>
      </c>
      <c r="E1877">
        <v>134461</v>
      </c>
      <c r="F1877">
        <v>116376</v>
      </c>
      <c r="G1877">
        <v>107815</v>
      </c>
      <c r="H1877">
        <f t="shared" ref="H1877:H1941" si="58">SUM(D1877,F1877)</f>
        <v>252202</v>
      </c>
      <c r="I1877">
        <f t="shared" ref="I1877:I1941" si="59">SUM(E1877,G1877)</f>
        <v>242276</v>
      </c>
    </row>
    <row r="1878" spans="1:9" hidden="1" outlineLevel="2" x14ac:dyDescent="0.3">
      <c r="A1878">
        <v>2031</v>
      </c>
      <c r="B1878">
        <v>40</v>
      </c>
      <c r="C1878">
        <f>IF(I1878&gt;H1878,B1878,200)</f>
        <v>200</v>
      </c>
      <c r="D1878">
        <v>146871</v>
      </c>
      <c r="E1878">
        <v>146142</v>
      </c>
      <c r="F1878">
        <v>120278</v>
      </c>
      <c r="G1878">
        <v>109882</v>
      </c>
      <c r="H1878">
        <f t="shared" si="58"/>
        <v>267149</v>
      </c>
      <c r="I1878">
        <f t="shared" si="59"/>
        <v>256024</v>
      </c>
    </row>
    <row r="1879" spans="1:9" hidden="1" outlineLevel="2" x14ac:dyDescent="0.3">
      <c r="A1879">
        <v>2031</v>
      </c>
      <c r="B1879">
        <v>41</v>
      </c>
      <c r="C1879">
        <f>IF(I1879&gt;H1879,B1879,200)</f>
        <v>200</v>
      </c>
      <c r="D1879">
        <v>151739</v>
      </c>
      <c r="E1879">
        <v>151637</v>
      </c>
      <c r="F1879">
        <v>120635</v>
      </c>
      <c r="G1879">
        <v>110550</v>
      </c>
      <c r="H1879">
        <f t="shared" si="58"/>
        <v>272374</v>
      </c>
      <c r="I1879">
        <f t="shared" si="59"/>
        <v>262187</v>
      </c>
    </row>
    <row r="1880" spans="1:9" hidden="1" outlineLevel="2" x14ac:dyDescent="0.3">
      <c r="A1880">
        <v>2031</v>
      </c>
      <c r="B1880">
        <v>42</v>
      </c>
      <c r="C1880">
        <f>IF(I1880&gt;H1880,B1880,200)</f>
        <v>200</v>
      </c>
      <c r="D1880">
        <v>154066</v>
      </c>
      <c r="E1880">
        <v>153854</v>
      </c>
      <c r="F1880">
        <v>119932</v>
      </c>
      <c r="G1880">
        <v>110434</v>
      </c>
      <c r="H1880">
        <f t="shared" si="58"/>
        <v>273998</v>
      </c>
      <c r="I1880">
        <f t="shared" si="59"/>
        <v>264288</v>
      </c>
    </row>
    <row r="1881" spans="1:9" hidden="1" outlineLevel="2" x14ac:dyDescent="0.3">
      <c r="A1881">
        <v>2031</v>
      </c>
      <c r="B1881">
        <v>43</v>
      </c>
      <c r="C1881">
        <f>IF(I1881&gt;H1881,B1881,200)</f>
        <v>200</v>
      </c>
      <c r="D1881">
        <v>158933</v>
      </c>
      <c r="E1881">
        <v>160633</v>
      </c>
      <c r="F1881">
        <v>122017</v>
      </c>
      <c r="G1881">
        <v>112349</v>
      </c>
      <c r="H1881">
        <f t="shared" si="58"/>
        <v>280950</v>
      </c>
      <c r="I1881">
        <f t="shared" si="59"/>
        <v>272982</v>
      </c>
    </row>
    <row r="1882" spans="1:9" hidden="1" outlineLevel="2" x14ac:dyDescent="0.3">
      <c r="A1882">
        <v>2031</v>
      </c>
      <c r="B1882">
        <v>44</v>
      </c>
      <c r="C1882">
        <f>IF(I1882&gt;H1882,B1882,200)</f>
        <v>200</v>
      </c>
      <c r="D1882">
        <v>163504</v>
      </c>
      <c r="E1882">
        <v>164264</v>
      </c>
      <c r="F1882">
        <v>122437</v>
      </c>
      <c r="G1882">
        <v>113004</v>
      </c>
      <c r="H1882">
        <f t="shared" si="58"/>
        <v>285941</v>
      </c>
      <c r="I1882">
        <f t="shared" si="59"/>
        <v>277268</v>
      </c>
    </row>
    <row r="1883" spans="1:9" hidden="1" outlineLevel="2" x14ac:dyDescent="0.3">
      <c r="A1883">
        <v>2031</v>
      </c>
      <c r="B1883">
        <v>45</v>
      </c>
      <c r="C1883">
        <f>IF(I1883&gt;H1883,B1883,200)</f>
        <v>200</v>
      </c>
      <c r="D1883">
        <v>171405</v>
      </c>
      <c r="E1883">
        <v>173166</v>
      </c>
      <c r="F1883">
        <v>125039</v>
      </c>
      <c r="G1883">
        <v>117009</v>
      </c>
      <c r="H1883">
        <f t="shared" si="58"/>
        <v>296444</v>
      </c>
      <c r="I1883">
        <f t="shared" si="59"/>
        <v>290175</v>
      </c>
    </row>
    <row r="1884" spans="1:9" hidden="1" outlineLevel="2" x14ac:dyDescent="0.3">
      <c r="A1884">
        <v>2031</v>
      </c>
      <c r="B1884">
        <v>46</v>
      </c>
      <c r="C1884">
        <f>IF(I1884&gt;H1884,B1884,200)</f>
        <v>200</v>
      </c>
      <c r="D1884">
        <v>181940</v>
      </c>
      <c r="E1884">
        <v>184110</v>
      </c>
      <c r="F1884">
        <v>130742</v>
      </c>
      <c r="G1884">
        <v>122437</v>
      </c>
      <c r="H1884">
        <f t="shared" si="58"/>
        <v>312682</v>
      </c>
      <c r="I1884">
        <f t="shared" si="59"/>
        <v>306547</v>
      </c>
    </row>
    <row r="1885" spans="1:9" hidden="1" outlineLevel="2" x14ac:dyDescent="0.3">
      <c r="A1885">
        <v>2031</v>
      </c>
      <c r="B1885">
        <v>47</v>
      </c>
      <c r="C1885">
        <f>IF(I1885&gt;H1885,B1885,200)</f>
        <v>200</v>
      </c>
      <c r="D1885">
        <v>189128</v>
      </c>
      <c r="E1885">
        <v>190765</v>
      </c>
      <c r="F1885">
        <v>132522</v>
      </c>
      <c r="G1885">
        <v>124721</v>
      </c>
      <c r="H1885">
        <f t="shared" si="58"/>
        <v>321650</v>
      </c>
      <c r="I1885">
        <f t="shared" si="59"/>
        <v>315486</v>
      </c>
    </row>
    <row r="1886" spans="1:9" hidden="1" outlineLevel="2" x14ac:dyDescent="0.3">
      <c r="A1886">
        <v>2031</v>
      </c>
      <c r="B1886">
        <v>48</v>
      </c>
      <c r="C1886">
        <f>IF(I1886&gt;H1886,B1886,200)</f>
        <v>200</v>
      </c>
      <c r="D1886">
        <v>194305</v>
      </c>
      <c r="E1886">
        <v>197305</v>
      </c>
      <c r="F1886">
        <v>134728</v>
      </c>
      <c r="G1886">
        <v>128139</v>
      </c>
      <c r="H1886">
        <f t="shared" si="58"/>
        <v>329033</v>
      </c>
      <c r="I1886">
        <f t="shared" si="59"/>
        <v>325444</v>
      </c>
    </row>
    <row r="1887" spans="1:9" hidden="1" outlineLevel="2" x14ac:dyDescent="0.3">
      <c r="A1887">
        <v>2031</v>
      </c>
      <c r="B1887">
        <v>49</v>
      </c>
      <c r="C1887">
        <f>IF(I1887&gt;H1887,B1887,200)</f>
        <v>200</v>
      </c>
      <c r="D1887">
        <v>186999</v>
      </c>
      <c r="E1887">
        <v>189709</v>
      </c>
      <c r="F1887">
        <v>131418</v>
      </c>
      <c r="G1887">
        <v>124194</v>
      </c>
      <c r="H1887">
        <f t="shared" si="58"/>
        <v>318417</v>
      </c>
      <c r="I1887">
        <f t="shared" si="59"/>
        <v>313903</v>
      </c>
    </row>
    <row r="1888" spans="1:9" hidden="1" outlineLevel="2" x14ac:dyDescent="0.3">
      <c r="A1888">
        <v>2031</v>
      </c>
      <c r="B1888">
        <v>50</v>
      </c>
      <c r="C1888">
        <f>IF(I1888&gt;H1888,B1888,200)</f>
        <v>200</v>
      </c>
      <c r="D1888">
        <v>178129</v>
      </c>
      <c r="E1888">
        <v>182772</v>
      </c>
      <c r="F1888">
        <v>124504</v>
      </c>
      <c r="G1888">
        <v>118253</v>
      </c>
      <c r="H1888">
        <f t="shared" si="58"/>
        <v>302633</v>
      </c>
      <c r="I1888">
        <f t="shared" si="59"/>
        <v>301025</v>
      </c>
    </row>
    <row r="1889" spans="1:9" hidden="1" outlineLevel="2" x14ac:dyDescent="0.3">
      <c r="A1889">
        <v>2031</v>
      </c>
      <c r="B1889">
        <v>51</v>
      </c>
      <c r="C1889">
        <f>IF(I1889&gt;H1889,B1889,200)</f>
        <v>200</v>
      </c>
      <c r="D1889">
        <v>180652</v>
      </c>
      <c r="E1889">
        <v>185406</v>
      </c>
      <c r="F1889">
        <v>125960</v>
      </c>
      <c r="G1889">
        <v>120887</v>
      </c>
      <c r="H1889">
        <f t="shared" si="58"/>
        <v>306612</v>
      </c>
      <c r="I1889">
        <f t="shared" si="59"/>
        <v>306293</v>
      </c>
    </row>
    <row r="1890" spans="1:9" hidden="1" outlineLevel="2" x14ac:dyDescent="0.3">
      <c r="A1890">
        <v>2031</v>
      </c>
      <c r="B1890">
        <v>52</v>
      </c>
      <c r="C1890">
        <f>IF(I1890&gt;H1890,B1890,200)</f>
        <v>200</v>
      </c>
      <c r="D1890">
        <v>179601</v>
      </c>
      <c r="E1890">
        <v>183401</v>
      </c>
      <c r="F1890">
        <v>124515</v>
      </c>
      <c r="G1890">
        <v>119258</v>
      </c>
      <c r="H1890">
        <f t="shared" si="58"/>
        <v>304116</v>
      </c>
      <c r="I1890">
        <f t="shared" si="59"/>
        <v>302659</v>
      </c>
    </row>
    <row r="1891" spans="1:9" hidden="1" outlineLevel="2" x14ac:dyDescent="0.3">
      <c r="A1891">
        <v>2031</v>
      </c>
      <c r="B1891">
        <v>53</v>
      </c>
      <c r="C1891">
        <f>IF(I1891&gt;H1891,B1891,200)</f>
        <v>53</v>
      </c>
      <c r="D1891">
        <v>172577</v>
      </c>
      <c r="E1891">
        <v>177607</v>
      </c>
      <c r="F1891">
        <v>120816</v>
      </c>
      <c r="G1891">
        <v>116500</v>
      </c>
      <c r="H1891">
        <f t="shared" si="58"/>
        <v>293393</v>
      </c>
      <c r="I1891">
        <f t="shared" si="59"/>
        <v>294107</v>
      </c>
    </row>
    <row r="1892" spans="1:9" hidden="1" outlineLevel="2" x14ac:dyDescent="0.3">
      <c r="A1892">
        <v>2031</v>
      </c>
      <c r="B1892">
        <v>54</v>
      </c>
      <c r="C1892">
        <f>IF(I1892&gt;H1892,B1892,200)</f>
        <v>54</v>
      </c>
      <c r="D1892">
        <v>169472</v>
      </c>
      <c r="E1892">
        <v>175369</v>
      </c>
      <c r="F1892">
        <v>120031</v>
      </c>
      <c r="G1892">
        <v>115553</v>
      </c>
      <c r="H1892">
        <f t="shared" si="58"/>
        <v>289503</v>
      </c>
      <c r="I1892">
        <f t="shared" si="59"/>
        <v>290922</v>
      </c>
    </row>
    <row r="1893" spans="1:9" hidden="1" outlineLevel="2" x14ac:dyDescent="0.3">
      <c r="A1893">
        <v>2031</v>
      </c>
      <c r="B1893">
        <v>55</v>
      </c>
      <c r="C1893">
        <f>IF(I1893&gt;H1893,B1893,200)</f>
        <v>55</v>
      </c>
      <c r="D1893">
        <v>167707</v>
      </c>
      <c r="E1893">
        <v>175784</v>
      </c>
      <c r="F1893">
        <v>120426</v>
      </c>
      <c r="G1893">
        <v>115952</v>
      </c>
      <c r="H1893">
        <f t="shared" si="58"/>
        <v>288133</v>
      </c>
      <c r="I1893">
        <f t="shared" si="59"/>
        <v>291736</v>
      </c>
    </row>
    <row r="1894" spans="1:9" hidden="1" outlineLevel="2" x14ac:dyDescent="0.3">
      <c r="A1894">
        <v>2031</v>
      </c>
      <c r="B1894">
        <v>56</v>
      </c>
      <c r="C1894">
        <f>IF(I1894&gt;H1894,B1894,200)</f>
        <v>56</v>
      </c>
      <c r="D1894">
        <v>159701</v>
      </c>
      <c r="E1894">
        <v>167296</v>
      </c>
      <c r="F1894">
        <v>116544</v>
      </c>
      <c r="G1894">
        <v>113816</v>
      </c>
      <c r="H1894">
        <f t="shared" si="58"/>
        <v>276245</v>
      </c>
      <c r="I1894">
        <f t="shared" si="59"/>
        <v>281112</v>
      </c>
    </row>
    <row r="1895" spans="1:9" hidden="1" outlineLevel="2" x14ac:dyDescent="0.3">
      <c r="A1895">
        <v>2031</v>
      </c>
      <c r="B1895">
        <v>57</v>
      </c>
      <c r="C1895">
        <f>IF(I1895&gt;H1895,B1895,200)</f>
        <v>57</v>
      </c>
      <c r="D1895">
        <v>151358</v>
      </c>
      <c r="E1895">
        <v>159354</v>
      </c>
      <c r="F1895">
        <v>113462</v>
      </c>
      <c r="G1895">
        <v>110463</v>
      </c>
      <c r="H1895">
        <f t="shared" si="58"/>
        <v>264820</v>
      </c>
      <c r="I1895">
        <f t="shared" si="59"/>
        <v>269817</v>
      </c>
    </row>
    <row r="1896" spans="1:9" hidden="1" outlineLevel="2" x14ac:dyDescent="0.3">
      <c r="A1896">
        <v>2031</v>
      </c>
      <c r="B1896">
        <v>58</v>
      </c>
      <c r="C1896">
        <f>IF(I1896&gt;H1896,B1896,200)</f>
        <v>58</v>
      </c>
      <c r="D1896">
        <v>142988</v>
      </c>
      <c r="E1896">
        <v>151966</v>
      </c>
      <c r="F1896">
        <v>108781</v>
      </c>
      <c r="G1896">
        <v>107184</v>
      </c>
      <c r="H1896">
        <f t="shared" si="58"/>
        <v>251769</v>
      </c>
      <c r="I1896">
        <f t="shared" si="59"/>
        <v>259150</v>
      </c>
    </row>
    <row r="1897" spans="1:9" hidden="1" outlineLevel="2" x14ac:dyDescent="0.3">
      <c r="A1897">
        <v>2031</v>
      </c>
      <c r="B1897">
        <v>59</v>
      </c>
      <c r="C1897">
        <f>IF(I1897&gt;H1897,B1897,200)</f>
        <v>59</v>
      </c>
      <c r="D1897">
        <v>135975</v>
      </c>
      <c r="E1897">
        <v>145012</v>
      </c>
      <c r="F1897">
        <v>104548</v>
      </c>
      <c r="G1897">
        <v>103655</v>
      </c>
      <c r="H1897">
        <f t="shared" si="58"/>
        <v>240523</v>
      </c>
      <c r="I1897">
        <f t="shared" si="59"/>
        <v>248667</v>
      </c>
    </row>
    <row r="1898" spans="1:9" hidden="1" outlineLevel="2" x14ac:dyDescent="0.3">
      <c r="A1898">
        <v>2031</v>
      </c>
      <c r="B1898">
        <v>60</v>
      </c>
      <c r="C1898">
        <f>IF(I1898&gt;H1898,B1898,200)</f>
        <v>60</v>
      </c>
      <c r="D1898">
        <v>127501</v>
      </c>
      <c r="E1898">
        <v>138695</v>
      </c>
      <c r="F1898">
        <v>100486</v>
      </c>
      <c r="G1898">
        <v>100327</v>
      </c>
      <c r="H1898">
        <f t="shared" si="58"/>
        <v>227987</v>
      </c>
      <c r="I1898">
        <f t="shared" si="59"/>
        <v>239022</v>
      </c>
    </row>
    <row r="1899" spans="1:9" hidden="1" outlineLevel="2" x14ac:dyDescent="0.3">
      <c r="A1899">
        <v>2031</v>
      </c>
      <c r="B1899">
        <v>61</v>
      </c>
      <c r="C1899">
        <f>IF(I1899&gt;H1899,B1899,200)</f>
        <v>61</v>
      </c>
      <c r="D1899">
        <v>122649</v>
      </c>
      <c r="E1899">
        <v>134283</v>
      </c>
      <c r="F1899">
        <v>96823</v>
      </c>
      <c r="G1899">
        <v>95971</v>
      </c>
      <c r="H1899">
        <f t="shared" si="58"/>
        <v>219472</v>
      </c>
      <c r="I1899">
        <f t="shared" si="59"/>
        <v>230254</v>
      </c>
    </row>
    <row r="1900" spans="1:9" hidden="1" outlineLevel="2" x14ac:dyDescent="0.3">
      <c r="A1900">
        <v>2031</v>
      </c>
      <c r="B1900">
        <v>62</v>
      </c>
      <c r="C1900">
        <f>IF(I1900&gt;H1900,B1900,200)</f>
        <v>62</v>
      </c>
      <c r="D1900">
        <v>115364</v>
      </c>
      <c r="E1900">
        <v>128362</v>
      </c>
      <c r="F1900">
        <v>92810</v>
      </c>
      <c r="G1900">
        <v>93424</v>
      </c>
      <c r="H1900">
        <f t="shared" si="58"/>
        <v>208174</v>
      </c>
      <c r="I1900">
        <f t="shared" si="59"/>
        <v>221786</v>
      </c>
    </row>
    <row r="1901" spans="1:9" hidden="1" outlineLevel="2" x14ac:dyDescent="0.3">
      <c r="A1901">
        <v>2031</v>
      </c>
      <c r="B1901">
        <v>63</v>
      </c>
      <c r="C1901">
        <f>IF(I1901&gt;H1901,B1901,200)</f>
        <v>63</v>
      </c>
      <c r="D1901">
        <v>111621</v>
      </c>
      <c r="E1901">
        <v>125715</v>
      </c>
      <c r="F1901">
        <v>90548</v>
      </c>
      <c r="G1901">
        <v>91197</v>
      </c>
      <c r="H1901">
        <f t="shared" si="58"/>
        <v>202169</v>
      </c>
      <c r="I1901">
        <f t="shared" si="59"/>
        <v>216912</v>
      </c>
    </row>
    <row r="1902" spans="1:9" hidden="1" outlineLevel="2" x14ac:dyDescent="0.3">
      <c r="A1902">
        <v>2031</v>
      </c>
      <c r="B1902">
        <v>64</v>
      </c>
      <c r="C1902">
        <f>IF(I1902&gt;H1902,B1902,200)</f>
        <v>64</v>
      </c>
      <c r="D1902">
        <v>108308</v>
      </c>
      <c r="E1902">
        <v>124344</v>
      </c>
      <c r="F1902">
        <v>89050</v>
      </c>
      <c r="G1902">
        <v>89731</v>
      </c>
      <c r="H1902">
        <f t="shared" si="58"/>
        <v>197358</v>
      </c>
      <c r="I1902">
        <f t="shared" si="59"/>
        <v>214075</v>
      </c>
    </row>
    <row r="1903" spans="1:9" hidden="1" outlineLevel="2" x14ac:dyDescent="0.3">
      <c r="A1903">
        <v>2031</v>
      </c>
      <c r="B1903">
        <v>65</v>
      </c>
      <c r="C1903">
        <f>IF(I1903&gt;H1903,B1903,200)</f>
        <v>65</v>
      </c>
      <c r="D1903">
        <v>107627</v>
      </c>
      <c r="E1903">
        <v>125868</v>
      </c>
      <c r="F1903">
        <v>87671</v>
      </c>
      <c r="G1903">
        <v>88560</v>
      </c>
      <c r="H1903">
        <f t="shared" si="58"/>
        <v>195298</v>
      </c>
      <c r="I1903">
        <f t="shared" si="59"/>
        <v>214428</v>
      </c>
    </row>
    <row r="1904" spans="1:9" hidden="1" outlineLevel="2" x14ac:dyDescent="0.3">
      <c r="A1904">
        <v>2031</v>
      </c>
      <c r="B1904">
        <v>66</v>
      </c>
      <c r="C1904">
        <f>IF(I1904&gt;H1904,B1904,200)</f>
        <v>66</v>
      </c>
      <c r="D1904">
        <v>107110</v>
      </c>
      <c r="E1904">
        <v>127318</v>
      </c>
      <c r="F1904">
        <v>87244</v>
      </c>
      <c r="G1904">
        <v>88535</v>
      </c>
      <c r="H1904">
        <f t="shared" si="58"/>
        <v>194354</v>
      </c>
      <c r="I1904">
        <f t="shared" si="59"/>
        <v>215853</v>
      </c>
    </row>
    <row r="1905" spans="1:9" hidden="1" outlineLevel="2" x14ac:dyDescent="0.3">
      <c r="A1905">
        <v>2031</v>
      </c>
      <c r="B1905">
        <v>67</v>
      </c>
      <c r="C1905">
        <f>IF(I1905&gt;H1905,B1905,200)</f>
        <v>67</v>
      </c>
      <c r="D1905">
        <v>108244</v>
      </c>
      <c r="E1905">
        <v>131122</v>
      </c>
      <c r="F1905">
        <v>86726</v>
      </c>
      <c r="G1905">
        <v>88402</v>
      </c>
      <c r="H1905">
        <f t="shared" si="58"/>
        <v>194970</v>
      </c>
      <c r="I1905">
        <f t="shared" si="59"/>
        <v>219524</v>
      </c>
    </row>
    <row r="1906" spans="1:9" hidden="1" outlineLevel="2" x14ac:dyDescent="0.3">
      <c r="A1906">
        <v>2031</v>
      </c>
      <c r="B1906">
        <v>68</v>
      </c>
      <c r="C1906">
        <f>IF(I1906&gt;H1906,B1906,200)</f>
        <v>68</v>
      </c>
      <c r="D1906">
        <v>108404</v>
      </c>
      <c r="E1906">
        <v>134126</v>
      </c>
      <c r="F1906">
        <v>86019</v>
      </c>
      <c r="G1906">
        <v>89334</v>
      </c>
      <c r="H1906">
        <f t="shared" si="58"/>
        <v>194423</v>
      </c>
      <c r="I1906">
        <f t="shared" si="59"/>
        <v>223460</v>
      </c>
    </row>
    <row r="1907" spans="1:9" hidden="1" outlineLevel="2" x14ac:dyDescent="0.3">
      <c r="A1907">
        <v>2031</v>
      </c>
      <c r="B1907">
        <v>69</v>
      </c>
      <c r="C1907">
        <f>IF(I1907&gt;H1907,B1907,200)</f>
        <v>69</v>
      </c>
      <c r="D1907">
        <v>107518</v>
      </c>
      <c r="E1907">
        <v>135487</v>
      </c>
      <c r="F1907">
        <v>84376</v>
      </c>
      <c r="G1907">
        <v>88291</v>
      </c>
      <c r="H1907">
        <f t="shared" si="58"/>
        <v>191894</v>
      </c>
      <c r="I1907">
        <f t="shared" si="59"/>
        <v>223778</v>
      </c>
    </row>
    <row r="1908" spans="1:9" hidden="1" outlineLevel="2" x14ac:dyDescent="0.3">
      <c r="A1908">
        <v>2031</v>
      </c>
      <c r="B1908">
        <v>70</v>
      </c>
      <c r="C1908">
        <f>IF(I1908&gt;H1908,B1908,200)</f>
        <v>70</v>
      </c>
      <c r="D1908">
        <v>109769</v>
      </c>
      <c r="E1908">
        <v>142006</v>
      </c>
      <c r="F1908">
        <v>83793</v>
      </c>
      <c r="G1908">
        <v>88971</v>
      </c>
      <c r="H1908">
        <f t="shared" si="58"/>
        <v>193562</v>
      </c>
      <c r="I1908">
        <f t="shared" si="59"/>
        <v>230977</v>
      </c>
    </row>
    <row r="1909" spans="1:9" hidden="1" outlineLevel="2" x14ac:dyDescent="0.3">
      <c r="A1909">
        <v>2031</v>
      </c>
      <c r="B1909">
        <v>71</v>
      </c>
      <c r="C1909">
        <f>IF(I1909&gt;H1909,B1909,200)</f>
        <v>71</v>
      </c>
      <c r="D1909">
        <v>113698</v>
      </c>
      <c r="E1909">
        <v>151628</v>
      </c>
      <c r="F1909">
        <v>84501</v>
      </c>
      <c r="G1909">
        <v>91175</v>
      </c>
      <c r="H1909">
        <f t="shared" si="58"/>
        <v>198199</v>
      </c>
      <c r="I1909">
        <f t="shared" si="59"/>
        <v>242803</v>
      </c>
    </row>
    <row r="1910" spans="1:9" hidden="1" outlineLevel="2" x14ac:dyDescent="0.3">
      <c r="A1910">
        <v>2031</v>
      </c>
      <c r="B1910">
        <v>72</v>
      </c>
      <c r="C1910">
        <f>IF(I1910&gt;H1910,B1910,200)</f>
        <v>72</v>
      </c>
      <c r="D1910">
        <v>119179</v>
      </c>
      <c r="E1910">
        <v>162268</v>
      </c>
      <c r="F1910">
        <v>85593</v>
      </c>
      <c r="G1910">
        <v>93655</v>
      </c>
      <c r="H1910">
        <f t="shared" si="58"/>
        <v>204772</v>
      </c>
      <c r="I1910">
        <f t="shared" si="59"/>
        <v>255923</v>
      </c>
    </row>
    <row r="1911" spans="1:9" hidden="1" outlineLevel="2" x14ac:dyDescent="0.3">
      <c r="A1911">
        <v>2031</v>
      </c>
      <c r="B1911">
        <v>73</v>
      </c>
      <c r="C1911">
        <f>IF(I1911&gt;H1911,B1911,200)</f>
        <v>73</v>
      </c>
      <c r="D1911">
        <v>121913</v>
      </c>
      <c r="E1911">
        <v>168873</v>
      </c>
      <c r="F1911">
        <v>82428</v>
      </c>
      <c r="G1911">
        <v>92905</v>
      </c>
      <c r="H1911">
        <f t="shared" si="58"/>
        <v>204341</v>
      </c>
      <c r="I1911">
        <f t="shared" si="59"/>
        <v>261778</v>
      </c>
    </row>
    <row r="1912" spans="1:9" hidden="1" outlineLevel="2" x14ac:dyDescent="0.3">
      <c r="A1912">
        <v>2031</v>
      </c>
      <c r="B1912">
        <v>74</v>
      </c>
      <c r="C1912">
        <f>IF(I1912&gt;H1912,B1912,200)</f>
        <v>74</v>
      </c>
      <c r="D1912">
        <v>120501</v>
      </c>
      <c r="E1912">
        <v>172313</v>
      </c>
      <c r="F1912">
        <v>78849</v>
      </c>
      <c r="G1912">
        <v>90684</v>
      </c>
      <c r="H1912">
        <f t="shared" si="58"/>
        <v>199350</v>
      </c>
      <c r="I1912">
        <f t="shared" si="59"/>
        <v>262997</v>
      </c>
    </row>
    <row r="1913" spans="1:9" hidden="1" outlineLevel="2" x14ac:dyDescent="0.3">
      <c r="A1913">
        <v>2031</v>
      </c>
      <c r="B1913">
        <v>75</v>
      </c>
      <c r="C1913">
        <f>IF(I1913&gt;H1913,B1913,200)</f>
        <v>75</v>
      </c>
      <c r="D1913">
        <v>116325</v>
      </c>
      <c r="E1913">
        <v>169591</v>
      </c>
      <c r="F1913">
        <v>73133</v>
      </c>
      <c r="G1913">
        <v>86510</v>
      </c>
      <c r="H1913">
        <f t="shared" si="58"/>
        <v>189458</v>
      </c>
      <c r="I1913">
        <f t="shared" si="59"/>
        <v>256101</v>
      </c>
    </row>
    <row r="1914" spans="1:9" hidden="1" outlineLevel="2" x14ac:dyDescent="0.3">
      <c r="A1914">
        <v>2031</v>
      </c>
      <c r="B1914">
        <v>76</v>
      </c>
      <c r="C1914">
        <f>IF(I1914&gt;H1914,B1914,200)</f>
        <v>76</v>
      </c>
      <c r="D1914">
        <v>113748</v>
      </c>
      <c r="E1914">
        <v>169818</v>
      </c>
      <c r="F1914">
        <v>68702</v>
      </c>
      <c r="G1914">
        <v>84153</v>
      </c>
      <c r="H1914">
        <f t="shared" si="58"/>
        <v>182450</v>
      </c>
      <c r="I1914">
        <f t="shared" si="59"/>
        <v>253971</v>
      </c>
    </row>
    <row r="1915" spans="1:9" hidden="1" outlineLevel="2" x14ac:dyDescent="0.3">
      <c r="A1915">
        <v>2031</v>
      </c>
      <c r="B1915">
        <v>77</v>
      </c>
      <c r="C1915">
        <f>IF(I1915&gt;H1915,B1915,200)</f>
        <v>77</v>
      </c>
      <c r="D1915">
        <v>104665</v>
      </c>
      <c r="E1915">
        <v>161913</v>
      </c>
      <c r="F1915">
        <v>61190</v>
      </c>
      <c r="G1915">
        <v>77837</v>
      </c>
      <c r="H1915">
        <f t="shared" si="58"/>
        <v>165855</v>
      </c>
      <c r="I1915">
        <f t="shared" si="59"/>
        <v>239750</v>
      </c>
    </row>
    <row r="1916" spans="1:9" hidden="1" outlineLevel="2" x14ac:dyDescent="0.3">
      <c r="A1916">
        <v>2031</v>
      </c>
      <c r="B1916">
        <v>78</v>
      </c>
      <c r="C1916">
        <f>IF(I1916&gt;H1916,B1916,200)</f>
        <v>78</v>
      </c>
      <c r="D1916">
        <v>98552</v>
      </c>
      <c r="E1916">
        <v>157627</v>
      </c>
      <c r="F1916">
        <v>56421</v>
      </c>
      <c r="G1916">
        <v>74828</v>
      </c>
      <c r="H1916">
        <f t="shared" si="58"/>
        <v>154973</v>
      </c>
      <c r="I1916">
        <f t="shared" si="59"/>
        <v>232455</v>
      </c>
    </row>
    <row r="1917" spans="1:9" hidden="1" outlineLevel="2" x14ac:dyDescent="0.3">
      <c r="A1917">
        <v>2031</v>
      </c>
      <c r="B1917">
        <v>79</v>
      </c>
      <c r="C1917">
        <f>IF(I1917&gt;H1917,B1917,200)</f>
        <v>79</v>
      </c>
      <c r="D1917">
        <v>91504</v>
      </c>
      <c r="E1917">
        <v>150963</v>
      </c>
      <c r="F1917">
        <v>51083</v>
      </c>
      <c r="G1917">
        <v>71208</v>
      </c>
      <c r="H1917">
        <f t="shared" si="58"/>
        <v>142587</v>
      </c>
      <c r="I1917">
        <f t="shared" si="59"/>
        <v>222171</v>
      </c>
    </row>
    <row r="1918" spans="1:9" hidden="1" outlineLevel="2" x14ac:dyDescent="0.3">
      <c r="A1918">
        <v>2031</v>
      </c>
      <c r="B1918">
        <v>80</v>
      </c>
      <c r="C1918">
        <f>IF(I1918&gt;H1918,B1918,200)</f>
        <v>80</v>
      </c>
      <c r="D1918">
        <v>84252</v>
      </c>
      <c r="E1918">
        <v>144138</v>
      </c>
      <c r="F1918">
        <v>45390</v>
      </c>
      <c r="G1918">
        <v>67708</v>
      </c>
      <c r="H1918">
        <f t="shared" si="58"/>
        <v>129642</v>
      </c>
      <c r="I1918">
        <f t="shared" si="59"/>
        <v>211846</v>
      </c>
    </row>
    <row r="1919" spans="1:9" hidden="1" outlineLevel="2" x14ac:dyDescent="0.3">
      <c r="A1919">
        <v>2031</v>
      </c>
      <c r="B1919">
        <v>81</v>
      </c>
      <c r="C1919">
        <f>IF(I1919&gt;H1919,B1919,200)</f>
        <v>81</v>
      </c>
      <c r="D1919">
        <v>75100</v>
      </c>
      <c r="E1919">
        <v>131353</v>
      </c>
      <c r="F1919">
        <v>39636</v>
      </c>
      <c r="G1919">
        <v>62108</v>
      </c>
      <c r="H1919">
        <f t="shared" si="58"/>
        <v>114736</v>
      </c>
      <c r="I1919">
        <f t="shared" si="59"/>
        <v>193461</v>
      </c>
    </row>
    <row r="1920" spans="1:9" hidden="1" outlineLevel="2" x14ac:dyDescent="0.3">
      <c r="A1920">
        <v>2031</v>
      </c>
      <c r="B1920">
        <v>82</v>
      </c>
      <c r="C1920">
        <f>IF(I1920&gt;H1920,B1920,200)</f>
        <v>82</v>
      </c>
      <c r="D1920">
        <v>66272</v>
      </c>
      <c r="E1920">
        <v>120643</v>
      </c>
      <c r="F1920">
        <v>33760</v>
      </c>
      <c r="G1920">
        <v>56480</v>
      </c>
      <c r="H1920">
        <f t="shared" si="58"/>
        <v>100032</v>
      </c>
      <c r="I1920">
        <f t="shared" si="59"/>
        <v>177123</v>
      </c>
    </row>
    <row r="1921" spans="1:9" hidden="1" outlineLevel="2" x14ac:dyDescent="0.3">
      <c r="A1921">
        <v>2031</v>
      </c>
      <c r="B1921">
        <v>83</v>
      </c>
      <c r="C1921">
        <f>IF(I1921&gt;H1921,B1921,200)</f>
        <v>83</v>
      </c>
      <c r="D1921">
        <v>58760</v>
      </c>
      <c r="E1921">
        <v>110490</v>
      </c>
      <c r="F1921">
        <v>29469</v>
      </c>
      <c r="G1921">
        <v>51682</v>
      </c>
      <c r="H1921">
        <f t="shared" si="58"/>
        <v>88229</v>
      </c>
      <c r="I1921">
        <f t="shared" si="59"/>
        <v>162172</v>
      </c>
    </row>
    <row r="1922" spans="1:9" hidden="1" outlineLevel="2" x14ac:dyDescent="0.3">
      <c r="A1922">
        <v>2031</v>
      </c>
      <c r="B1922">
        <v>84</v>
      </c>
      <c r="C1922">
        <f>IF(I1922&gt;H1922,B1922,200)</f>
        <v>84</v>
      </c>
      <c r="D1922">
        <v>49679</v>
      </c>
      <c r="E1922">
        <v>97321</v>
      </c>
      <c r="F1922">
        <v>23918</v>
      </c>
      <c r="G1922">
        <v>44965</v>
      </c>
      <c r="H1922">
        <f t="shared" si="58"/>
        <v>73597</v>
      </c>
      <c r="I1922">
        <f t="shared" si="59"/>
        <v>142286</v>
      </c>
    </row>
    <row r="1923" spans="1:9" hidden="1" outlineLevel="2" x14ac:dyDescent="0.3">
      <c r="A1923">
        <v>2031</v>
      </c>
      <c r="B1923">
        <v>85</v>
      </c>
      <c r="C1923">
        <f>IF(I1923&gt;H1923,B1923,200)</f>
        <v>85</v>
      </c>
      <c r="D1923">
        <v>40377</v>
      </c>
      <c r="E1923">
        <v>82646</v>
      </c>
      <c r="F1923">
        <v>18766</v>
      </c>
      <c r="G1923">
        <v>38085</v>
      </c>
      <c r="H1923">
        <f t="shared" si="58"/>
        <v>59143</v>
      </c>
      <c r="I1923">
        <f t="shared" si="59"/>
        <v>120731</v>
      </c>
    </row>
    <row r="1924" spans="1:9" hidden="1" outlineLevel="2" x14ac:dyDescent="0.3">
      <c r="A1924">
        <v>2031</v>
      </c>
      <c r="B1924">
        <v>86</v>
      </c>
      <c r="C1924">
        <f>IF(I1924&gt;H1924,B1924,200)</f>
        <v>86</v>
      </c>
      <c r="D1924">
        <v>25224</v>
      </c>
      <c r="E1924">
        <v>53911</v>
      </c>
      <c r="F1924">
        <v>11973</v>
      </c>
      <c r="G1924">
        <v>26267</v>
      </c>
      <c r="H1924">
        <f t="shared" si="58"/>
        <v>37197</v>
      </c>
      <c r="I1924">
        <f t="shared" si="59"/>
        <v>80178</v>
      </c>
    </row>
    <row r="1925" spans="1:9" hidden="1" outlineLevel="2" x14ac:dyDescent="0.3">
      <c r="A1925">
        <v>2031</v>
      </c>
      <c r="B1925">
        <v>87</v>
      </c>
      <c r="C1925">
        <f>IF(I1925&gt;H1925,B1925,200)</f>
        <v>87</v>
      </c>
      <c r="D1925">
        <v>21659</v>
      </c>
      <c r="E1925">
        <v>48705</v>
      </c>
      <c r="F1925">
        <v>10168</v>
      </c>
      <c r="G1925">
        <v>23811</v>
      </c>
      <c r="H1925">
        <f t="shared" si="58"/>
        <v>31827</v>
      </c>
      <c r="I1925">
        <f t="shared" si="59"/>
        <v>72516</v>
      </c>
    </row>
    <row r="1926" spans="1:9" hidden="1" outlineLevel="2" x14ac:dyDescent="0.3">
      <c r="A1926">
        <v>2031</v>
      </c>
      <c r="B1926">
        <v>88</v>
      </c>
      <c r="C1926">
        <f>IF(I1926&gt;H1926,B1926,200)</f>
        <v>88</v>
      </c>
      <c r="D1926">
        <v>18218</v>
      </c>
      <c r="E1926">
        <v>42405</v>
      </c>
      <c r="F1926">
        <v>8346</v>
      </c>
      <c r="G1926">
        <v>20866</v>
      </c>
      <c r="H1926">
        <f t="shared" si="58"/>
        <v>26564</v>
      </c>
      <c r="I1926">
        <f t="shared" si="59"/>
        <v>63271</v>
      </c>
    </row>
    <row r="1927" spans="1:9" hidden="1" outlineLevel="2" x14ac:dyDescent="0.3">
      <c r="A1927">
        <v>2031</v>
      </c>
      <c r="B1927">
        <v>89</v>
      </c>
      <c r="C1927">
        <f>IF(I1927&gt;H1927,B1927,200)</f>
        <v>89</v>
      </c>
      <c r="D1927">
        <v>15086</v>
      </c>
      <c r="E1927">
        <v>37165</v>
      </c>
      <c r="F1927">
        <v>6846</v>
      </c>
      <c r="G1927">
        <v>18278</v>
      </c>
      <c r="H1927">
        <f t="shared" si="58"/>
        <v>21932</v>
      </c>
      <c r="I1927">
        <f t="shared" si="59"/>
        <v>55443</v>
      </c>
    </row>
    <row r="1928" spans="1:9" hidden="1" outlineLevel="2" x14ac:dyDescent="0.3">
      <c r="A1928">
        <v>2031</v>
      </c>
      <c r="B1928">
        <v>90</v>
      </c>
      <c r="C1928">
        <f>IF(I1928&gt;H1928,B1928,200)</f>
        <v>90</v>
      </c>
      <c r="D1928">
        <v>13278</v>
      </c>
      <c r="E1928">
        <v>34862</v>
      </c>
      <c r="F1928">
        <v>6251</v>
      </c>
      <c r="G1928">
        <v>17277</v>
      </c>
      <c r="H1928">
        <f t="shared" si="58"/>
        <v>19529</v>
      </c>
      <c r="I1928">
        <f t="shared" si="59"/>
        <v>52139</v>
      </c>
    </row>
    <row r="1929" spans="1:9" hidden="1" outlineLevel="2" x14ac:dyDescent="0.3">
      <c r="A1929">
        <v>2031</v>
      </c>
      <c r="B1929">
        <v>91</v>
      </c>
      <c r="C1929">
        <f>IF(I1929&gt;H1929,B1929,200)</f>
        <v>91</v>
      </c>
      <c r="D1929">
        <v>11312</v>
      </c>
      <c r="E1929">
        <v>31465</v>
      </c>
      <c r="F1929">
        <v>5358</v>
      </c>
      <c r="G1929">
        <v>16078</v>
      </c>
      <c r="H1929">
        <f t="shared" si="58"/>
        <v>16670</v>
      </c>
      <c r="I1929">
        <f t="shared" si="59"/>
        <v>47543</v>
      </c>
    </row>
    <row r="1930" spans="1:9" hidden="1" outlineLevel="2" x14ac:dyDescent="0.3">
      <c r="A1930">
        <v>2031</v>
      </c>
      <c r="B1930">
        <v>92</v>
      </c>
      <c r="C1930">
        <f>IF(I1930&gt;H1930,B1930,200)</f>
        <v>92</v>
      </c>
      <c r="D1930">
        <v>9185</v>
      </c>
      <c r="E1930">
        <v>27015</v>
      </c>
      <c r="F1930">
        <v>4297</v>
      </c>
      <c r="G1930">
        <v>13893</v>
      </c>
      <c r="H1930">
        <f t="shared" si="58"/>
        <v>13482</v>
      </c>
      <c r="I1930">
        <f t="shared" si="59"/>
        <v>40908</v>
      </c>
    </row>
    <row r="1931" spans="1:9" hidden="1" outlineLevel="2" x14ac:dyDescent="0.3">
      <c r="A1931">
        <v>2031</v>
      </c>
      <c r="B1931">
        <v>93</v>
      </c>
      <c r="C1931">
        <f>IF(I1931&gt;H1931,B1931,200)</f>
        <v>93</v>
      </c>
      <c r="D1931">
        <v>7263</v>
      </c>
      <c r="E1931">
        <v>22630</v>
      </c>
      <c r="F1931">
        <v>3421</v>
      </c>
      <c r="G1931">
        <v>11761</v>
      </c>
      <c r="H1931">
        <f t="shared" si="58"/>
        <v>10684</v>
      </c>
      <c r="I1931">
        <f t="shared" si="59"/>
        <v>34391</v>
      </c>
    </row>
    <row r="1932" spans="1:9" hidden="1" outlineLevel="2" x14ac:dyDescent="0.3">
      <c r="A1932">
        <v>2031</v>
      </c>
      <c r="B1932">
        <v>94</v>
      </c>
      <c r="C1932">
        <f>IF(I1932&gt;H1932,B1932,200)</f>
        <v>94</v>
      </c>
      <c r="D1932">
        <v>5774</v>
      </c>
      <c r="E1932">
        <v>18757</v>
      </c>
      <c r="F1932">
        <v>2631</v>
      </c>
      <c r="G1932">
        <v>9691</v>
      </c>
      <c r="H1932">
        <f t="shared" si="58"/>
        <v>8405</v>
      </c>
      <c r="I1932">
        <f t="shared" si="59"/>
        <v>28448</v>
      </c>
    </row>
    <row r="1933" spans="1:9" hidden="1" outlineLevel="2" x14ac:dyDescent="0.3">
      <c r="A1933">
        <v>2031</v>
      </c>
      <c r="B1933">
        <v>95</v>
      </c>
      <c r="C1933">
        <f>IF(I1933&gt;H1933,B1933,200)</f>
        <v>95</v>
      </c>
      <c r="D1933">
        <v>4463</v>
      </c>
      <c r="E1933">
        <v>15315</v>
      </c>
      <c r="F1933">
        <v>1981</v>
      </c>
      <c r="G1933">
        <v>7863</v>
      </c>
      <c r="H1933">
        <f t="shared" si="58"/>
        <v>6444</v>
      </c>
      <c r="I1933">
        <f t="shared" si="59"/>
        <v>23178</v>
      </c>
    </row>
    <row r="1934" spans="1:9" hidden="1" outlineLevel="2" x14ac:dyDescent="0.3">
      <c r="A1934">
        <v>2031</v>
      </c>
      <c r="B1934">
        <v>96</v>
      </c>
      <c r="C1934">
        <f>IF(I1934&gt;H1934,B1934,200)</f>
        <v>96</v>
      </c>
      <c r="D1934">
        <v>3255</v>
      </c>
      <c r="E1934">
        <v>11758</v>
      </c>
      <c r="F1934">
        <v>1445</v>
      </c>
      <c r="G1934">
        <v>6135</v>
      </c>
      <c r="H1934">
        <f t="shared" si="58"/>
        <v>4700</v>
      </c>
      <c r="I1934">
        <f t="shared" si="59"/>
        <v>17893</v>
      </c>
    </row>
    <row r="1935" spans="1:9" hidden="1" outlineLevel="2" x14ac:dyDescent="0.3">
      <c r="A1935">
        <v>2031</v>
      </c>
      <c r="B1935">
        <v>97</v>
      </c>
      <c r="C1935">
        <f>IF(I1935&gt;H1935,B1935,200)</f>
        <v>97</v>
      </c>
      <c r="D1935">
        <v>2283</v>
      </c>
      <c r="E1935">
        <v>8685</v>
      </c>
      <c r="F1935">
        <v>1009</v>
      </c>
      <c r="G1935">
        <v>4627</v>
      </c>
      <c r="H1935">
        <f t="shared" si="58"/>
        <v>3292</v>
      </c>
      <c r="I1935">
        <f t="shared" si="59"/>
        <v>13312</v>
      </c>
    </row>
    <row r="1936" spans="1:9" hidden="1" outlineLevel="2" x14ac:dyDescent="0.3">
      <c r="A1936">
        <v>2031</v>
      </c>
      <c r="B1936">
        <v>98</v>
      </c>
      <c r="C1936">
        <f>IF(I1936&gt;H1936,B1936,200)</f>
        <v>98</v>
      </c>
      <c r="D1936">
        <v>1582</v>
      </c>
      <c r="E1936">
        <v>6265</v>
      </c>
      <c r="F1936">
        <v>689</v>
      </c>
      <c r="G1936">
        <v>3360</v>
      </c>
      <c r="H1936">
        <f t="shared" si="58"/>
        <v>2271</v>
      </c>
      <c r="I1936">
        <f t="shared" si="59"/>
        <v>9625</v>
      </c>
    </row>
    <row r="1937" spans="1:9" hidden="1" outlineLevel="2" x14ac:dyDescent="0.3">
      <c r="A1937">
        <v>2031</v>
      </c>
      <c r="B1937">
        <v>99</v>
      </c>
      <c r="C1937">
        <f>IF(I1937&gt;H1937,B1937,200)</f>
        <v>99</v>
      </c>
      <c r="D1937">
        <v>1104</v>
      </c>
      <c r="E1937">
        <v>4628</v>
      </c>
      <c r="F1937">
        <v>467</v>
      </c>
      <c r="G1937">
        <v>2543</v>
      </c>
      <c r="H1937">
        <f t="shared" si="58"/>
        <v>1571</v>
      </c>
      <c r="I1937">
        <f t="shared" si="59"/>
        <v>7171</v>
      </c>
    </row>
    <row r="1938" spans="1:9" hidden="1" outlineLevel="2" x14ac:dyDescent="0.3">
      <c r="A1938">
        <v>2031</v>
      </c>
      <c r="B1938">
        <v>100</v>
      </c>
      <c r="C1938">
        <f>IF(I1938&gt;H1938,B1938,200)</f>
        <v>100</v>
      </c>
      <c r="D1938">
        <v>1856</v>
      </c>
      <c r="E1938">
        <v>8981</v>
      </c>
      <c r="F1938">
        <v>775</v>
      </c>
      <c r="G1938">
        <v>5044</v>
      </c>
      <c r="H1938">
        <f t="shared" si="58"/>
        <v>2631</v>
      </c>
      <c r="I1938">
        <f t="shared" si="59"/>
        <v>14025</v>
      </c>
    </row>
    <row r="1939" spans="1:9" outlineLevel="1" collapsed="1" x14ac:dyDescent="0.3">
      <c r="A1939" s="3" t="s">
        <v>31</v>
      </c>
      <c r="C1939">
        <f>SUBTOTAL(5,C1838:C1938)</f>
        <v>53</v>
      </c>
    </row>
    <row r="1940" spans="1:9" hidden="1" outlineLevel="2" x14ac:dyDescent="0.3">
      <c r="A1940">
        <v>2032</v>
      </c>
      <c r="B1940">
        <v>0</v>
      </c>
      <c r="C1940">
        <f>IF(I1940&gt;H1940,B1940,200)</f>
        <v>200</v>
      </c>
      <c r="D1940">
        <v>77801</v>
      </c>
      <c r="E1940">
        <v>73352</v>
      </c>
      <c r="F1940">
        <v>66351</v>
      </c>
      <c r="G1940">
        <v>62521</v>
      </c>
      <c r="H1940">
        <f t="shared" si="58"/>
        <v>144152</v>
      </c>
      <c r="I1940">
        <f t="shared" si="59"/>
        <v>135873</v>
      </c>
    </row>
    <row r="1941" spans="1:9" hidden="1" outlineLevel="2" x14ac:dyDescent="0.3">
      <c r="A1941">
        <v>2032</v>
      </c>
      <c r="B1941">
        <v>1</v>
      </c>
      <c r="C1941">
        <f>IF(I1941&gt;H1941,B1941,200)</f>
        <v>200</v>
      </c>
      <c r="D1941">
        <v>79154</v>
      </c>
      <c r="E1941">
        <v>74683</v>
      </c>
      <c r="F1941">
        <v>67205</v>
      </c>
      <c r="G1941">
        <v>63310</v>
      </c>
      <c r="H1941">
        <f t="shared" si="58"/>
        <v>146359</v>
      </c>
      <c r="I1941">
        <f t="shared" si="59"/>
        <v>137993</v>
      </c>
    </row>
    <row r="1942" spans="1:9" hidden="1" outlineLevel="2" x14ac:dyDescent="0.3">
      <c r="A1942">
        <v>2032</v>
      </c>
      <c r="B1942">
        <v>2</v>
      </c>
      <c r="C1942">
        <f>IF(I1942&gt;H1942,B1942,200)</f>
        <v>200</v>
      </c>
      <c r="D1942">
        <v>80495</v>
      </c>
      <c r="E1942">
        <v>75991</v>
      </c>
      <c r="F1942">
        <v>68176</v>
      </c>
      <c r="G1942">
        <v>64199</v>
      </c>
      <c r="H1942">
        <f t="shared" ref="H1942:H2005" si="60">SUM(D1942,F1942)</f>
        <v>148671</v>
      </c>
      <c r="I1942">
        <f t="shared" ref="I1942:I2005" si="61">SUM(E1942,G1942)</f>
        <v>140190</v>
      </c>
    </row>
    <row r="1943" spans="1:9" hidden="1" outlineLevel="2" x14ac:dyDescent="0.3">
      <c r="A1943">
        <v>2032</v>
      </c>
      <c r="B1943">
        <v>3</v>
      </c>
      <c r="C1943">
        <f>IF(I1943&gt;H1943,B1943,200)</f>
        <v>200</v>
      </c>
      <c r="D1943">
        <v>81857</v>
      </c>
      <c r="E1943">
        <v>77315</v>
      </c>
      <c r="F1943">
        <v>69252</v>
      </c>
      <c r="G1943">
        <v>65183</v>
      </c>
      <c r="H1943">
        <f t="shared" si="60"/>
        <v>151109</v>
      </c>
      <c r="I1943">
        <f t="shared" si="61"/>
        <v>142498</v>
      </c>
    </row>
    <row r="1944" spans="1:9" hidden="1" outlineLevel="2" x14ac:dyDescent="0.3">
      <c r="A1944">
        <v>2032</v>
      </c>
      <c r="B1944">
        <v>4</v>
      </c>
      <c r="C1944">
        <f>IF(I1944&gt;H1944,B1944,200)</f>
        <v>200</v>
      </c>
      <c r="D1944">
        <v>83272</v>
      </c>
      <c r="E1944">
        <v>78681</v>
      </c>
      <c r="F1944">
        <v>70429</v>
      </c>
      <c r="G1944">
        <v>66263</v>
      </c>
      <c r="H1944">
        <f t="shared" si="60"/>
        <v>153701</v>
      </c>
      <c r="I1944">
        <f t="shared" si="61"/>
        <v>144944</v>
      </c>
    </row>
    <row r="1945" spans="1:9" hidden="1" outlineLevel="2" x14ac:dyDescent="0.3">
      <c r="A1945">
        <v>2032</v>
      </c>
      <c r="B1945">
        <v>5</v>
      </c>
      <c r="C1945">
        <f>IF(I1945&gt;H1945,B1945,200)</f>
        <v>200</v>
      </c>
      <c r="D1945">
        <v>84757</v>
      </c>
      <c r="E1945">
        <v>80109</v>
      </c>
      <c r="F1945">
        <v>71703</v>
      </c>
      <c r="G1945">
        <v>67431</v>
      </c>
      <c r="H1945">
        <f t="shared" si="60"/>
        <v>156460</v>
      </c>
      <c r="I1945">
        <f t="shared" si="61"/>
        <v>147540</v>
      </c>
    </row>
    <row r="1946" spans="1:9" hidden="1" outlineLevel="2" x14ac:dyDescent="0.3">
      <c r="A1946">
        <v>2032</v>
      </c>
      <c r="B1946">
        <v>6</v>
      </c>
      <c r="C1946">
        <f>IF(I1946&gt;H1946,B1946,200)</f>
        <v>200</v>
      </c>
      <c r="D1946">
        <v>86316</v>
      </c>
      <c r="E1946">
        <v>81600</v>
      </c>
      <c r="F1946">
        <v>73064</v>
      </c>
      <c r="G1946">
        <v>68686</v>
      </c>
      <c r="H1946">
        <f t="shared" si="60"/>
        <v>159380</v>
      </c>
      <c r="I1946">
        <f t="shared" si="61"/>
        <v>150286</v>
      </c>
    </row>
    <row r="1947" spans="1:9" hidden="1" outlineLevel="2" x14ac:dyDescent="0.3">
      <c r="A1947">
        <v>2032</v>
      </c>
      <c r="B1947">
        <v>7</v>
      </c>
      <c r="C1947">
        <f>IF(I1947&gt;H1947,B1947,200)</f>
        <v>200</v>
      </c>
      <c r="D1947">
        <v>87932</v>
      </c>
      <c r="E1947">
        <v>83143</v>
      </c>
      <c r="F1947">
        <v>74488</v>
      </c>
      <c r="G1947">
        <v>70002</v>
      </c>
      <c r="H1947">
        <f t="shared" si="60"/>
        <v>162420</v>
      </c>
      <c r="I1947">
        <f t="shared" si="61"/>
        <v>153145</v>
      </c>
    </row>
    <row r="1948" spans="1:9" hidden="1" outlineLevel="2" x14ac:dyDescent="0.3">
      <c r="A1948">
        <v>2032</v>
      </c>
      <c r="B1948">
        <v>8</v>
      </c>
      <c r="C1948">
        <f>IF(I1948&gt;H1948,B1948,200)</f>
        <v>200</v>
      </c>
      <c r="D1948">
        <v>89568</v>
      </c>
      <c r="E1948">
        <v>84705</v>
      </c>
      <c r="F1948">
        <v>75940</v>
      </c>
      <c r="G1948">
        <v>71354</v>
      </c>
      <c r="H1948">
        <f t="shared" si="60"/>
        <v>165508</v>
      </c>
      <c r="I1948">
        <f t="shared" si="61"/>
        <v>156059</v>
      </c>
    </row>
    <row r="1949" spans="1:9" hidden="1" outlineLevel="2" x14ac:dyDescent="0.3">
      <c r="A1949">
        <v>2032</v>
      </c>
      <c r="B1949">
        <v>9</v>
      </c>
      <c r="C1949">
        <f>IF(I1949&gt;H1949,B1949,200)</f>
        <v>200</v>
      </c>
      <c r="D1949">
        <v>91156</v>
      </c>
      <c r="E1949">
        <v>86216</v>
      </c>
      <c r="F1949">
        <v>77377</v>
      </c>
      <c r="G1949">
        <v>72700</v>
      </c>
      <c r="H1949">
        <f t="shared" si="60"/>
        <v>168533</v>
      </c>
      <c r="I1949">
        <f t="shared" si="61"/>
        <v>158916</v>
      </c>
    </row>
    <row r="1950" spans="1:9" hidden="1" outlineLevel="2" x14ac:dyDescent="0.3">
      <c r="A1950">
        <v>2032</v>
      </c>
      <c r="B1950">
        <v>10</v>
      </c>
      <c r="C1950">
        <f>IF(I1950&gt;H1950,B1950,200)</f>
        <v>200</v>
      </c>
      <c r="D1950">
        <v>92600</v>
      </c>
      <c r="E1950">
        <v>87596</v>
      </c>
      <c r="F1950">
        <v>78739</v>
      </c>
      <c r="G1950">
        <v>73981</v>
      </c>
      <c r="H1950">
        <f t="shared" si="60"/>
        <v>171339</v>
      </c>
      <c r="I1950">
        <f t="shared" si="61"/>
        <v>161577</v>
      </c>
    </row>
    <row r="1951" spans="1:9" hidden="1" outlineLevel="2" x14ac:dyDescent="0.3">
      <c r="A1951">
        <v>2032</v>
      </c>
      <c r="B1951">
        <v>11</v>
      </c>
      <c r="C1951">
        <f>IF(I1951&gt;H1951,B1951,200)</f>
        <v>200</v>
      </c>
      <c r="D1951">
        <v>93895</v>
      </c>
      <c r="E1951">
        <v>88827</v>
      </c>
      <c r="F1951">
        <v>79940</v>
      </c>
      <c r="G1951">
        <v>75121</v>
      </c>
      <c r="H1951">
        <f t="shared" si="60"/>
        <v>173835</v>
      </c>
      <c r="I1951">
        <f t="shared" si="61"/>
        <v>163948</v>
      </c>
    </row>
    <row r="1952" spans="1:9" hidden="1" outlineLevel="2" x14ac:dyDescent="0.3">
      <c r="A1952">
        <v>2032</v>
      </c>
      <c r="B1952">
        <v>12</v>
      </c>
      <c r="C1952">
        <f>IF(I1952&gt;H1952,B1952,200)</f>
        <v>200</v>
      </c>
      <c r="D1952">
        <v>94997</v>
      </c>
      <c r="E1952">
        <v>89880</v>
      </c>
      <c r="F1952">
        <v>80886</v>
      </c>
      <c r="G1952">
        <v>76030</v>
      </c>
      <c r="H1952">
        <f t="shared" si="60"/>
        <v>175883</v>
      </c>
      <c r="I1952">
        <f t="shared" si="61"/>
        <v>165910</v>
      </c>
    </row>
    <row r="1953" spans="1:9" hidden="1" outlineLevel="2" x14ac:dyDescent="0.3">
      <c r="A1953">
        <v>2032</v>
      </c>
      <c r="B1953">
        <v>13</v>
      </c>
      <c r="C1953">
        <f>IF(I1953&gt;H1953,B1953,200)</f>
        <v>200</v>
      </c>
      <c r="D1953">
        <v>95819</v>
      </c>
      <c r="E1953">
        <v>90672</v>
      </c>
      <c r="F1953">
        <v>81538</v>
      </c>
      <c r="G1953">
        <v>76664</v>
      </c>
      <c r="H1953">
        <f t="shared" si="60"/>
        <v>177357</v>
      </c>
      <c r="I1953">
        <f t="shared" si="61"/>
        <v>167336</v>
      </c>
    </row>
    <row r="1954" spans="1:9" hidden="1" outlineLevel="2" x14ac:dyDescent="0.3">
      <c r="A1954">
        <v>2032</v>
      </c>
      <c r="B1954">
        <v>14</v>
      </c>
      <c r="C1954">
        <f>IF(I1954&gt;H1954,B1954,200)</f>
        <v>200</v>
      </c>
      <c r="D1954">
        <v>96374</v>
      </c>
      <c r="E1954">
        <v>91223</v>
      </c>
      <c r="F1954">
        <v>81945</v>
      </c>
      <c r="G1954">
        <v>77063</v>
      </c>
      <c r="H1954">
        <f t="shared" si="60"/>
        <v>178319</v>
      </c>
      <c r="I1954">
        <f t="shared" si="61"/>
        <v>168286</v>
      </c>
    </row>
    <row r="1955" spans="1:9" hidden="1" outlineLevel="2" x14ac:dyDescent="0.3">
      <c r="A1955">
        <v>2032</v>
      </c>
      <c r="B1955">
        <v>15</v>
      </c>
      <c r="C1955">
        <f>IF(I1955&gt;H1955,B1955,200)</f>
        <v>200</v>
      </c>
      <c r="D1955">
        <v>96328</v>
      </c>
      <c r="E1955">
        <v>91222</v>
      </c>
      <c r="F1955">
        <v>82257</v>
      </c>
      <c r="G1955">
        <v>77371</v>
      </c>
      <c r="H1955">
        <f t="shared" si="60"/>
        <v>178585</v>
      </c>
      <c r="I1955">
        <f t="shared" si="61"/>
        <v>168593</v>
      </c>
    </row>
    <row r="1956" spans="1:9" hidden="1" outlineLevel="2" x14ac:dyDescent="0.3">
      <c r="A1956">
        <v>2032</v>
      </c>
      <c r="B1956">
        <v>16</v>
      </c>
      <c r="C1956">
        <f>IF(I1956&gt;H1956,B1956,200)</f>
        <v>200</v>
      </c>
      <c r="D1956">
        <v>97007</v>
      </c>
      <c r="E1956">
        <v>91931</v>
      </c>
      <c r="F1956">
        <v>82815</v>
      </c>
      <c r="G1956">
        <v>77901</v>
      </c>
      <c r="H1956">
        <f t="shared" si="60"/>
        <v>179822</v>
      </c>
      <c r="I1956">
        <f t="shared" si="61"/>
        <v>169832</v>
      </c>
    </row>
    <row r="1957" spans="1:9" hidden="1" outlineLevel="2" x14ac:dyDescent="0.3">
      <c r="A1957">
        <v>2032</v>
      </c>
      <c r="B1957">
        <v>17</v>
      </c>
      <c r="C1957">
        <f>IF(I1957&gt;H1957,B1957,200)</f>
        <v>200</v>
      </c>
      <c r="D1957">
        <v>98453</v>
      </c>
      <c r="E1957">
        <v>93391</v>
      </c>
      <c r="F1957">
        <v>83729</v>
      </c>
      <c r="G1957">
        <v>78743</v>
      </c>
      <c r="H1957">
        <f t="shared" si="60"/>
        <v>182182</v>
      </c>
      <c r="I1957">
        <f t="shared" si="61"/>
        <v>172134</v>
      </c>
    </row>
    <row r="1958" spans="1:9" hidden="1" outlineLevel="2" x14ac:dyDescent="0.3">
      <c r="A1958">
        <v>2032</v>
      </c>
      <c r="B1958">
        <v>18</v>
      </c>
      <c r="C1958">
        <f>IF(I1958&gt;H1958,B1958,200)</f>
        <v>200</v>
      </c>
      <c r="D1958">
        <v>100360</v>
      </c>
      <c r="E1958">
        <v>95331</v>
      </c>
      <c r="F1958">
        <v>84882</v>
      </c>
      <c r="G1958">
        <v>79786</v>
      </c>
      <c r="H1958">
        <f t="shared" si="60"/>
        <v>185242</v>
      </c>
      <c r="I1958">
        <f t="shared" si="61"/>
        <v>175117</v>
      </c>
    </row>
    <row r="1959" spans="1:9" hidden="1" outlineLevel="2" x14ac:dyDescent="0.3">
      <c r="A1959">
        <v>2032</v>
      </c>
      <c r="B1959">
        <v>19</v>
      </c>
      <c r="C1959">
        <f>IF(I1959&gt;H1959,B1959,200)</f>
        <v>200</v>
      </c>
      <c r="D1959">
        <v>100911</v>
      </c>
      <c r="E1959">
        <v>96263</v>
      </c>
      <c r="F1959">
        <v>83723</v>
      </c>
      <c r="G1959">
        <v>79233</v>
      </c>
      <c r="H1959">
        <f t="shared" si="60"/>
        <v>184634</v>
      </c>
      <c r="I1959">
        <f t="shared" si="61"/>
        <v>175496</v>
      </c>
    </row>
    <row r="1960" spans="1:9" hidden="1" outlineLevel="2" x14ac:dyDescent="0.3">
      <c r="A1960">
        <v>2032</v>
      </c>
      <c r="B1960">
        <v>20</v>
      </c>
      <c r="C1960">
        <f>IF(I1960&gt;H1960,B1960,200)</f>
        <v>200</v>
      </c>
      <c r="D1960">
        <v>108800</v>
      </c>
      <c r="E1960">
        <v>103623</v>
      </c>
      <c r="F1960">
        <v>90048</v>
      </c>
      <c r="G1960">
        <v>84689</v>
      </c>
      <c r="H1960">
        <f t="shared" si="60"/>
        <v>198848</v>
      </c>
      <c r="I1960">
        <f t="shared" si="61"/>
        <v>188312</v>
      </c>
    </row>
    <row r="1961" spans="1:9" hidden="1" outlineLevel="2" x14ac:dyDescent="0.3">
      <c r="A1961">
        <v>2032</v>
      </c>
      <c r="B1961">
        <v>21</v>
      </c>
      <c r="C1961">
        <f>IF(I1961&gt;H1961,B1961,200)</f>
        <v>200</v>
      </c>
      <c r="D1961">
        <v>111030</v>
      </c>
      <c r="E1961">
        <v>105676</v>
      </c>
      <c r="F1961">
        <v>91355</v>
      </c>
      <c r="G1961">
        <v>86078</v>
      </c>
      <c r="H1961">
        <f t="shared" si="60"/>
        <v>202385</v>
      </c>
      <c r="I1961">
        <f t="shared" si="61"/>
        <v>191754</v>
      </c>
    </row>
    <row r="1962" spans="1:9" hidden="1" outlineLevel="2" x14ac:dyDescent="0.3">
      <c r="A1962">
        <v>2032</v>
      </c>
      <c r="B1962">
        <v>22</v>
      </c>
      <c r="C1962">
        <f>IF(I1962&gt;H1962,B1962,200)</f>
        <v>200</v>
      </c>
      <c r="D1962">
        <v>115866</v>
      </c>
      <c r="E1962">
        <v>111045</v>
      </c>
      <c r="F1962">
        <v>95060</v>
      </c>
      <c r="G1962">
        <v>89254</v>
      </c>
      <c r="H1962">
        <f t="shared" si="60"/>
        <v>210926</v>
      </c>
      <c r="I1962">
        <f t="shared" si="61"/>
        <v>200299</v>
      </c>
    </row>
    <row r="1963" spans="1:9" hidden="1" outlineLevel="2" x14ac:dyDescent="0.3">
      <c r="A1963">
        <v>2032</v>
      </c>
      <c r="B1963">
        <v>23</v>
      </c>
      <c r="C1963">
        <f>IF(I1963&gt;H1963,B1963,200)</f>
        <v>200</v>
      </c>
      <c r="D1963">
        <v>120487</v>
      </c>
      <c r="E1963">
        <v>116335</v>
      </c>
      <c r="F1963">
        <v>99186</v>
      </c>
      <c r="G1963">
        <v>93780</v>
      </c>
      <c r="H1963">
        <f t="shared" si="60"/>
        <v>219673</v>
      </c>
      <c r="I1963">
        <f t="shared" si="61"/>
        <v>210115</v>
      </c>
    </row>
    <row r="1964" spans="1:9" hidden="1" outlineLevel="2" x14ac:dyDescent="0.3">
      <c r="A1964">
        <v>2032</v>
      </c>
      <c r="B1964">
        <v>24</v>
      </c>
      <c r="C1964">
        <f>IF(I1964&gt;H1964,B1964,200)</f>
        <v>200</v>
      </c>
      <c r="D1964">
        <v>119200</v>
      </c>
      <c r="E1964">
        <v>115748</v>
      </c>
      <c r="F1964">
        <v>99386</v>
      </c>
      <c r="G1964">
        <v>93325</v>
      </c>
      <c r="H1964">
        <f t="shared" si="60"/>
        <v>218586</v>
      </c>
      <c r="I1964">
        <f t="shared" si="61"/>
        <v>209073</v>
      </c>
    </row>
    <row r="1965" spans="1:9" hidden="1" outlineLevel="2" x14ac:dyDescent="0.3">
      <c r="A1965">
        <v>2032</v>
      </c>
      <c r="B1965">
        <v>25</v>
      </c>
      <c r="C1965">
        <f>IF(I1965&gt;H1965,B1965,200)</f>
        <v>200</v>
      </c>
      <c r="D1965">
        <v>111432</v>
      </c>
      <c r="E1965">
        <v>108244</v>
      </c>
      <c r="F1965">
        <v>93550</v>
      </c>
      <c r="G1965">
        <v>87088</v>
      </c>
      <c r="H1965">
        <f t="shared" si="60"/>
        <v>204982</v>
      </c>
      <c r="I1965">
        <f t="shared" si="61"/>
        <v>195332</v>
      </c>
    </row>
    <row r="1966" spans="1:9" hidden="1" outlineLevel="2" x14ac:dyDescent="0.3">
      <c r="A1966">
        <v>2032</v>
      </c>
      <c r="B1966">
        <v>26</v>
      </c>
      <c r="C1966">
        <f>IF(I1966&gt;H1966,B1966,200)</f>
        <v>200</v>
      </c>
      <c r="D1966">
        <v>106038</v>
      </c>
      <c r="E1966">
        <v>103051</v>
      </c>
      <c r="F1966">
        <v>88966</v>
      </c>
      <c r="G1966">
        <v>82348</v>
      </c>
      <c r="H1966">
        <f t="shared" si="60"/>
        <v>195004</v>
      </c>
      <c r="I1966">
        <f t="shared" si="61"/>
        <v>185399</v>
      </c>
    </row>
    <row r="1967" spans="1:9" hidden="1" outlineLevel="2" x14ac:dyDescent="0.3">
      <c r="A1967">
        <v>2032</v>
      </c>
      <c r="B1967">
        <v>27</v>
      </c>
      <c r="C1967">
        <f>IF(I1967&gt;H1967,B1967,200)</f>
        <v>200</v>
      </c>
      <c r="D1967">
        <v>102066</v>
      </c>
      <c r="E1967">
        <v>99357</v>
      </c>
      <c r="F1967">
        <v>85770</v>
      </c>
      <c r="G1967">
        <v>79459</v>
      </c>
      <c r="H1967">
        <f t="shared" si="60"/>
        <v>187836</v>
      </c>
      <c r="I1967">
        <f t="shared" si="61"/>
        <v>178816</v>
      </c>
    </row>
    <row r="1968" spans="1:9" hidden="1" outlineLevel="2" x14ac:dyDescent="0.3">
      <c r="A1968">
        <v>2032</v>
      </c>
      <c r="B1968">
        <v>28</v>
      </c>
      <c r="C1968">
        <f>IF(I1968&gt;H1968,B1968,200)</f>
        <v>200</v>
      </c>
      <c r="D1968">
        <v>99203</v>
      </c>
      <c r="E1968">
        <v>96202</v>
      </c>
      <c r="F1968">
        <v>83441</v>
      </c>
      <c r="G1968">
        <v>76550</v>
      </c>
      <c r="H1968">
        <f t="shared" si="60"/>
        <v>182644</v>
      </c>
      <c r="I1968">
        <f t="shared" si="61"/>
        <v>172752</v>
      </c>
    </row>
    <row r="1969" spans="1:9" hidden="1" outlineLevel="2" x14ac:dyDescent="0.3">
      <c r="A1969">
        <v>2032</v>
      </c>
      <c r="B1969">
        <v>29</v>
      </c>
      <c r="C1969">
        <f>IF(I1969&gt;H1969,B1969,200)</f>
        <v>200</v>
      </c>
      <c r="D1969">
        <v>96763</v>
      </c>
      <c r="E1969">
        <v>94870</v>
      </c>
      <c r="F1969">
        <v>82550</v>
      </c>
      <c r="G1969">
        <v>75325</v>
      </c>
      <c r="H1969">
        <f t="shared" si="60"/>
        <v>179313</v>
      </c>
      <c r="I1969">
        <f t="shared" si="61"/>
        <v>170195</v>
      </c>
    </row>
    <row r="1970" spans="1:9" hidden="1" outlineLevel="2" x14ac:dyDescent="0.3">
      <c r="A1970">
        <v>2032</v>
      </c>
      <c r="B1970">
        <v>30</v>
      </c>
      <c r="C1970">
        <f>IF(I1970&gt;H1970,B1970,200)</f>
        <v>200</v>
      </c>
      <c r="D1970">
        <v>97594</v>
      </c>
      <c r="E1970">
        <v>95340</v>
      </c>
      <c r="F1970">
        <v>83815</v>
      </c>
      <c r="G1970">
        <v>76348</v>
      </c>
      <c r="H1970">
        <f t="shared" si="60"/>
        <v>181409</v>
      </c>
      <c r="I1970">
        <f t="shared" si="61"/>
        <v>171688</v>
      </c>
    </row>
    <row r="1971" spans="1:9" hidden="1" outlineLevel="2" x14ac:dyDescent="0.3">
      <c r="A1971">
        <v>2032</v>
      </c>
      <c r="B1971">
        <v>31</v>
      </c>
      <c r="C1971">
        <f>IF(I1971&gt;H1971,B1971,200)</f>
        <v>200</v>
      </c>
      <c r="D1971">
        <v>101265</v>
      </c>
      <c r="E1971">
        <v>98978</v>
      </c>
      <c r="F1971">
        <v>86354</v>
      </c>
      <c r="G1971">
        <v>78828</v>
      </c>
      <c r="H1971">
        <f t="shared" si="60"/>
        <v>187619</v>
      </c>
      <c r="I1971">
        <f t="shared" si="61"/>
        <v>177806</v>
      </c>
    </row>
    <row r="1972" spans="1:9" hidden="1" outlineLevel="2" x14ac:dyDescent="0.3">
      <c r="A1972">
        <v>2032</v>
      </c>
      <c r="B1972">
        <v>32</v>
      </c>
      <c r="C1972">
        <f>IF(I1972&gt;H1972,B1972,200)</f>
        <v>200</v>
      </c>
      <c r="D1972">
        <v>104017</v>
      </c>
      <c r="E1972">
        <v>101646</v>
      </c>
      <c r="F1972">
        <v>88686</v>
      </c>
      <c r="G1972">
        <v>80937</v>
      </c>
      <c r="H1972">
        <f t="shared" si="60"/>
        <v>192703</v>
      </c>
      <c r="I1972">
        <f t="shared" si="61"/>
        <v>182583</v>
      </c>
    </row>
    <row r="1973" spans="1:9" hidden="1" outlineLevel="2" x14ac:dyDescent="0.3">
      <c r="A1973">
        <v>2032</v>
      </c>
      <c r="B1973">
        <v>33</v>
      </c>
      <c r="C1973">
        <f>IF(I1973&gt;H1973,B1973,200)</f>
        <v>200</v>
      </c>
      <c r="D1973">
        <v>104159</v>
      </c>
      <c r="E1973">
        <v>101893</v>
      </c>
      <c r="F1973">
        <v>89932</v>
      </c>
      <c r="G1973">
        <v>82255</v>
      </c>
      <c r="H1973">
        <f t="shared" si="60"/>
        <v>194091</v>
      </c>
      <c r="I1973">
        <f t="shared" si="61"/>
        <v>184148</v>
      </c>
    </row>
    <row r="1974" spans="1:9" hidden="1" outlineLevel="2" x14ac:dyDescent="0.3">
      <c r="A1974">
        <v>2032</v>
      </c>
      <c r="B1974">
        <v>34</v>
      </c>
      <c r="C1974">
        <f>IF(I1974&gt;H1974,B1974,200)</f>
        <v>200</v>
      </c>
      <c r="D1974">
        <v>107290</v>
      </c>
      <c r="E1974">
        <v>104507</v>
      </c>
      <c r="F1974">
        <v>92704</v>
      </c>
      <c r="G1974">
        <v>84411</v>
      </c>
      <c r="H1974">
        <f t="shared" si="60"/>
        <v>199994</v>
      </c>
      <c r="I1974">
        <f t="shared" si="61"/>
        <v>188918</v>
      </c>
    </row>
    <row r="1975" spans="1:9" hidden="1" outlineLevel="2" x14ac:dyDescent="0.3">
      <c r="A1975">
        <v>2032</v>
      </c>
      <c r="B1975">
        <v>35</v>
      </c>
      <c r="C1975">
        <f>IF(I1975&gt;H1975,B1975,200)</f>
        <v>200</v>
      </c>
      <c r="D1975">
        <v>113075</v>
      </c>
      <c r="E1975">
        <v>111865</v>
      </c>
      <c r="F1975">
        <v>94397</v>
      </c>
      <c r="G1975">
        <v>85349</v>
      </c>
      <c r="H1975">
        <f t="shared" si="60"/>
        <v>207472</v>
      </c>
      <c r="I1975">
        <f t="shared" si="61"/>
        <v>197214</v>
      </c>
    </row>
    <row r="1976" spans="1:9" hidden="1" outlineLevel="2" x14ac:dyDescent="0.3">
      <c r="A1976">
        <v>2032</v>
      </c>
      <c r="B1976">
        <v>36</v>
      </c>
      <c r="C1976">
        <f>IF(I1976&gt;H1976,B1976,200)</f>
        <v>200</v>
      </c>
      <c r="D1976">
        <v>117584</v>
      </c>
      <c r="E1976">
        <v>116083</v>
      </c>
      <c r="F1976">
        <v>98229</v>
      </c>
      <c r="G1976">
        <v>88598</v>
      </c>
      <c r="H1976">
        <f t="shared" si="60"/>
        <v>215813</v>
      </c>
      <c r="I1976">
        <f t="shared" si="61"/>
        <v>204681</v>
      </c>
    </row>
    <row r="1977" spans="1:9" hidden="1" outlineLevel="2" x14ac:dyDescent="0.3">
      <c r="A1977">
        <v>2032</v>
      </c>
      <c r="B1977">
        <v>37</v>
      </c>
      <c r="C1977">
        <f>IF(I1977&gt;H1977,B1977,200)</f>
        <v>200</v>
      </c>
      <c r="D1977">
        <v>117764</v>
      </c>
      <c r="E1977">
        <v>116416</v>
      </c>
      <c r="F1977">
        <v>102856</v>
      </c>
      <c r="G1977">
        <v>94718</v>
      </c>
      <c r="H1977">
        <f t="shared" si="60"/>
        <v>220620</v>
      </c>
      <c r="I1977">
        <f t="shared" si="61"/>
        <v>211134</v>
      </c>
    </row>
    <row r="1978" spans="1:9" hidden="1" outlineLevel="2" x14ac:dyDescent="0.3">
      <c r="A1978">
        <v>2032</v>
      </c>
      <c r="B1978">
        <v>38</v>
      </c>
      <c r="C1978">
        <f>IF(I1978&gt;H1978,B1978,200)</f>
        <v>200</v>
      </c>
      <c r="D1978">
        <v>126451</v>
      </c>
      <c r="E1978">
        <v>125916</v>
      </c>
      <c r="F1978">
        <v>106911</v>
      </c>
      <c r="G1978">
        <v>98869</v>
      </c>
      <c r="H1978">
        <f t="shared" si="60"/>
        <v>233362</v>
      </c>
      <c r="I1978">
        <f t="shared" si="61"/>
        <v>224785</v>
      </c>
    </row>
    <row r="1979" spans="1:9" hidden="1" outlineLevel="2" x14ac:dyDescent="0.3">
      <c r="A1979">
        <v>2032</v>
      </c>
      <c r="B1979">
        <v>39</v>
      </c>
      <c r="C1979">
        <f>IF(I1979&gt;H1979,B1979,200)</f>
        <v>200</v>
      </c>
      <c r="D1979">
        <v>131235</v>
      </c>
      <c r="E1979">
        <v>130296</v>
      </c>
      <c r="F1979">
        <v>111930</v>
      </c>
      <c r="G1979">
        <v>102728</v>
      </c>
      <c r="H1979">
        <f t="shared" si="60"/>
        <v>243165</v>
      </c>
      <c r="I1979">
        <f t="shared" si="61"/>
        <v>233024</v>
      </c>
    </row>
    <row r="1980" spans="1:9" hidden="1" outlineLevel="2" x14ac:dyDescent="0.3">
      <c r="A1980">
        <v>2032</v>
      </c>
      <c r="B1980">
        <v>40</v>
      </c>
      <c r="C1980">
        <f>IF(I1980&gt;H1980,B1980,200)</f>
        <v>200</v>
      </c>
      <c r="D1980">
        <v>135202</v>
      </c>
      <c r="E1980">
        <v>133956</v>
      </c>
      <c r="F1980">
        <v>116573</v>
      </c>
      <c r="G1980">
        <v>108000</v>
      </c>
      <c r="H1980">
        <f t="shared" si="60"/>
        <v>251775</v>
      </c>
      <c r="I1980">
        <f t="shared" si="61"/>
        <v>241956</v>
      </c>
    </row>
    <row r="1981" spans="1:9" hidden="1" outlineLevel="2" x14ac:dyDescent="0.3">
      <c r="A1981">
        <v>2032</v>
      </c>
      <c r="B1981">
        <v>41</v>
      </c>
      <c r="C1981">
        <f>IF(I1981&gt;H1981,B1981,200)</f>
        <v>200</v>
      </c>
      <c r="D1981">
        <v>146154</v>
      </c>
      <c r="E1981">
        <v>145570</v>
      </c>
      <c r="F1981">
        <v>120497</v>
      </c>
      <c r="G1981">
        <v>110096</v>
      </c>
      <c r="H1981">
        <f t="shared" si="60"/>
        <v>266651</v>
      </c>
      <c r="I1981">
        <f t="shared" si="61"/>
        <v>255666</v>
      </c>
    </row>
    <row r="1982" spans="1:9" hidden="1" outlineLevel="2" x14ac:dyDescent="0.3">
      <c r="A1982">
        <v>2032</v>
      </c>
      <c r="B1982">
        <v>42</v>
      </c>
      <c r="C1982">
        <f>IF(I1982&gt;H1982,B1982,200)</f>
        <v>200</v>
      </c>
      <c r="D1982">
        <v>150971</v>
      </c>
      <c r="E1982">
        <v>151033</v>
      </c>
      <c r="F1982">
        <v>120851</v>
      </c>
      <c r="G1982">
        <v>110774</v>
      </c>
      <c r="H1982">
        <f t="shared" si="60"/>
        <v>271822</v>
      </c>
      <c r="I1982">
        <f t="shared" si="61"/>
        <v>261807</v>
      </c>
    </row>
    <row r="1983" spans="1:9" hidden="1" outlineLevel="2" x14ac:dyDescent="0.3">
      <c r="A1983">
        <v>2032</v>
      </c>
      <c r="B1983">
        <v>43</v>
      </c>
      <c r="C1983">
        <f>IF(I1983&gt;H1983,B1983,200)</f>
        <v>200</v>
      </c>
      <c r="D1983">
        <v>153262</v>
      </c>
      <c r="E1983">
        <v>153236</v>
      </c>
      <c r="F1983">
        <v>120128</v>
      </c>
      <c r="G1983">
        <v>110654</v>
      </c>
      <c r="H1983">
        <f t="shared" si="60"/>
        <v>273390</v>
      </c>
      <c r="I1983">
        <f t="shared" si="61"/>
        <v>263890</v>
      </c>
    </row>
    <row r="1984" spans="1:9" hidden="1" outlineLevel="2" x14ac:dyDescent="0.3">
      <c r="A1984">
        <v>2032</v>
      </c>
      <c r="B1984">
        <v>44</v>
      </c>
      <c r="C1984">
        <f>IF(I1984&gt;H1984,B1984,200)</f>
        <v>200</v>
      </c>
      <c r="D1984">
        <v>158090</v>
      </c>
      <c r="E1984">
        <v>159977</v>
      </c>
      <c r="F1984">
        <v>122184</v>
      </c>
      <c r="G1984">
        <v>112574</v>
      </c>
      <c r="H1984">
        <f t="shared" si="60"/>
        <v>280274</v>
      </c>
      <c r="I1984">
        <f t="shared" si="61"/>
        <v>272551</v>
      </c>
    </row>
    <row r="1985" spans="1:9" hidden="1" outlineLevel="2" x14ac:dyDescent="0.3">
      <c r="A1985">
        <v>2032</v>
      </c>
      <c r="B1985">
        <v>45</v>
      </c>
      <c r="C1985">
        <f>IF(I1985&gt;H1985,B1985,200)</f>
        <v>200</v>
      </c>
      <c r="D1985">
        <v>162614</v>
      </c>
      <c r="E1985">
        <v>163585</v>
      </c>
      <c r="F1985">
        <v>122576</v>
      </c>
      <c r="G1985">
        <v>113229</v>
      </c>
      <c r="H1985">
        <f t="shared" si="60"/>
        <v>285190</v>
      </c>
      <c r="I1985">
        <f t="shared" si="61"/>
        <v>276814</v>
      </c>
    </row>
    <row r="1986" spans="1:9" hidden="1" outlineLevel="2" x14ac:dyDescent="0.3">
      <c r="A1986">
        <v>2032</v>
      </c>
      <c r="B1986">
        <v>46</v>
      </c>
      <c r="C1986">
        <f>IF(I1986&gt;H1986,B1986,200)</f>
        <v>200</v>
      </c>
      <c r="D1986">
        <v>170449</v>
      </c>
      <c r="E1986">
        <v>172438</v>
      </c>
      <c r="F1986">
        <v>125149</v>
      </c>
      <c r="G1986">
        <v>117236</v>
      </c>
      <c r="H1986">
        <f t="shared" si="60"/>
        <v>295598</v>
      </c>
      <c r="I1986">
        <f t="shared" si="61"/>
        <v>289674</v>
      </c>
    </row>
    <row r="1987" spans="1:9" hidden="1" outlineLevel="2" x14ac:dyDescent="0.3">
      <c r="A1987">
        <v>2032</v>
      </c>
      <c r="B1987">
        <v>47</v>
      </c>
      <c r="C1987">
        <f>IF(I1987&gt;H1987,B1987,200)</f>
        <v>200</v>
      </c>
      <c r="D1987">
        <v>180895</v>
      </c>
      <c r="E1987">
        <v>183325</v>
      </c>
      <c r="F1987">
        <v>130811</v>
      </c>
      <c r="G1987">
        <v>122655</v>
      </c>
      <c r="H1987">
        <f t="shared" si="60"/>
        <v>311706</v>
      </c>
      <c r="I1987">
        <f t="shared" si="61"/>
        <v>305980</v>
      </c>
    </row>
    <row r="1988" spans="1:9" hidden="1" outlineLevel="2" x14ac:dyDescent="0.3">
      <c r="A1988">
        <v>2032</v>
      </c>
      <c r="B1988">
        <v>48</v>
      </c>
      <c r="C1988">
        <f>IF(I1988&gt;H1988,B1988,200)</f>
        <v>200</v>
      </c>
      <c r="D1988">
        <v>188000</v>
      </c>
      <c r="E1988">
        <v>189940</v>
      </c>
      <c r="F1988">
        <v>132548</v>
      </c>
      <c r="G1988">
        <v>124929</v>
      </c>
      <c r="H1988">
        <f t="shared" si="60"/>
        <v>320548</v>
      </c>
      <c r="I1988">
        <f t="shared" si="61"/>
        <v>314869</v>
      </c>
    </row>
    <row r="1989" spans="1:9" hidden="1" outlineLevel="2" x14ac:dyDescent="0.3">
      <c r="A1989">
        <v>2032</v>
      </c>
      <c r="B1989">
        <v>49</v>
      </c>
      <c r="C1989">
        <f>IF(I1989&gt;H1989,B1989,200)</f>
        <v>200</v>
      </c>
      <c r="D1989">
        <v>193099</v>
      </c>
      <c r="E1989">
        <v>196447</v>
      </c>
      <c r="F1989">
        <v>134702</v>
      </c>
      <c r="G1989">
        <v>128316</v>
      </c>
      <c r="H1989">
        <f t="shared" si="60"/>
        <v>327801</v>
      </c>
      <c r="I1989">
        <f t="shared" si="61"/>
        <v>324763</v>
      </c>
    </row>
    <row r="1990" spans="1:9" hidden="1" outlineLevel="2" x14ac:dyDescent="0.3">
      <c r="A1990">
        <v>2032</v>
      </c>
      <c r="B1990">
        <v>50</v>
      </c>
      <c r="C1990">
        <f>IF(I1990&gt;H1990,B1990,200)</f>
        <v>200</v>
      </c>
      <c r="D1990">
        <v>185796</v>
      </c>
      <c r="E1990">
        <v>188886</v>
      </c>
      <c r="F1990">
        <v>131324</v>
      </c>
      <c r="G1990">
        <v>124322</v>
      </c>
      <c r="H1990">
        <f t="shared" si="60"/>
        <v>317120</v>
      </c>
      <c r="I1990">
        <f t="shared" si="61"/>
        <v>313208</v>
      </c>
    </row>
    <row r="1991" spans="1:9" hidden="1" outlineLevel="2" x14ac:dyDescent="0.3">
      <c r="A1991">
        <v>2032</v>
      </c>
      <c r="B1991">
        <v>51</v>
      </c>
      <c r="C1991">
        <f>IF(I1991&gt;H1991,B1991,200)</f>
        <v>200</v>
      </c>
      <c r="D1991">
        <v>176935</v>
      </c>
      <c r="E1991">
        <v>181974</v>
      </c>
      <c r="F1991">
        <v>124364</v>
      </c>
      <c r="G1991">
        <v>118346</v>
      </c>
      <c r="H1991">
        <f t="shared" si="60"/>
        <v>301299</v>
      </c>
      <c r="I1991">
        <f t="shared" si="61"/>
        <v>300320</v>
      </c>
    </row>
    <row r="1992" spans="1:9" hidden="1" outlineLevel="2" x14ac:dyDescent="0.3">
      <c r="A1992">
        <v>2032</v>
      </c>
      <c r="B1992">
        <v>52</v>
      </c>
      <c r="C1992">
        <f>IF(I1992&gt;H1992,B1992,200)</f>
        <v>52</v>
      </c>
      <c r="D1992">
        <v>179387</v>
      </c>
      <c r="E1992">
        <v>184592</v>
      </c>
      <c r="F1992">
        <v>125764</v>
      </c>
      <c r="G1992">
        <v>120933</v>
      </c>
      <c r="H1992">
        <f t="shared" si="60"/>
        <v>305151</v>
      </c>
      <c r="I1992">
        <f t="shared" si="61"/>
        <v>305525</v>
      </c>
    </row>
    <row r="1993" spans="1:9" hidden="1" outlineLevel="2" x14ac:dyDescent="0.3">
      <c r="A1993">
        <v>2032</v>
      </c>
      <c r="B1993">
        <v>53</v>
      </c>
      <c r="C1993">
        <f>IF(I1993&gt;H1993,B1993,200)</f>
        <v>200</v>
      </c>
      <c r="D1993">
        <v>178283</v>
      </c>
      <c r="E1993">
        <v>182590</v>
      </c>
      <c r="F1993">
        <v>124261</v>
      </c>
      <c r="G1993">
        <v>119256</v>
      </c>
      <c r="H1993">
        <f t="shared" si="60"/>
        <v>302544</v>
      </c>
      <c r="I1993">
        <f t="shared" si="61"/>
        <v>301846</v>
      </c>
    </row>
    <row r="1994" spans="1:9" hidden="1" outlineLevel="2" x14ac:dyDescent="0.3">
      <c r="A1994">
        <v>2032</v>
      </c>
      <c r="B1994">
        <v>54</v>
      </c>
      <c r="C1994">
        <f>IF(I1994&gt;H1994,B1994,200)</f>
        <v>54</v>
      </c>
      <c r="D1994">
        <v>171255</v>
      </c>
      <c r="E1994">
        <v>176818</v>
      </c>
      <c r="F1994">
        <v>120503</v>
      </c>
      <c r="G1994">
        <v>116455</v>
      </c>
      <c r="H1994">
        <f t="shared" si="60"/>
        <v>291758</v>
      </c>
      <c r="I1994">
        <f t="shared" si="61"/>
        <v>293273</v>
      </c>
    </row>
    <row r="1995" spans="1:9" hidden="1" outlineLevel="2" x14ac:dyDescent="0.3">
      <c r="A1995">
        <v>2032</v>
      </c>
      <c r="B1995">
        <v>55</v>
      </c>
      <c r="C1995">
        <f>IF(I1995&gt;H1995,B1995,200)</f>
        <v>55</v>
      </c>
      <c r="D1995">
        <v>168114</v>
      </c>
      <c r="E1995">
        <v>174584</v>
      </c>
      <c r="F1995">
        <v>119648</v>
      </c>
      <c r="G1995">
        <v>115460</v>
      </c>
      <c r="H1995">
        <f t="shared" si="60"/>
        <v>287762</v>
      </c>
      <c r="I1995">
        <f t="shared" si="61"/>
        <v>290044</v>
      </c>
    </row>
    <row r="1996" spans="1:9" hidden="1" outlineLevel="2" x14ac:dyDescent="0.3">
      <c r="A1996">
        <v>2032</v>
      </c>
      <c r="B1996">
        <v>56</v>
      </c>
      <c r="C1996">
        <f>IF(I1996&gt;H1996,B1996,200)</f>
        <v>56</v>
      </c>
      <c r="D1996">
        <v>166304</v>
      </c>
      <c r="E1996">
        <v>174984</v>
      </c>
      <c r="F1996">
        <v>119963</v>
      </c>
      <c r="G1996">
        <v>115815</v>
      </c>
      <c r="H1996">
        <f t="shared" si="60"/>
        <v>286267</v>
      </c>
      <c r="I1996">
        <f t="shared" si="61"/>
        <v>290799</v>
      </c>
    </row>
    <row r="1997" spans="1:9" hidden="1" outlineLevel="2" x14ac:dyDescent="0.3">
      <c r="A1997">
        <v>2032</v>
      </c>
      <c r="B1997">
        <v>57</v>
      </c>
      <c r="C1997">
        <f>IF(I1997&gt;H1997,B1997,200)</f>
        <v>57</v>
      </c>
      <c r="D1997">
        <v>158309</v>
      </c>
      <c r="E1997">
        <v>166533</v>
      </c>
      <c r="F1997">
        <v>116016</v>
      </c>
      <c r="G1997">
        <v>113626</v>
      </c>
      <c r="H1997">
        <f t="shared" si="60"/>
        <v>274325</v>
      </c>
      <c r="I1997">
        <f t="shared" si="61"/>
        <v>280159</v>
      </c>
    </row>
    <row r="1998" spans="1:9" hidden="1" outlineLevel="2" x14ac:dyDescent="0.3">
      <c r="A1998">
        <v>2032</v>
      </c>
      <c r="B1998">
        <v>58</v>
      </c>
      <c r="C1998">
        <f>IF(I1998&gt;H1998,B1998,200)</f>
        <v>58</v>
      </c>
      <c r="D1998">
        <v>149974</v>
      </c>
      <c r="E1998">
        <v>158612</v>
      </c>
      <c r="F1998">
        <v>112858</v>
      </c>
      <c r="G1998">
        <v>110231</v>
      </c>
      <c r="H1998">
        <f t="shared" si="60"/>
        <v>262832</v>
      </c>
      <c r="I1998">
        <f t="shared" si="61"/>
        <v>268843</v>
      </c>
    </row>
    <row r="1999" spans="1:9" hidden="1" outlineLevel="2" x14ac:dyDescent="0.3">
      <c r="A1999">
        <v>2032</v>
      </c>
      <c r="B1999">
        <v>59</v>
      </c>
      <c r="C1999">
        <f>IF(I1999&gt;H1999,B1999,200)</f>
        <v>59</v>
      </c>
      <c r="D1999">
        <v>141620</v>
      </c>
      <c r="E1999">
        <v>151247</v>
      </c>
      <c r="F1999">
        <v>108112</v>
      </c>
      <c r="G1999">
        <v>106911</v>
      </c>
      <c r="H1999">
        <f t="shared" si="60"/>
        <v>249732</v>
      </c>
      <c r="I1999">
        <f t="shared" si="61"/>
        <v>258158</v>
      </c>
    </row>
    <row r="2000" spans="1:9" hidden="1" outlineLevel="2" x14ac:dyDescent="0.3">
      <c r="A2000">
        <v>2032</v>
      </c>
      <c r="B2000">
        <v>60</v>
      </c>
      <c r="C2000">
        <f>IF(I2000&gt;H2000,B2000,200)</f>
        <v>60</v>
      </c>
      <c r="D2000">
        <v>134602</v>
      </c>
      <c r="E2000">
        <v>144306</v>
      </c>
      <c r="F2000">
        <v>103811</v>
      </c>
      <c r="G2000">
        <v>103349</v>
      </c>
      <c r="H2000">
        <f t="shared" si="60"/>
        <v>238413</v>
      </c>
      <c r="I2000">
        <f t="shared" si="61"/>
        <v>247655</v>
      </c>
    </row>
    <row r="2001" spans="1:9" hidden="1" outlineLevel="2" x14ac:dyDescent="0.3">
      <c r="A2001">
        <v>2032</v>
      </c>
      <c r="B2001">
        <v>61</v>
      </c>
      <c r="C2001">
        <f>IF(I2001&gt;H2001,B2001,200)</f>
        <v>61</v>
      </c>
      <c r="D2001">
        <v>126150</v>
      </c>
      <c r="E2001">
        <v>137997</v>
      </c>
      <c r="F2001">
        <v>99684</v>
      </c>
      <c r="G2001">
        <v>99990</v>
      </c>
      <c r="H2001">
        <f t="shared" si="60"/>
        <v>225834</v>
      </c>
      <c r="I2001">
        <f t="shared" si="61"/>
        <v>237987</v>
      </c>
    </row>
    <row r="2002" spans="1:9" hidden="1" outlineLevel="2" x14ac:dyDescent="0.3">
      <c r="A2002">
        <v>2032</v>
      </c>
      <c r="B2002">
        <v>62</v>
      </c>
      <c r="C2002">
        <f>IF(I2002&gt;H2002,B2002,200)</f>
        <v>62</v>
      </c>
      <c r="D2002">
        <v>121274</v>
      </c>
      <c r="E2002">
        <v>133574</v>
      </c>
      <c r="F2002">
        <v>95957</v>
      </c>
      <c r="G2002">
        <v>95616</v>
      </c>
      <c r="H2002">
        <f t="shared" si="60"/>
        <v>217231</v>
      </c>
      <c r="I2002">
        <f t="shared" si="61"/>
        <v>229190</v>
      </c>
    </row>
    <row r="2003" spans="1:9" hidden="1" outlineLevel="2" x14ac:dyDescent="0.3">
      <c r="A2003">
        <v>2032</v>
      </c>
      <c r="B2003">
        <v>63</v>
      </c>
      <c r="C2003">
        <f>IF(I2003&gt;H2003,B2003,200)</f>
        <v>63</v>
      </c>
      <c r="D2003">
        <v>113990</v>
      </c>
      <c r="E2003">
        <v>127655</v>
      </c>
      <c r="F2003">
        <v>91871</v>
      </c>
      <c r="G2003">
        <v>93034</v>
      </c>
      <c r="H2003">
        <f t="shared" si="60"/>
        <v>205861</v>
      </c>
      <c r="I2003">
        <f t="shared" si="61"/>
        <v>220689</v>
      </c>
    </row>
    <row r="2004" spans="1:9" hidden="1" outlineLevel="2" x14ac:dyDescent="0.3">
      <c r="A2004">
        <v>2032</v>
      </c>
      <c r="B2004">
        <v>64</v>
      </c>
      <c r="C2004">
        <f>IF(I2004&gt;H2004,B2004,200)</f>
        <v>64</v>
      </c>
      <c r="D2004">
        <v>110204</v>
      </c>
      <c r="E2004">
        <v>124982</v>
      </c>
      <c r="F2004">
        <v>89527</v>
      </c>
      <c r="G2004">
        <v>90772</v>
      </c>
      <c r="H2004">
        <f t="shared" si="60"/>
        <v>199731</v>
      </c>
      <c r="I2004">
        <f t="shared" si="61"/>
        <v>215754</v>
      </c>
    </row>
    <row r="2005" spans="1:9" hidden="1" outlineLevel="2" x14ac:dyDescent="0.3">
      <c r="A2005">
        <v>2032</v>
      </c>
      <c r="B2005">
        <v>65</v>
      </c>
      <c r="C2005">
        <f>IF(I2005&gt;H2005,B2005,200)</f>
        <v>65</v>
      </c>
      <c r="D2005">
        <v>106842</v>
      </c>
      <c r="E2005">
        <v>123574</v>
      </c>
      <c r="F2005">
        <v>87936</v>
      </c>
      <c r="G2005">
        <v>89273</v>
      </c>
      <c r="H2005">
        <f t="shared" si="60"/>
        <v>194778</v>
      </c>
      <c r="I2005">
        <f t="shared" si="61"/>
        <v>212847</v>
      </c>
    </row>
    <row r="2006" spans="1:9" hidden="1" outlineLevel="2" x14ac:dyDescent="0.3">
      <c r="A2006">
        <v>2032</v>
      </c>
      <c r="B2006">
        <v>66</v>
      </c>
      <c r="C2006">
        <f>IF(I2006&gt;H2006,B2006,200)</f>
        <v>66</v>
      </c>
      <c r="D2006">
        <v>106054</v>
      </c>
      <c r="E2006">
        <v>125030</v>
      </c>
      <c r="F2006">
        <v>86453</v>
      </c>
      <c r="G2006">
        <v>88066</v>
      </c>
      <c r="H2006">
        <f t="shared" ref="H2006:H2070" si="62">SUM(D2006,F2006)</f>
        <v>192507</v>
      </c>
      <c r="I2006">
        <f t="shared" ref="I2006:I2070" si="63">SUM(E2006,G2006)</f>
        <v>213096</v>
      </c>
    </row>
    <row r="2007" spans="1:9" hidden="1" outlineLevel="2" x14ac:dyDescent="0.3">
      <c r="A2007">
        <v>2032</v>
      </c>
      <c r="B2007">
        <v>67</v>
      </c>
      <c r="C2007">
        <f>IF(I2007&gt;H2007,B2007,200)</f>
        <v>67</v>
      </c>
      <c r="D2007">
        <v>105414</v>
      </c>
      <c r="E2007">
        <v>126407</v>
      </c>
      <c r="F2007">
        <v>85898</v>
      </c>
      <c r="G2007">
        <v>87991</v>
      </c>
      <c r="H2007">
        <f t="shared" si="62"/>
        <v>191312</v>
      </c>
      <c r="I2007">
        <f t="shared" si="63"/>
        <v>214398</v>
      </c>
    </row>
    <row r="2008" spans="1:9" hidden="1" outlineLevel="2" x14ac:dyDescent="0.3">
      <c r="A2008">
        <v>2032</v>
      </c>
      <c r="B2008">
        <v>68</v>
      </c>
      <c r="C2008">
        <f>IF(I2008&gt;H2008,B2008,200)</f>
        <v>68</v>
      </c>
      <c r="D2008">
        <v>106389</v>
      </c>
      <c r="E2008">
        <v>130095</v>
      </c>
      <c r="F2008">
        <v>85246</v>
      </c>
      <c r="G2008">
        <v>87797</v>
      </c>
      <c r="H2008">
        <f t="shared" si="62"/>
        <v>191635</v>
      </c>
      <c r="I2008">
        <f t="shared" si="63"/>
        <v>217892</v>
      </c>
    </row>
    <row r="2009" spans="1:9" hidden="1" outlineLevel="2" x14ac:dyDescent="0.3">
      <c r="A2009">
        <v>2032</v>
      </c>
      <c r="B2009">
        <v>69</v>
      </c>
      <c r="C2009">
        <f>IF(I2009&gt;H2009,B2009,200)</f>
        <v>69</v>
      </c>
      <c r="D2009">
        <v>106376</v>
      </c>
      <c r="E2009">
        <v>132977</v>
      </c>
      <c r="F2009">
        <v>84382</v>
      </c>
      <c r="G2009">
        <v>88647</v>
      </c>
      <c r="H2009">
        <f t="shared" si="62"/>
        <v>190758</v>
      </c>
      <c r="I2009">
        <f t="shared" si="63"/>
        <v>221624</v>
      </c>
    </row>
    <row r="2010" spans="1:9" hidden="1" outlineLevel="2" x14ac:dyDescent="0.3">
      <c r="A2010">
        <v>2032</v>
      </c>
      <c r="B2010">
        <v>70</v>
      </c>
      <c r="C2010">
        <f>IF(I2010&gt;H2010,B2010,200)</f>
        <v>70</v>
      </c>
      <c r="D2010">
        <v>105318</v>
      </c>
      <c r="E2010">
        <v>134205</v>
      </c>
      <c r="F2010">
        <v>82586</v>
      </c>
      <c r="G2010">
        <v>87532</v>
      </c>
      <c r="H2010">
        <f t="shared" si="62"/>
        <v>187904</v>
      </c>
      <c r="I2010">
        <f t="shared" si="63"/>
        <v>221737</v>
      </c>
    </row>
    <row r="2011" spans="1:9" hidden="1" outlineLevel="2" x14ac:dyDescent="0.3">
      <c r="A2011">
        <v>2032</v>
      </c>
      <c r="B2011">
        <v>71</v>
      </c>
      <c r="C2011">
        <f>IF(I2011&gt;H2011,B2011,200)</f>
        <v>71</v>
      </c>
      <c r="D2011">
        <v>107296</v>
      </c>
      <c r="E2011">
        <v>140508</v>
      </c>
      <c r="F2011">
        <v>81802</v>
      </c>
      <c r="G2011">
        <v>88108</v>
      </c>
      <c r="H2011">
        <f t="shared" si="62"/>
        <v>189098</v>
      </c>
      <c r="I2011">
        <f t="shared" si="63"/>
        <v>228616</v>
      </c>
    </row>
    <row r="2012" spans="1:9" hidden="1" outlineLevel="2" x14ac:dyDescent="0.3">
      <c r="A2012">
        <v>2032</v>
      </c>
      <c r="B2012">
        <v>72</v>
      </c>
      <c r="C2012">
        <f>IF(I2012&gt;H2012,B2012,200)</f>
        <v>72</v>
      </c>
      <c r="D2012">
        <v>110862</v>
      </c>
      <c r="E2012">
        <v>149824</v>
      </c>
      <c r="F2012">
        <v>82244</v>
      </c>
      <c r="G2012">
        <v>90161</v>
      </c>
      <c r="H2012">
        <f t="shared" si="62"/>
        <v>193106</v>
      </c>
      <c r="I2012">
        <f t="shared" si="63"/>
        <v>239985</v>
      </c>
    </row>
    <row r="2013" spans="1:9" hidden="1" outlineLevel="2" x14ac:dyDescent="0.3">
      <c r="A2013">
        <v>2032</v>
      </c>
      <c r="B2013">
        <v>73</v>
      </c>
      <c r="C2013">
        <f>IF(I2013&gt;H2013,B2013,200)</f>
        <v>73</v>
      </c>
      <c r="D2013">
        <v>115886</v>
      </c>
      <c r="E2013">
        <v>160106</v>
      </c>
      <c r="F2013">
        <v>83024</v>
      </c>
      <c r="G2013">
        <v>92473</v>
      </c>
      <c r="H2013">
        <f t="shared" si="62"/>
        <v>198910</v>
      </c>
      <c r="I2013">
        <f t="shared" si="63"/>
        <v>252579</v>
      </c>
    </row>
    <row r="2014" spans="1:9" hidden="1" outlineLevel="2" x14ac:dyDescent="0.3">
      <c r="A2014">
        <v>2032</v>
      </c>
      <c r="B2014">
        <v>74</v>
      </c>
      <c r="C2014">
        <f>IF(I2014&gt;H2014,B2014,200)</f>
        <v>74</v>
      </c>
      <c r="D2014">
        <v>118165</v>
      </c>
      <c r="E2014">
        <v>166335</v>
      </c>
      <c r="F2014">
        <v>79646</v>
      </c>
      <c r="G2014">
        <v>91570</v>
      </c>
      <c r="H2014">
        <f t="shared" si="62"/>
        <v>197811</v>
      </c>
      <c r="I2014">
        <f t="shared" si="63"/>
        <v>257905</v>
      </c>
    </row>
    <row r="2015" spans="1:9" hidden="1" outlineLevel="2" x14ac:dyDescent="0.3">
      <c r="A2015">
        <v>2032</v>
      </c>
      <c r="B2015">
        <v>75</v>
      </c>
      <c r="C2015">
        <f>IF(I2015&gt;H2015,B2015,200)</f>
        <v>75</v>
      </c>
      <c r="D2015">
        <v>116384</v>
      </c>
      <c r="E2015">
        <v>169391</v>
      </c>
      <c r="F2015">
        <v>75859</v>
      </c>
      <c r="G2015">
        <v>89191</v>
      </c>
      <c r="H2015">
        <f t="shared" si="62"/>
        <v>192243</v>
      </c>
      <c r="I2015">
        <f t="shared" si="63"/>
        <v>258582</v>
      </c>
    </row>
    <row r="2016" spans="1:9" hidden="1" outlineLevel="2" x14ac:dyDescent="0.3">
      <c r="A2016">
        <v>2032</v>
      </c>
      <c r="B2016">
        <v>76</v>
      </c>
      <c r="C2016">
        <f>IF(I2016&gt;H2016,B2016,200)</f>
        <v>76</v>
      </c>
      <c r="D2016">
        <v>111889</v>
      </c>
      <c r="E2016">
        <v>166322</v>
      </c>
      <c r="F2016">
        <v>70010</v>
      </c>
      <c r="G2016">
        <v>84869</v>
      </c>
      <c r="H2016">
        <f t="shared" si="62"/>
        <v>181899</v>
      </c>
      <c r="I2016">
        <f t="shared" si="63"/>
        <v>251191</v>
      </c>
    </row>
    <row r="2017" spans="1:9" hidden="1" outlineLevel="2" x14ac:dyDescent="0.3">
      <c r="A2017">
        <v>2032</v>
      </c>
      <c r="B2017">
        <v>77</v>
      </c>
      <c r="C2017">
        <f>IF(I2017&gt;H2017,B2017,200)</f>
        <v>77</v>
      </c>
      <c r="D2017">
        <v>108915</v>
      </c>
      <c r="E2017">
        <v>166113</v>
      </c>
      <c r="F2017">
        <v>65410</v>
      </c>
      <c r="G2017">
        <v>82323</v>
      </c>
      <c r="H2017">
        <f t="shared" si="62"/>
        <v>174325</v>
      </c>
      <c r="I2017">
        <f t="shared" si="63"/>
        <v>248436</v>
      </c>
    </row>
    <row r="2018" spans="1:9" hidden="1" outlineLevel="2" x14ac:dyDescent="0.3">
      <c r="A2018">
        <v>2032</v>
      </c>
      <c r="B2018">
        <v>78</v>
      </c>
      <c r="C2018">
        <f>IF(I2018&gt;H2018,B2018,200)</f>
        <v>78</v>
      </c>
      <c r="D2018">
        <v>99714</v>
      </c>
      <c r="E2018">
        <v>157845</v>
      </c>
      <c r="F2018">
        <v>57912</v>
      </c>
      <c r="G2018">
        <v>75865</v>
      </c>
      <c r="H2018">
        <f t="shared" si="62"/>
        <v>157626</v>
      </c>
      <c r="I2018">
        <f t="shared" si="63"/>
        <v>233710</v>
      </c>
    </row>
    <row r="2019" spans="1:9" hidden="1" outlineLevel="2" x14ac:dyDescent="0.3">
      <c r="A2019">
        <v>2032</v>
      </c>
      <c r="B2019">
        <v>79</v>
      </c>
      <c r="C2019">
        <f>IF(I2019&gt;H2019,B2019,200)</f>
        <v>79</v>
      </c>
      <c r="D2019">
        <v>93338</v>
      </c>
      <c r="E2019">
        <v>153109</v>
      </c>
      <c r="F2019">
        <v>53019</v>
      </c>
      <c r="G2019">
        <v>72644</v>
      </c>
      <c r="H2019">
        <f t="shared" si="62"/>
        <v>146357</v>
      </c>
      <c r="I2019">
        <f t="shared" si="63"/>
        <v>225753</v>
      </c>
    </row>
    <row r="2020" spans="1:9" hidden="1" outlineLevel="2" x14ac:dyDescent="0.3">
      <c r="A2020">
        <v>2032</v>
      </c>
      <c r="B2020">
        <v>80</v>
      </c>
      <c r="C2020">
        <f>IF(I2020&gt;H2020,B2020,200)</f>
        <v>80</v>
      </c>
      <c r="D2020">
        <v>86066</v>
      </c>
      <c r="E2020">
        <v>145972</v>
      </c>
      <c r="F2020">
        <v>47622</v>
      </c>
      <c r="G2020">
        <v>68790</v>
      </c>
      <c r="H2020">
        <f t="shared" si="62"/>
        <v>133688</v>
      </c>
      <c r="I2020">
        <f t="shared" si="63"/>
        <v>214762</v>
      </c>
    </row>
    <row r="2021" spans="1:9" hidden="1" outlineLevel="2" x14ac:dyDescent="0.3">
      <c r="A2021">
        <v>2032</v>
      </c>
      <c r="B2021">
        <v>81</v>
      </c>
      <c r="C2021">
        <f>IF(I2021&gt;H2021,B2021,200)</f>
        <v>81</v>
      </c>
      <c r="D2021">
        <v>78662</v>
      </c>
      <c r="E2021">
        <v>138608</v>
      </c>
      <c r="F2021">
        <v>41967</v>
      </c>
      <c r="G2021">
        <v>65018</v>
      </c>
      <c r="H2021">
        <f t="shared" si="62"/>
        <v>120629</v>
      </c>
      <c r="I2021">
        <f t="shared" si="63"/>
        <v>203626</v>
      </c>
    </row>
    <row r="2022" spans="1:9" hidden="1" outlineLevel="2" x14ac:dyDescent="0.3">
      <c r="A2022">
        <v>2032</v>
      </c>
      <c r="B2022">
        <v>82</v>
      </c>
      <c r="C2022">
        <f>IF(I2022&gt;H2022,B2022,200)</f>
        <v>82</v>
      </c>
      <c r="D2022">
        <v>69532</v>
      </c>
      <c r="E2022">
        <v>125507</v>
      </c>
      <c r="F2022">
        <v>36301</v>
      </c>
      <c r="G2022">
        <v>59234</v>
      </c>
      <c r="H2022">
        <f t="shared" si="62"/>
        <v>105833</v>
      </c>
      <c r="I2022">
        <f t="shared" si="63"/>
        <v>184741</v>
      </c>
    </row>
    <row r="2023" spans="1:9" hidden="1" outlineLevel="2" x14ac:dyDescent="0.3">
      <c r="A2023">
        <v>2032</v>
      </c>
      <c r="B2023">
        <v>83</v>
      </c>
      <c r="C2023">
        <f>IF(I2023&gt;H2023,B2023,200)</f>
        <v>83</v>
      </c>
      <c r="D2023">
        <v>60811</v>
      </c>
      <c r="E2023">
        <v>114516</v>
      </c>
      <c r="F2023">
        <v>30617</v>
      </c>
      <c r="G2023">
        <v>53496</v>
      </c>
      <c r="H2023">
        <f t="shared" si="62"/>
        <v>91428</v>
      </c>
      <c r="I2023">
        <f t="shared" si="63"/>
        <v>168012</v>
      </c>
    </row>
    <row r="2024" spans="1:9" hidden="1" outlineLevel="2" x14ac:dyDescent="0.3">
      <c r="A2024">
        <v>2032</v>
      </c>
      <c r="B2024">
        <v>84</v>
      </c>
      <c r="C2024">
        <f>IF(I2024&gt;H2024,B2024,200)</f>
        <v>84</v>
      </c>
      <c r="D2024">
        <v>53429</v>
      </c>
      <c r="E2024">
        <v>104100</v>
      </c>
      <c r="F2024">
        <v>26465</v>
      </c>
      <c r="G2024">
        <v>48569</v>
      </c>
      <c r="H2024">
        <f t="shared" si="62"/>
        <v>79894</v>
      </c>
      <c r="I2024">
        <f t="shared" si="63"/>
        <v>152669</v>
      </c>
    </row>
    <row r="2025" spans="1:9" hidden="1" outlineLevel="2" x14ac:dyDescent="0.3">
      <c r="A2025">
        <v>2032</v>
      </c>
      <c r="B2025">
        <v>85</v>
      </c>
      <c r="C2025">
        <f>IF(I2025&gt;H2025,B2025,200)</f>
        <v>85</v>
      </c>
      <c r="D2025">
        <v>44746</v>
      </c>
      <c r="E2025">
        <v>90990</v>
      </c>
      <c r="F2025">
        <v>21265</v>
      </c>
      <c r="G2025">
        <v>41918</v>
      </c>
      <c r="H2025">
        <f t="shared" si="62"/>
        <v>66011</v>
      </c>
      <c r="I2025">
        <f t="shared" si="63"/>
        <v>132908</v>
      </c>
    </row>
    <row r="2026" spans="1:9" hidden="1" outlineLevel="2" x14ac:dyDescent="0.3">
      <c r="A2026">
        <v>2032</v>
      </c>
      <c r="B2026">
        <v>86</v>
      </c>
      <c r="C2026">
        <f>IF(I2026&gt;H2026,B2026,200)</f>
        <v>86</v>
      </c>
      <c r="D2026">
        <v>35905</v>
      </c>
      <c r="E2026">
        <v>76382</v>
      </c>
      <c r="F2026">
        <v>16451</v>
      </c>
      <c r="G2026">
        <v>35062</v>
      </c>
      <c r="H2026">
        <f t="shared" si="62"/>
        <v>52356</v>
      </c>
      <c r="I2026">
        <f t="shared" si="63"/>
        <v>111444</v>
      </c>
    </row>
    <row r="2027" spans="1:9" hidden="1" outlineLevel="2" x14ac:dyDescent="0.3">
      <c r="A2027">
        <v>2032</v>
      </c>
      <c r="B2027">
        <v>87</v>
      </c>
      <c r="C2027">
        <f>IF(I2027&gt;H2027,B2027,200)</f>
        <v>87</v>
      </c>
      <c r="D2027">
        <v>22209</v>
      </c>
      <c r="E2027">
        <v>49418</v>
      </c>
      <c r="F2027">
        <v>10384</v>
      </c>
      <c r="G2027">
        <v>23980</v>
      </c>
      <c r="H2027">
        <f t="shared" si="62"/>
        <v>32593</v>
      </c>
      <c r="I2027">
        <f t="shared" si="63"/>
        <v>73398</v>
      </c>
    </row>
    <row r="2028" spans="1:9" hidden="1" outlineLevel="2" x14ac:dyDescent="0.3">
      <c r="A2028">
        <v>2032</v>
      </c>
      <c r="B2028">
        <v>88</v>
      </c>
      <c r="C2028">
        <f>IF(I2028&gt;H2028,B2028,200)</f>
        <v>88</v>
      </c>
      <c r="D2028">
        <v>18854</v>
      </c>
      <c r="E2028">
        <v>44234</v>
      </c>
      <c r="F2028">
        <v>8712</v>
      </c>
      <c r="G2028">
        <v>21527</v>
      </c>
      <c r="H2028">
        <f t="shared" si="62"/>
        <v>27566</v>
      </c>
      <c r="I2028">
        <f t="shared" si="63"/>
        <v>65761</v>
      </c>
    </row>
    <row r="2029" spans="1:9" hidden="1" outlineLevel="2" x14ac:dyDescent="0.3">
      <c r="A2029">
        <v>2032</v>
      </c>
      <c r="B2029">
        <v>89</v>
      </c>
      <c r="C2029">
        <f>IF(I2029&gt;H2029,B2029,200)</f>
        <v>89</v>
      </c>
      <c r="D2029">
        <v>15658</v>
      </c>
      <c r="E2029">
        <v>38113</v>
      </c>
      <c r="F2029">
        <v>7059</v>
      </c>
      <c r="G2029">
        <v>18667</v>
      </c>
      <c r="H2029">
        <f t="shared" si="62"/>
        <v>22717</v>
      </c>
      <c r="I2029">
        <f t="shared" si="63"/>
        <v>56780</v>
      </c>
    </row>
    <row r="2030" spans="1:9" hidden="1" outlineLevel="2" x14ac:dyDescent="0.3">
      <c r="A2030">
        <v>2032</v>
      </c>
      <c r="B2030">
        <v>90</v>
      </c>
      <c r="C2030">
        <f>IF(I2030&gt;H2030,B2030,200)</f>
        <v>90</v>
      </c>
      <c r="D2030">
        <v>12789</v>
      </c>
      <c r="E2030">
        <v>33028</v>
      </c>
      <c r="F2030">
        <v>5708</v>
      </c>
      <c r="G2030">
        <v>16158</v>
      </c>
      <c r="H2030">
        <f t="shared" si="62"/>
        <v>18497</v>
      </c>
      <c r="I2030">
        <f t="shared" si="63"/>
        <v>49186</v>
      </c>
    </row>
    <row r="2031" spans="1:9" hidden="1" outlineLevel="2" x14ac:dyDescent="0.3">
      <c r="A2031">
        <v>2032</v>
      </c>
      <c r="B2031">
        <v>91</v>
      </c>
      <c r="C2031">
        <f>IF(I2031&gt;H2031,B2031,200)</f>
        <v>91</v>
      </c>
      <c r="D2031">
        <v>11093</v>
      </c>
      <c r="E2031">
        <v>30599</v>
      </c>
      <c r="F2031">
        <v>5129</v>
      </c>
      <c r="G2031">
        <v>15077</v>
      </c>
      <c r="H2031">
        <f t="shared" si="62"/>
        <v>16222</v>
      </c>
      <c r="I2031">
        <f t="shared" si="63"/>
        <v>45676</v>
      </c>
    </row>
    <row r="2032" spans="1:9" hidden="1" outlineLevel="2" x14ac:dyDescent="0.3">
      <c r="A2032">
        <v>2032</v>
      </c>
      <c r="B2032">
        <v>92</v>
      </c>
      <c r="C2032">
        <f>IF(I2032&gt;H2032,B2032,200)</f>
        <v>92</v>
      </c>
      <c r="D2032">
        <v>9301</v>
      </c>
      <c r="E2032">
        <v>27240</v>
      </c>
      <c r="F2032">
        <v>4325</v>
      </c>
      <c r="G2032">
        <v>13839</v>
      </c>
      <c r="H2032">
        <f t="shared" si="62"/>
        <v>13626</v>
      </c>
      <c r="I2032">
        <f t="shared" si="63"/>
        <v>41079</v>
      </c>
    </row>
    <row r="2033" spans="1:9" hidden="1" outlineLevel="2" x14ac:dyDescent="0.3">
      <c r="A2033">
        <v>2032</v>
      </c>
      <c r="B2033">
        <v>93</v>
      </c>
      <c r="C2033">
        <f>IF(I2033&gt;H2033,B2033,200)</f>
        <v>93</v>
      </c>
      <c r="D2033">
        <v>7417</v>
      </c>
      <c r="E2033">
        <v>23037</v>
      </c>
      <c r="F2033">
        <v>3404</v>
      </c>
      <c r="G2033">
        <v>11768</v>
      </c>
      <c r="H2033">
        <f t="shared" si="62"/>
        <v>10821</v>
      </c>
      <c r="I2033">
        <f t="shared" si="63"/>
        <v>34805</v>
      </c>
    </row>
    <row r="2034" spans="1:9" hidden="1" outlineLevel="2" x14ac:dyDescent="0.3">
      <c r="A2034">
        <v>2032</v>
      </c>
      <c r="B2034">
        <v>94</v>
      </c>
      <c r="C2034">
        <f>IF(I2034&gt;H2034,B2034,200)</f>
        <v>94</v>
      </c>
      <c r="D2034">
        <v>5751</v>
      </c>
      <c r="E2034">
        <v>18978</v>
      </c>
      <c r="F2034">
        <v>2656</v>
      </c>
      <c r="G2034">
        <v>9792</v>
      </c>
      <c r="H2034">
        <f t="shared" si="62"/>
        <v>8407</v>
      </c>
      <c r="I2034">
        <f t="shared" si="63"/>
        <v>28770</v>
      </c>
    </row>
    <row r="2035" spans="1:9" hidden="1" outlineLevel="2" x14ac:dyDescent="0.3">
      <c r="A2035">
        <v>2032</v>
      </c>
      <c r="B2035">
        <v>95</v>
      </c>
      <c r="C2035">
        <f>IF(I2035&gt;H2035,B2035,200)</f>
        <v>95</v>
      </c>
      <c r="D2035">
        <v>4473</v>
      </c>
      <c r="E2035">
        <v>15436</v>
      </c>
      <c r="F2035">
        <v>1999</v>
      </c>
      <c r="G2035">
        <v>7914</v>
      </c>
      <c r="H2035">
        <f t="shared" si="62"/>
        <v>6472</v>
      </c>
      <c r="I2035">
        <f t="shared" si="63"/>
        <v>23350</v>
      </c>
    </row>
    <row r="2036" spans="1:9" hidden="1" outlineLevel="2" x14ac:dyDescent="0.3">
      <c r="A2036">
        <v>2032</v>
      </c>
      <c r="B2036">
        <v>96</v>
      </c>
      <c r="C2036">
        <f>IF(I2036&gt;H2036,B2036,200)</f>
        <v>96</v>
      </c>
      <c r="D2036">
        <v>3380</v>
      </c>
      <c r="E2036">
        <v>12341</v>
      </c>
      <c r="F2036">
        <v>1468</v>
      </c>
      <c r="G2036">
        <v>6286</v>
      </c>
      <c r="H2036">
        <f t="shared" si="62"/>
        <v>4848</v>
      </c>
      <c r="I2036">
        <f t="shared" si="63"/>
        <v>18627</v>
      </c>
    </row>
    <row r="2037" spans="1:9" hidden="1" outlineLevel="2" x14ac:dyDescent="0.3">
      <c r="A2037">
        <v>2032</v>
      </c>
      <c r="B2037">
        <v>97</v>
      </c>
      <c r="C2037">
        <f>IF(I2037&gt;H2037,B2037,200)</f>
        <v>97</v>
      </c>
      <c r="D2037">
        <v>2402</v>
      </c>
      <c r="E2037">
        <v>9259</v>
      </c>
      <c r="F2037">
        <v>1041</v>
      </c>
      <c r="G2037">
        <v>4789</v>
      </c>
      <c r="H2037">
        <f t="shared" si="62"/>
        <v>3443</v>
      </c>
      <c r="I2037">
        <f t="shared" si="63"/>
        <v>14048</v>
      </c>
    </row>
    <row r="2038" spans="1:9" hidden="1" outlineLevel="2" x14ac:dyDescent="0.3">
      <c r="A2038">
        <v>2032</v>
      </c>
      <c r="B2038">
        <v>98</v>
      </c>
      <c r="C2038">
        <f>IF(I2038&gt;H2038,B2038,200)</f>
        <v>98</v>
      </c>
      <c r="D2038">
        <v>1636</v>
      </c>
      <c r="E2038">
        <v>6663</v>
      </c>
      <c r="F2038">
        <v>706</v>
      </c>
      <c r="G2038">
        <v>3513</v>
      </c>
      <c r="H2038">
        <f t="shared" si="62"/>
        <v>2342</v>
      </c>
      <c r="I2038">
        <f t="shared" si="63"/>
        <v>10176</v>
      </c>
    </row>
    <row r="2039" spans="1:9" hidden="1" outlineLevel="2" x14ac:dyDescent="0.3">
      <c r="A2039">
        <v>2032</v>
      </c>
      <c r="B2039">
        <v>99</v>
      </c>
      <c r="C2039">
        <f>IF(I2039&gt;H2039,B2039,200)</f>
        <v>99</v>
      </c>
      <c r="D2039">
        <v>1095</v>
      </c>
      <c r="E2039">
        <v>4670</v>
      </c>
      <c r="F2039">
        <v>467</v>
      </c>
      <c r="G2039">
        <v>2479</v>
      </c>
      <c r="H2039">
        <f t="shared" si="62"/>
        <v>1562</v>
      </c>
      <c r="I2039">
        <f t="shared" si="63"/>
        <v>7149</v>
      </c>
    </row>
    <row r="2040" spans="1:9" hidden="1" outlineLevel="2" x14ac:dyDescent="0.3">
      <c r="A2040">
        <v>2032</v>
      </c>
      <c r="B2040">
        <v>100</v>
      </c>
      <c r="C2040">
        <f>IF(I2040&gt;H2040,B2040,200)</f>
        <v>100</v>
      </c>
      <c r="D2040">
        <v>1948</v>
      </c>
      <c r="E2040">
        <v>9680</v>
      </c>
      <c r="F2040">
        <v>800</v>
      </c>
      <c r="G2040">
        <v>5337</v>
      </c>
      <c r="H2040">
        <f t="shared" si="62"/>
        <v>2748</v>
      </c>
      <c r="I2040">
        <f t="shared" si="63"/>
        <v>15017</v>
      </c>
    </row>
    <row r="2041" spans="1:9" outlineLevel="1" collapsed="1" x14ac:dyDescent="0.3">
      <c r="A2041" s="3" t="s">
        <v>32</v>
      </c>
      <c r="C2041">
        <f>SUBTOTAL(5,C1940:C2040)</f>
        <v>52</v>
      </c>
    </row>
    <row r="2042" spans="1:9" hidden="1" outlineLevel="2" x14ac:dyDescent="0.3">
      <c r="A2042">
        <v>2033</v>
      </c>
      <c r="B2042">
        <v>0</v>
      </c>
      <c r="C2042">
        <f>IF(I2042&gt;H2042,B2042,200)</f>
        <v>200</v>
      </c>
      <c r="D2042">
        <v>77236</v>
      </c>
      <c r="E2042">
        <v>72822</v>
      </c>
      <c r="F2042">
        <v>65864</v>
      </c>
      <c r="G2042">
        <v>62061</v>
      </c>
      <c r="H2042">
        <f t="shared" si="62"/>
        <v>143100</v>
      </c>
      <c r="I2042">
        <f t="shared" si="63"/>
        <v>134883</v>
      </c>
    </row>
    <row r="2043" spans="1:9" hidden="1" outlineLevel="2" x14ac:dyDescent="0.3">
      <c r="A2043">
        <v>2033</v>
      </c>
      <c r="B2043">
        <v>1</v>
      </c>
      <c r="C2043">
        <f>IF(I2043&gt;H2043,B2043,200)</f>
        <v>200</v>
      </c>
      <c r="D2043">
        <v>78373</v>
      </c>
      <c r="E2043">
        <v>73945</v>
      </c>
      <c r="F2043">
        <v>66627</v>
      </c>
      <c r="G2043">
        <v>62766</v>
      </c>
      <c r="H2043">
        <f t="shared" si="62"/>
        <v>145000</v>
      </c>
      <c r="I2043">
        <f t="shared" si="63"/>
        <v>136711</v>
      </c>
    </row>
    <row r="2044" spans="1:9" hidden="1" outlineLevel="2" x14ac:dyDescent="0.3">
      <c r="A2044">
        <v>2033</v>
      </c>
      <c r="B2044">
        <v>2</v>
      </c>
      <c r="C2044">
        <f>IF(I2044&gt;H2044,B2044,200)</f>
        <v>200</v>
      </c>
      <c r="D2044">
        <v>79495</v>
      </c>
      <c r="E2044">
        <v>75047</v>
      </c>
      <c r="F2044">
        <v>67497</v>
      </c>
      <c r="G2044">
        <v>63560</v>
      </c>
      <c r="H2044">
        <f t="shared" si="62"/>
        <v>146992</v>
      </c>
      <c r="I2044">
        <f t="shared" si="63"/>
        <v>138607</v>
      </c>
    </row>
    <row r="2045" spans="1:9" hidden="1" outlineLevel="2" x14ac:dyDescent="0.3">
      <c r="A2045">
        <v>2033</v>
      </c>
      <c r="B2045">
        <v>3</v>
      </c>
      <c r="C2045">
        <f>IF(I2045&gt;H2045,B2045,200)</f>
        <v>200</v>
      </c>
      <c r="D2045">
        <v>80636</v>
      </c>
      <c r="E2045">
        <v>76161</v>
      </c>
      <c r="F2045">
        <v>68481</v>
      </c>
      <c r="G2045">
        <v>64455</v>
      </c>
      <c r="H2045">
        <f t="shared" si="62"/>
        <v>149117</v>
      </c>
      <c r="I2045">
        <f t="shared" si="63"/>
        <v>140616</v>
      </c>
    </row>
    <row r="2046" spans="1:9" hidden="1" outlineLevel="2" x14ac:dyDescent="0.3">
      <c r="A2046">
        <v>2033</v>
      </c>
      <c r="B2046">
        <v>4</v>
      </c>
      <c r="C2046">
        <f>IF(I2046&gt;H2046,B2046,200)</f>
        <v>200</v>
      </c>
      <c r="D2046">
        <v>81840</v>
      </c>
      <c r="E2046">
        <v>77330</v>
      </c>
      <c r="F2046">
        <v>69565</v>
      </c>
      <c r="G2046">
        <v>65446</v>
      </c>
      <c r="H2046">
        <f t="shared" si="62"/>
        <v>151405</v>
      </c>
      <c r="I2046">
        <f t="shared" si="63"/>
        <v>142776</v>
      </c>
    </row>
    <row r="2047" spans="1:9" hidden="1" outlineLevel="2" x14ac:dyDescent="0.3">
      <c r="A2047">
        <v>2033</v>
      </c>
      <c r="B2047">
        <v>5</v>
      </c>
      <c r="C2047">
        <f>IF(I2047&gt;H2047,B2047,200)</f>
        <v>200</v>
      </c>
      <c r="D2047">
        <v>83123</v>
      </c>
      <c r="E2047">
        <v>78565</v>
      </c>
      <c r="F2047">
        <v>70746</v>
      </c>
      <c r="G2047">
        <v>66532</v>
      </c>
      <c r="H2047">
        <f t="shared" si="62"/>
        <v>153869</v>
      </c>
      <c r="I2047">
        <f t="shared" si="63"/>
        <v>145097</v>
      </c>
    </row>
    <row r="2048" spans="1:9" hidden="1" outlineLevel="2" x14ac:dyDescent="0.3">
      <c r="A2048">
        <v>2033</v>
      </c>
      <c r="B2048">
        <v>6</v>
      </c>
      <c r="C2048">
        <f>IF(I2048&gt;H2048,B2048,200)</f>
        <v>200</v>
      </c>
      <c r="D2048">
        <v>84507</v>
      </c>
      <c r="E2048">
        <v>79894</v>
      </c>
      <c r="F2048">
        <v>72024</v>
      </c>
      <c r="G2048">
        <v>67706</v>
      </c>
      <c r="H2048">
        <f t="shared" si="62"/>
        <v>156531</v>
      </c>
      <c r="I2048">
        <f t="shared" si="63"/>
        <v>147600</v>
      </c>
    </row>
    <row r="2049" spans="1:9" hidden="1" outlineLevel="2" x14ac:dyDescent="0.3">
      <c r="A2049">
        <v>2033</v>
      </c>
      <c r="B2049">
        <v>7</v>
      </c>
      <c r="C2049">
        <f>IF(I2049&gt;H2049,B2049,200)</f>
        <v>200</v>
      </c>
      <c r="D2049">
        <v>85991</v>
      </c>
      <c r="E2049">
        <v>81310</v>
      </c>
      <c r="F2049">
        <v>73384</v>
      </c>
      <c r="G2049">
        <v>68965</v>
      </c>
      <c r="H2049">
        <f t="shared" si="62"/>
        <v>159375</v>
      </c>
      <c r="I2049">
        <f t="shared" si="63"/>
        <v>150275</v>
      </c>
    </row>
    <row r="2050" spans="1:9" hidden="1" outlineLevel="2" x14ac:dyDescent="0.3">
      <c r="A2050">
        <v>2033</v>
      </c>
      <c r="B2050">
        <v>8</v>
      </c>
      <c r="C2050">
        <f>IF(I2050&gt;H2050,B2050,200)</f>
        <v>200</v>
      </c>
      <c r="D2050">
        <v>87555</v>
      </c>
      <c r="E2050">
        <v>82804</v>
      </c>
      <c r="F2050">
        <v>74805</v>
      </c>
      <c r="G2050">
        <v>70288</v>
      </c>
      <c r="H2050">
        <f t="shared" si="62"/>
        <v>162360</v>
      </c>
      <c r="I2050">
        <f t="shared" si="63"/>
        <v>153092</v>
      </c>
    </row>
    <row r="2051" spans="1:9" hidden="1" outlineLevel="2" x14ac:dyDescent="0.3">
      <c r="A2051">
        <v>2033</v>
      </c>
      <c r="B2051">
        <v>9</v>
      </c>
      <c r="C2051">
        <f>IF(I2051&gt;H2051,B2051,200)</f>
        <v>200</v>
      </c>
      <c r="D2051">
        <v>89157</v>
      </c>
      <c r="E2051">
        <v>84331</v>
      </c>
      <c r="F2051">
        <v>76251</v>
      </c>
      <c r="G2051">
        <v>71642</v>
      </c>
      <c r="H2051">
        <f t="shared" si="62"/>
        <v>165408</v>
      </c>
      <c r="I2051">
        <f t="shared" si="63"/>
        <v>155973</v>
      </c>
    </row>
    <row r="2052" spans="1:9" hidden="1" outlineLevel="2" x14ac:dyDescent="0.3">
      <c r="A2052">
        <v>2033</v>
      </c>
      <c r="B2052">
        <v>10</v>
      </c>
      <c r="C2052">
        <f>IF(I2052&gt;H2052,B2052,200)</f>
        <v>200</v>
      </c>
      <c r="D2052">
        <v>90730</v>
      </c>
      <c r="E2052">
        <v>85826</v>
      </c>
      <c r="F2052">
        <v>77685</v>
      </c>
      <c r="G2052">
        <v>72992</v>
      </c>
      <c r="H2052">
        <f t="shared" si="62"/>
        <v>168415</v>
      </c>
      <c r="I2052">
        <f t="shared" si="63"/>
        <v>158818</v>
      </c>
    </row>
    <row r="2053" spans="1:9" hidden="1" outlineLevel="2" x14ac:dyDescent="0.3">
      <c r="A2053">
        <v>2033</v>
      </c>
      <c r="B2053">
        <v>11</v>
      </c>
      <c r="C2053">
        <f>IF(I2053&gt;H2053,B2053,200)</f>
        <v>200</v>
      </c>
      <c r="D2053">
        <v>92179</v>
      </c>
      <c r="E2053">
        <v>87203</v>
      </c>
      <c r="F2053">
        <v>79033</v>
      </c>
      <c r="G2053">
        <v>74272</v>
      </c>
      <c r="H2053">
        <f t="shared" si="62"/>
        <v>171212</v>
      </c>
      <c r="I2053">
        <f t="shared" si="63"/>
        <v>161475</v>
      </c>
    </row>
    <row r="2054" spans="1:9" hidden="1" outlineLevel="2" x14ac:dyDescent="0.3">
      <c r="A2054">
        <v>2033</v>
      </c>
      <c r="B2054">
        <v>12</v>
      </c>
      <c r="C2054">
        <f>IF(I2054&gt;H2054,B2054,200)</f>
        <v>200</v>
      </c>
      <c r="D2054">
        <v>93482</v>
      </c>
      <c r="E2054">
        <v>88449</v>
      </c>
      <c r="F2054">
        <v>80222</v>
      </c>
      <c r="G2054">
        <v>75405</v>
      </c>
      <c r="H2054">
        <f t="shared" si="62"/>
        <v>173704</v>
      </c>
      <c r="I2054">
        <f t="shared" si="63"/>
        <v>163854</v>
      </c>
    </row>
    <row r="2055" spans="1:9" hidden="1" outlineLevel="2" x14ac:dyDescent="0.3">
      <c r="A2055">
        <v>2033</v>
      </c>
      <c r="B2055">
        <v>13</v>
      </c>
      <c r="C2055">
        <f>IF(I2055&gt;H2055,B2055,200)</f>
        <v>200</v>
      </c>
      <c r="D2055">
        <v>94606</v>
      </c>
      <c r="E2055">
        <v>89525</v>
      </c>
      <c r="F2055">
        <v>81158</v>
      </c>
      <c r="G2055">
        <v>76303</v>
      </c>
      <c r="H2055">
        <f t="shared" si="62"/>
        <v>175764</v>
      </c>
      <c r="I2055">
        <f t="shared" si="63"/>
        <v>165828</v>
      </c>
    </row>
    <row r="2056" spans="1:9" hidden="1" outlineLevel="2" x14ac:dyDescent="0.3">
      <c r="A2056">
        <v>2033</v>
      </c>
      <c r="B2056">
        <v>14</v>
      </c>
      <c r="C2056">
        <f>IF(I2056&gt;H2056,B2056,200)</f>
        <v>200</v>
      </c>
      <c r="D2056">
        <v>95453</v>
      </c>
      <c r="E2056">
        <v>90351</v>
      </c>
      <c r="F2056">
        <v>81791</v>
      </c>
      <c r="G2056">
        <v>76919</v>
      </c>
      <c r="H2056">
        <f t="shared" si="62"/>
        <v>177244</v>
      </c>
      <c r="I2056">
        <f t="shared" si="63"/>
        <v>167270</v>
      </c>
    </row>
    <row r="2057" spans="1:9" hidden="1" outlineLevel="2" x14ac:dyDescent="0.3">
      <c r="A2057">
        <v>2033</v>
      </c>
      <c r="B2057">
        <v>15</v>
      </c>
      <c r="C2057">
        <f>IF(I2057&gt;H2057,B2057,200)</f>
        <v>200</v>
      </c>
      <c r="D2057">
        <v>96037</v>
      </c>
      <c r="E2057">
        <v>90945</v>
      </c>
      <c r="F2057">
        <v>82172</v>
      </c>
      <c r="G2057">
        <v>77294</v>
      </c>
      <c r="H2057">
        <f t="shared" si="62"/>
        <v>178209</v>
      </c>
      <c r="I2057">
        <f t="shared" si="63"/>
        <v>168239</v>
      </c>
    </row>
    <row r="2058" spans="1:9" hidden="1" outlineLevel="2" x14ac:dyDescent="0.3">
      <c r="A2058">
        <v>2033</v>
      </c>
      <c r="B2058">
        <v>16</v>
      </c>
      <c r="C2058">
        <f>IF(I2058&gt;H2058,B2058,200)</f>
        <v>200</v>
      </c>
      <c r="D2058">
        <v>96023</v>
      </c>
      <c r="E2058">
        <v>90999</v>
      </c>
      <c r="F2058">
        <v>82457</v>
      </c>
      <c r="G2058">
        <v>77561</v>
      </c>
      <c r="H2058">
        <f t="shared" si="62"/>
        <v>178480</v>
      </c>
      <c r="I2058">
        <f t="shared" si="63"/>
        <v>168560</v>
      </c>
    </row>
    <row r="2059" spans="1:9" hidden="1" outlineLevel="2" x14ac:dyDescent="0.3">
      <c r="A2059">
        <v>2033</v>
      </c>
      <c r="B2059">
        <v>17</v>
      </c>
      <c r="C2059">
        <f>IF(I2059&gt;H2059,B2059,200)</f>
        <v>200</v>
      </c>
      <c r="D2059">
        <v>96730</v>
      </c>
      <c r="E2059">
        <v>91762</v>
      </c>
      <c r="F2059">
        <v>82985</v>
      </c>
      <c r="G2059">
        <v>78044</v>
      </c>
      <c r="H2059">
        <f t="shared" si="62"/>
        <v>179715</v>
      </c>
      <c r="I2059">
        <f t="shared" si="63"/>
        <v>169806</v>
      </c>
    </row>
    <row r="2060" spans="1:9" hidden="1" outlineLevel="2" x14ac:dyDescent="0.3">
      <c r="A2060">
        <v>2033</v>
      </c>
      <c r="B2060">
        <v>18</v>
      </c>
      <c r="C2060">
        <f>IF(I2060&gt;H2060,B2060,200)</f>
        <v>200</v>
      </c>
      <c r="D2060">
        <v>98191</v>
      </c>
      <c r="E2060">
        <v>93278</v>
      </c>
      <c r="F2060">
        <v>83868</v>
      </c>
      <c r="G2060">
        <v>78831</v>
      </c>
      <c r="H2060">
        <f t="shared" si="62"/>
        <v>182059</v>
      </c>
      <c r="I2060">
        <f t="shared" si="63"/>
        <v>172109</v>
      </c>
    </row>
    <row r="2061" spans="1:9" hidden="1" outlineLevel="2" x14ac:dyDescent="0.3">
      <c r="A2061">
        <v>2033</v>
      </c>
      <c r="B2061">
        <v>19</v>
      </c>
      <c r="C2061">
        <f>IF(I2061&gt;H2061,B2061,200)</f>
        <v>200</v>
      </c>
      <c r="D2061">
        <v>100121</v>
      </c>
      <c r="E2061">
        <v>95266</v>
      </c>
      <c r="F2061">
        <v>84993</v>
      </c>
      <c r="G2061">
        <v>79819</v>
      </c>
      <c r="H2061">
        <f t="shared" si="62"/>
        <v>185114</v>
      </c>
      <c r="I2061">
        <f t="shared" si="63"/>
        <v>175085</v>
      </c>
    </row>
    <row r="2062" spans="1:9" hidden="1" outlineLevel="2" x14ac:dyDescent="0.3">
      <c r="A2062">
        <v>2033</v>
      </c>
      <c r="B2062">
        <v>20</v>
      </c>
      <c r="C2062">
        <f>IF(I2062&gt;H2062,B2062,200)</f>
        <v>200</v>
      </c>
      <c r="D2062">
        <v>100698</v>
      </c>
      <c r="E2062">
        <v>96241</v>
      </c>
      <c r="F2062">
        <v>83809</v>
      </c>
      <c r="G2062">
        <v>79215</v>
      </c>
      <c r="H2062">
        <f t="shared" si="62"/>
        <v>184507</v>
      </c>
      <c r="I2062">
        <f t="shared" si="63"/>
        <v>175456</v>
      </c>
    </row>
    <row r="2063" spans="1:9" hidden="1" outlineLevel="2" x14ac:dyDescent="0.3">
      <c r="A2063">
        <v>2033</v>
      </c>
      <c r="B2063">
        <v>21</v>
      </c>
      <c r="C2063">
        <f>IF(I2063&gt;H2063,B2063,200)</f>
        <v>200</v>
      </c>
      <c r="D2063">
        <v>108609</v>
      </c>
      <c r="E2063">
        <v>103644</v>
      </c>
      <c r="F2063">
        <v>90114</v>
      </c>
      <c r="G2063">
        <v>84610</v>
      </c>
      <c r="H2063">
        <f t="shared" si="62"/>
        <v>198723</v>
      </c>
      <c r="I2063">
        <f t="shared" si="63"/>
        <v>188254</v>
      </c>
    </row>
    <row r="2064" spans="1:9" hidden="1" outlineLevel="2" x14ac:dyDescent="0.3">
      <c r="A2064">
        <v>2033</v>
      </c>
      <c r="B2064">
        <v>22</v>
      </c>
      <c r="C2064">
        <f>IF(I2064&gt;H2064,B2064,200)</f>
        <v>200</v>
      </c>
      <c r="D2064">
        <v>110894</v>
      </c>
      <c r="E2064">
        <v>105763</v>
      </c>
      <c r="F2064">
        <v>91393</v>
      </c>
      <c r="G2064">
        <v>85927</v>
      </c>
      <c r="H2064">
        <f t="shared" si="62"/>
        <v>202287</v>
      </c>
      <c r="I2064">
        <f t="shared" si="63"/>
        <v>191690</v>
      </c>
    </row>
    <row r="2065" spans="1:9" hidden="1" outlineLevel="2" x14ac:dyDescent="0.3">
      <c r="A2065">
        <v>2033</v>
      </c>
      <c r="B2065">
        <v>23</v>
      </c>
      <c r="C2065">
        <f>IF(I2065&gt;H2065,B2065,200)</f>
        <v>200</v>
      </c>
      <c r="D2065">
        <v>115819</v>
      </c>
      <c r="E2065">
        <v>111227</v>
      </c>
      <c r="F2065">
        <v>95062</v>
      </c>
      <c r="G2065">
        <v>89001</v>
      </c>
      <c r="H2065">
        <f t="shared" si="62"/>
        <v>210881</v>
      </c>
      <c r="I2065">
        <f t="shared" si="63"/>
        <v>200228</v>
      </c>
    </row>
    <row r="2066" spans="1:9" hidden="1" outlineLevel="2" x14ac:dyDescent="0.3">
      <c r="A2066">
        <v>2033</v>
      </c>
      <c r="B2066">
        <v>24</v>
      </c>
      <c r="C2066">
        <f>IF(I2066&gt;H2066,B2066,200)</f>
        <v>200</v>
      </c>
      <c r="D2066">
        <v>120577</v>
      </c>
      <c r="E2066">
        <v>116678</v>
      </c>
      <c r="F2066">
        <v>99108</v>
      </c>
      <c r="G2066">
        <v>93363</v>
      </c>
      <c r="H2066">
        <f t="shared" si="62"/>
        <v>219685</v>
      </c>
      <c r="I2066">
        <f t="shared" si="63"/>
        <v>210041</v>
      </c>
    </row>
    <row r="2067" spans="1:9" hidden="1" outlineLevel="2" x14ac:dyDescent="0.3">
      <c r="A2067">
        <v>2033</v>
      </c>
      <c r="B2067">
        <v>25</v>
      </c>
      <c r="C2067">
        <f>IF(I2067&gt;H2067,B2067,200)</f>
        <v>200</v>
      </c>
      <c r="D2067">
        <v>119461</v>
      </c>
      <c r="E2067">
        <v>116268</v>
      </c>
      <c r="F2067">
        <v>99197</v>
      </c>
      <c r="G2067">
        <v>92739</v>
      </c>
      <c r="H2067">
        <f t="shared" si="62"/>
        <v>218658</v>
      </c>
      <c r="I2067">
        <f t="shared" si="63"/>
        <v>209007</v>
      </c>
    </row>
    <row r="2068" spans="1:9" hidden="1" outlineLevel="2" x14ac:dyDescent="0.3">
      <c r="A2068">
        <v>2033</v>
      </c>
      <c r="B2068">
        <v>26</v>
      </c>
      <c r="C2068">
        <f>IF(I2068&gt;H2068,B2068,200)</f>
        <v>200</v>
      </c>
      <c r="D2068">
        <v>111849</v>
      </c>
      <c r="E2068">
        <v>108891</v>
      </c>
      <c r="F2068">
        <v>93281</v>
      </c>
      <c r="G2068">
        <v>86392</v>
      </c>
      <c r="H2068">
        <f t="shared" si="62"/>
        <v>205130</v>
      </c>
      <c r="I2068">
        <f t="shared" si="63"/>
        <v>195283</v>
      </c>
    </row>
    <row r="2069" spans="1:9" hidden="1" outlineLevel="2" x14ac:dyDescent="0.3">
      <c r="A2069">
        <v>2033</v>
      </c>
      <c r="B2069">
        <v>27</v>
      </c>
      <c r="C2069">
        <f>IF(I2069&gt;H2069,B2069,200)</f>
        <v>200</v>
      </c>
      <c r="D2069">
        <v>106551</v>
      </c>
      <c r="E2069">
        <v>103740</v>
      </c>
      <c r="F2069">
        <v>88652</v>
      </c>
      <c r="G2069">
        <v>81622</v>
      </c>
      <c r="H2069">
        <f t="shared" si="62"/>
        <v>195203</v>
      </c>
      <c r="I2069">
        <f t="shared" si="63"/>
        <v>185362</v>
      </c>
    </row>
    <row r="2070" spans="1:9" hidden="1" outlineLevel="2" x14ac:dyDescent="0.3">
      <c r="A2070">
        <v>2033</v>
      </c>
      <c r="B2070">
        <v>28</v>
      </c>
      <c r="C2070">
        <f>IF(I2070&gt;H2070,B2070,200)</f>
        <v>200</v>
      </c>
      <c r="D2070">
        <v>102587</v>
      </c>
      <c r="E2070">
        <v>99998</v>
      </c>
      <c r="F2070">
        <v>85462</v>
      </c>
      <c r="G2070">
        <v>78796</v>
      </c>
      <c r="H2070">
        <f t="shared" si="62"/>
        <v>188049</v>
      </c>
      <c r="I2070">
        <f t="shared" si="63"/>
        <v>178794</v>
      </c>
    </row>
    <row r="2071" spans="1:9" hidden="1" outlineLevel="2" x14ac:dyDescent="0.3">
      <c r="A2071">
        <v>2033</v>
      </c>
      <c r="B2071">
        <v>29</v>
      </c>
      <c r="C2071">
        <f>IF(I2071&gt;H2071,B2071,200)</f>
        <v>200</v>
      </c>
      <c r="D2071">
        <v>99663</v>
      </c>
      <c r="E2071">
        <v>96698</v>
      </c>
      <c r="F2071">
        <v>83180</v>
      </c>
      <c r="G2071">
        <v>76026</v>
      </c>
      <c r="H2071">
        <f t="shared" ref="H2071:H2134" si="64">SUM(D2071,F2071)</f>
        <v>182843</v>
      </c>
      <c r="I2071">
        <f t="shared" ref="I2071:I2134" si="65">SUM(E2071,G2071)</f>
        <v>172724</v>
      </c>
    </row>
    <row r="2072" spans="1:9" hidden="1" outlineLevel="2" x14ac:dyDescent="0.3">
      <c r="A2072">
        <v>2033</v>
      </c>
      <c r="B2072">
        <v>30</v>
      </c>
      <c r="C2072">
        <f>IF(I2072&gt;H2072,B2072,200)</f>
        <v>200</v>
      </c>
      <c r="D2072">
        <v>97122</v>
      </c>
      <c r="E2072">
        <v>95194</v>
      </c>
      <c r="F2072">
        <v>82355</v>
      </c>
      <c r="G2072">
        <v>74967</v>
      </c>
      <c r="H2072">
        <f t="shared" si="64"/>
        <v>179477</v>
      </c>
      <c r="I2072">
        <f t="shared" si="65"/>
        <v>170161</v>
      </c>
    </row>
    <row r="2073" spans="1:9" hidden="1" outlineLevel="2" x14ac:dyDescent="0.3">
      <c r="A2073">
        <v>2033</v>
      </c>
      <c r="B2073">
        <v>31</v>
      </c>
      <c r="C2073">
        <f>IF(I2073&gt;H2073,B2073,200)</f>
        <v>200</v>
      </c>
      <c r="D2073">
        <v>97821</v>
      </c>
      <c r="E2073">
        <v>95497</v>
      </c>
      <c r="F2073">
        <v>83688</v>
      </c>
      <c r="G2073">
        <v>76140</v>
      </c>
      <c r="H2073">
        <f t="shared" si="64"/>
        <v>181509</v>
      </c>
      <c r="I2073">
        <f t="shared" si="65"/>
        <v>171637</v>
      </c>
    </row>
    <row r="2074" spans="1:9" hidden="1" outlineLevel="2" x14ac:dyDescent="0.3">
      <c r="A2074">
        <v>2033</v>
      </c>
      <c r="B2074">
        <v>32</v>
      </c>
      <c r="C2074">
        <f>IF(I2074&gt;H2074,B2074,200)</f>
        <v>200</v>
      </c>
      <c r="D2074">
        <v>101343</v>
      </c>
      <c r="E2074">
        <v>98966</v>
      </c>
      <c r="F2074">
        <v>86311</v>
      </c>
      <c r="G2074">
        <v>78753</v>
      </c>
      <c r="H2074">
        <f t="shared" si="64"/>
        <v>187654</v>
      </c>
      <c r="I2074">
        <f t="shared" si="65"/>
        <v>177719</v>
      </c>
    </row>
    <row r="2075" spans="1:9" hidden="1" outlineLevel="2" x14ac:dyDescent="0.3">
      <c r="A2075">
        <v>2033</v>
      </c>
      <c r="B2075">
        <v>33</v>
      </c>
      <c r="C2075">
        <f>IF(I2075&gt;H2075,B2075,200)</f>
        <v>200</v>
      </c>
      <c r="D2075">
        <v>103970</v>
      </c>
      <c r="E2075">
        <v>101512</v>
      </c>
      <c r="F2075">
        <v>88707</v>
      </c>
      <c r="G2075">
        <v>80962</v>
      </c>
      <c r="H2075">
        <f t="shared" si="64"/>
        <v>192677</v>
      </c>
      <c r="I2075">
        <f t="shared" si="65"/>
        <v>182474</v>
      </c>
    </row>
    <row r="2076" spans="1:9" hidden="1" outlineLevel="2" x14ac:dyDescent="0.3">
      <c r="A2076">
        <v>2033</v>
      </c>
      <c r="B2076">
        <v>34</v>
      </c>
      <c r="C2076">
        <f>IF(I2076&gt;H2076,B2076,200)</f>
        <v>200</v>
      </c>
      <c r="D2076">
        <v>104018</v>
      </c>
      <c r="E2076">
        <v>101680</v>
      </c>
      <c r="F2076">
        <v>89997</v>
      </c>
      <c r="G2076">
        <v>82340</v>
      </c>
      <c r="H2076">
        <f t="shared" si="64"/>
        <v>194015</v>
      </c>
      <c r="I2076">
        <f t="shared" si="65"/>
        <v>184020</v>
      </c>
    </row>
    <row r="2077" spans="1:9" hidden="1" outlineLevel="2" x14ac:dyDescent="0.3">
      <c r="A2077">
        <v>2033</v>
      </c>
      <c r="B2077">
        <v>35</v>
      </c>
      <c r="C2077">
        <f>IF(I2077&gt;H2077,B2077,200)</f>
        <v>200</v>
      </c>
      <c r="D2077">
        <v>107053</v>
      </c>
      <c r="E2077">
        <v>104224</v>
      </c>
      <c r="F2077">
        <v>92814</v>
      </c>
      <c r="G2077">
        <v>84542</v>
      </c>
      <c r="H2077">
        <f t="shared" si="64"/>
        <v>199867</v>
      </c>
      <c r="I2077">
        <f t="shared" si="65"/>
        <v>188766</v>
      </c>
    </row>
    <row r="2078" spans="1:9" hidden="1" outlineLevel="2" x14ac:dyDescent="0.3">
      <c r="A2078">
        <v>2033</v>
      </c>
      <c r="B2078">
        <v>36</v>
      </c>
      <c r="C2078">
        <f>IF(I2078&gt;H2078,B2078,200)</f>
        <v>200</v>
      </c>
      <c r="D2078">
        <v>112719</v>
      </c>
      <c r="E2078">
        <v>111482</v>
      </c>
      <c r="F2078">
        <v>94570</v>
      </c>
      <c r="G2078">
        <v>85552</v>
      </c>
      <c r="H2078">
        <f t="shared" si="64"/>
        <v>207289</v>
      </c>
      <c r="I2078">
        <f t="shared" si="65"/>
        <v>197034</v>
      </c>
    </row>
    <row r="2079" spans="1:9" hidden="1" outlineLevel="2" x14ac:dyDescent="0.3">
      <c r="A2079">
        <v>2033</v>
      </c>
      <c r="B2079">
        <v>37</v>
      </c>
      <c r="C2079">
        <f>IF(I2079&gt;H2079,B2079,200)</f>
        <v>200</v>
      </c>
      <c r="D2079">
        <v>117151</v>
      </c>
      <c r="E2079">
        <v>115653</v>
      </c>
      <c r="F2079">
        <v>98421</v>
      </c>
      <c r="G2079">
        <v>88816</v>
      </c>
      <c r="H2079">
        <f t="shared" si="64"/>
        <v>215572</v>
      </c>
      <c r="I2079">
        <f t="shared" si="65"/>
        <v>204469</v>
      </c>
    </row>
    <row r="2080" spans="1:9" hidden="1" outlineLevel="2" x14ac:dyDescent="0.3">
      <c r="A2080">
        <v>2033</v>
      </c>
      <c r="B2080">
        <v>38</v>
      </c>
      <c r="C2080">
        <f>IF(I2080&gt;H2080,B2080,200)</f>
        <v>200</v>
      </c>
      <c r="D2080">
        <v>117309</v>
      </c>
      <c r="E2080">
        <v>116006</v>
      </c>
      <c r="F2080">
        <v>103029</v>
      </c>
      <c r="G2080">
        <v>94893</v>
      </c>
      <c r="H2080">
        <f t="shared" si="64"/>
        <v>220338</v>
      </c>
      <c r="I2080">
        <f t="shared" si="65"/>
        <v>210899</v>
      </c>
    </row>
    <row r="2081" spans="1:9" hidden="1" outlineLevel="2" x14ac:dyDescent="0.3">
      <c r="A2081">
        <v>2033</v>
      </c>
      <c r="B2081">
        <v>39</v>
      </c>
      <c r="C2081">
        <f>IF(I2081&gt;H2081,B2081,200)</f>
        <v>200</v>
      </c>
      <c r="D2081">
        <v>125904</v>
      </c>
      <c r="E2081">
        <v>125442</v>
      </c>
      <c r="F2081">
        <v>107118</v>
      </c>
      <c r="G2081">
        <v>99071</v>
      </c>
      <c r="H2081">
        <f t="shared" si="64"/>
        <v>233022</v>
      </c>
      <c r="I2081">
        <f t="shared" si="65"/>
        <v>224513</v>
      </c>
    </row>
    <row r="2082" spans="1:9" hidden="1" outlineLevel="2" x14ac:dyDescent="0.3">
      <c r="A2082">
        <v>2033</v>
      </c>
      <c r="B2082">
        <v>40</v>
      </c>
      <c r="C2082">
        <f>IF(I2082&gt;H2082,B2082,200)</f>
        <v>200</v>
      </c>
      <c r="D2082">
        <v>130637</v>
      </c>
      <c r="E2082">
        <v>129804</v>
      </c>
      <c r="F2082">
        <v>112130</v>
      </c>
      <c r="G2082">
        <v>102918</v>
      </c>
      <c r="H2082">
        <f t="shared" si="64"/>
        <v>242767</v>
      </c>
      <c r="I2082">
        <f t="shared" si="65"/>
        <v>232722</v>
      </c>
    </row>
    <row r="2083" spans="1:9" hidden="1" outlineLevel="2" x14ac:dyDescent="0.3">
      <c r="A2083">
        <v>2033</v>
      </c>
      <c r="B2083">
        <v>41</v>
      </c>
      <c r="C2083">
        <f>IF(I2083&gt;H2083,B2083,200)</f>
        <v>200</v>
      </c>
      <c r="D2083">
        <v>134572</v>
      </c>
      <c r="E2083">
        <v>133457</v>
      </c>
      <c r="F2083">
        <v>116756</v>
      </c>
      <c r="G2083">
        <v>108173</v>
      </c>
      <c r="H2083">
        <f t="shared" si="64"/>
        <v>251328</v>
      </c>
      <c r="I2083">
        <f t="shared" si="65"/>
        <v>241630</v>
      </c>
    </row>
    <row r="2084" spans="1:9" hidden="1" outlineLevel="2" x14ac:dyDescent="0.3">
      <c r="A2084">
        <v>2033</v>
      </c>
      <c r="B2084">
        <v>42</v>
      </c>
      <c r="C2084">
        <f>IF(I2084&gt;H2084,B2084,200)</f>
        <v>200</v>
      </c>
      <c r="D2084">
        <v>145428</v>
      </c>
      <c r="E2084">
        <v>145002</v>
      </c>
      <c r="F2084">
        <v>120692</v>
      </c>
      <c r="G2084">
        <v>110299</v>
      </c>
      <c r="H2084">
        <f t="shared" si="64"/>
        <v>266120</v>
      </c>
      <c r="I2084">
        <f t="shared" si="65"/>
        <v>255301</v>
      </c>
    </row>
    <row r="2085" spans="1:9" hidden="1" outlineLevel="2" x14ac:dyDescent="0.3">
      <c r="A2085">
        <v>2033</v>
      </c>
      <c r="B2085">
        <v>43</v>
      </c>
      <c r="C2085">
        <f>IF(I2085&gt;H2085,B2085,200)</f>
        <v>200</v>
      </c>
      <c r="D2085">
        <v>150202</v>
      </c>
      <c r="E2085">
        <v>150435</v>
      </c>
      <c r="F2085">
        <v>121033</v>
      </c>
      <c r="G2085">
        <v>110983</v>
      </c>
      <c r="H2085">
        <f t="shared" si="64"/>
        <v>271235</v>
      </c>
      <c r="I2085">
        <f t="shared" si="65"/>
        <v>261418</v>
      </c>
    </row>
    <row r="2086" spans="1:9" hidden="1" outlineLevel="2" x14ac:dyDescent="0.3">
      <c r="A2086">
        <v>2033</v>
      </c>
      <c r="B2086">
        <v>44</v>
      </c>
      <c r="C2086">
        <f>IF(I2086&gt;H2086,B2086,200)</f>
        <v>200</v>
      </c>
      <c r="D2086">
        <v>152462</v>
      </c>
      <c r="E2086">
        <v>152619</v>
      </c>
      <c r="F2086">
        <v>120288</v>
      </c>
      <c r="G2086">
        <v>110858</v>
      </c>
      <c r="H2086">
        <f t="shared" si="64"/>
        <v>272750</v>
      </c>
      <c r="I2086">
        <f t="shared" si="65"/>
        <v>263477</v>
      </c>
    </row>
    <row r="2087" spans="1:9" hidden="1" outlineLevel="2" x14ac:dyDescent="0.3">
      <c r="A2087">
        <v>2033</v>
      </c>
      <c r="B2087">
        <v>45</v>
      </c>
      <c r="C2087">
        <f>IF(I2087&gt;H2087,B2087,200)</f>
        <v>200</v>
      </c>
      <c r="D2087">
        <v>157251</v>
      </c>
      <c r="E2087">
        <v>159324</v>
      </c>
      <c r="F2087">
        <v>122309</v>
      </c>
      <c r="G2087">
        <v>112788</v>
      </c>
      <c r="H2087">
        <f t="shared" si="64"/>
        <v>279560</v>
      </c>
      <c r="I2087">
        <f t="shared" si="65"/>
        <v>272112</v>
      </c>
    </row>
    <row r="2088" spans="1:9" hidden="1" outlineLevel="2" x14ac:dyDescent="0.3">
      <c r="A2088">
        <v>2033</v>
      </c>
      <c r="B2088">
        <v>46</v>
      </c>
      <c r="C2088">
        <f>IF(I2088&gt;H2088,B2088,200)</f>
        <v>200</v>
      </c>
      <c r="D2088">
        <v>161729</v>
      </c>
      <c r="E2088">
        <v>162906</v>
      </c>
      <c r="F2088">
        <v>122670</v>
      </c>
      <c r="G2088">
        <v>113431</v>
      </c>
      <c r="H2088">
        <f t="shared" si="64"/>
        <v>284399</v>
      </c>
      <c r="I2088">
        <f t="shared" si="65"/>
        <v>276337</v>
      </c>
    </row>
    <row r="2089" spans="1:9" hidden="1" outlineLevel="2" x14ac:dyDescent="0.3">
      <c r="A2089">
        <v>2033</v>
      </c>
      <c r="B2089">
        <v>47</v>
      </c>
      <c r="C2089">
        <f>IF(I2089&gt;H2089,B2089,200)</f>
        <v>200</v>
      </c>
      <c r="D2089">
        <v>169486</v>
      </c>
      <c r="E2089">
        <v>171712</v>
      </c>
      <c r="F2089">
        <v>125211</v>
      </c>
      <c r="G2089">
        <v>117438</v>
      </c>
      <c r="H2089">
        <f t="shared" si="64"/>
        <v>294697</v>
      </c>
      <c r="I2089">
        <f t="shared" si="65"/>
        <v>289150</v>
      </c>
    </row>
    <row r="2090" spans="1:9" hidden="1" outlineLevel="2" x14ac:dyDescent="0.3">
      <c r="A2090">
        <v>2033</v>
      </c>
      <c r="B2090">
        <v>48</v>
      </c>
      <c r="C2090">
        <f>IF(I2090&gt;H2090,B2090,200)</f>
        <v>200</v>
      </c>
      <c r="D2090">
        <v>179831</v>
      </c>
      <c r="E2090">
        <v>182544</v>
      </c>
      <c r="F2090">
        <v>130829</v>
      </c>
      <c r="G2090">
        <v>122848</v>
      </c>
      <c r="H2090">
        <f t="shared" si="64"/>
        <v>310660</v>
      </c>
      <c r="I2090">
        <f t="shared" si="65"/>
        <v>305392</v>
      </c>
    </row>
    <row r="2091" spans="1:9" hidden="1" outlineLevel="2" x14ac:dyDescent="0.3">
      <c r="A2091">
        <v>2033</v>
      </c>
      <c r="B2091">
        <v>49</v>
      </c>
      <c r="C2091">
        <f>IF(I2091&gt;H2091,B2091,200)</f>
        <v>200</v>
      </c>
      <c r="D2091">
        <v>186849</v>
      </c>
      <c r="E2091">
        <v>189127</v>
      </c>
      <c r="F2091">
        <v>132521</v>
      </c>
      <c r="G2091">
        <v>125099</v>
      </c>
      <c r="H2091">
        <f t="shared" si="64"/>
        <v>319370</v>
      </c>
      <c r="I2091">
        <f t="shared" si="65"/>
        <v>314226</v>
      </c>
    </row>
    <row r="2092" spans="1:9" hidden="1" outlineLevel="2" x14ac:dyDescent="0.3">
      <c r="A2092">
        <v>2033</v>
      </c>
      <c r="B2092">
        <v>50</v>
      </c>
      <c r="C2092">
        <f>IF(I2092&gt;H2092,B2092,200)</f>
        <v>200</v>
      </c>
      <c r="D2092">
        <v>191866</v>
      </c>
      <c r="E2092">
        <v>195594</v>
      </c>
      <c r="F2092">
        <v>134623</v>
      </c>
      <c r="G2092">
        <v>128456</v>
      </c>
      <c r="H2092">
        <f t="shared" si="64"/>
        <v>326489</v>
      </c>
      <c r="I2092">
        <f t="shared" si="65"/>
        <v>324050</v>
      </c>
    </row>
    <row r="2093" spans="1:9" hidden="1" outlineLevel="2" x14ac:dyDescent="0.3">
      <c r="A2093">
        <v>2033</v>
      </c>
      <c r="B2093">
        <v>51</v>
      </c>
      <c r="C2093">
        <f>IF(I2093&gt;H2093,B2093,200)</f>
        <v>200</v>
      </c>
      <c r="D2093">
        <v>184563</v>
      </c>
      <c r="E2093">
        <v>188071</v>
      </c>
      <c r="F2093">
        <v>131178</v>
      </c>
      <c r="G2093">
        <v>124413</v>
      </c>
      <c r="H2093">
        <f t="shared" si="64"/>
        <v>315741</v>
      </c>
      <c r="I2093">
        <f t="shared" si="65"/>
        <v>312484</v>
      </c>
    </row>
    <row r="2094" spans="1:9" hidden="1" outlineLevel="2" x14ac:dyDescent="0.3">
      <c r="A2094">
        <v>2033</v>
      </c>
      <c r="B2094">
        <v>52</v>
      </c>
      <c r="C2094">
        <f>IF(I2094&gt;H2094,B2094,200)</f>
        <v>200</v>
      </c>
      <c r="D2094">
        <v>175709</v>
      </c>
      <c r="E2094">
        <v>181185</v>
      </c>
      <c r="F2094">
        <v>124174</v>
      </c>
      <c r="G2094">
        <v>118398</v>
      </c>
      <c r="H2094">
        <f t="shared" si="64"/>
        <v>299883</v>
      </c>
      <c r="I2094">
        <f t="shared" si="65"/>
        <v>299583</v>
      </c>
    </row>
    <row r="2095" spans="1:9" hidden="1" outlineLevel="2" x14ac:dyDescent="0.3">
      <c r="A2095">
        <v>2033</v>
      </c>
      <c r="B2095">
        <v>53</v>
      </c>
      <c r="C2095">
        <f>IF(I2095&gt;H2095,B2095,200)</f>
        <v>53</v>
      </c>
      <c r="D2095">
        <v>178088</v>
      </c>
      <c r="E2095">
        <v>183783</v>
      </c>
      <c r="F2095">
        <v>125511</v>
      </c>
      <c r="G2095">
        <v>120936</v>
      </c>
      <c r="H2095">
        <f t="shared" si="64"/>
        <v>303599</v>
      </c>
      <c r="I2095">
        <f t="shared" si="65"/>
        <v>304719</v>
      </c>
    </row>
    <row r="2096" spans="1:9" hidden="1" outlineLevel="2" x14ac:dyDescent="0.3">
      <c r="A2096">
        <v>2033</v>
      </c>
      <c r="B2096">
        <v>54</v>
      </c>
      <c r="C2096">
        <f>IF(I2096&gt;H2096,B2096,200)</f>
        <v>54</v>
      </c>
      <c r="D2096">
        <v>176929</v>
      </c>
      <c r="E2096">
        <v>181783</v>
      </c>
      <c r="F2096">
        <v>123949</v>
      </c>
      <c r="G2096">
        <v>119214</v>
      </c>
      <c r="H2096">
        <f t="shared" si="64"/>
        <v>300878</v>
      </c>
      <c r="I2096">
        <f t="shared" si="65"/>
        <v>300997</v>
      </c>
    </row>
    <row r="2097" spans="1:9" hidden="1" outlineLevel="2" x14ac:dyDescent="0.3">
      <c r="A2097">
        <v>2033</v>
      </c>
      <c r="B2097">
        <v>55</v>
      </c>
      <c r="C2097">
        <f>IF(I2097&gt;H2097,B2097,200)</f>
        <v>55</v>
      </c>
      <c r="D2097">
        <v>169897</v>
      </c>
      <c r="E2097">
        <v>176033</v>
      </c>
      <c r="F2097">
        <v>120135</v>
      </c>
      <c r="G2097">
        <v>116368</v>
      </c>
      <c r="H2097">
        <f t="shared" si="64"/>
        <v>290032</v>
      </c>
      <c r="I2097">
        <f t="shared" si="65"/>
        <v>292401</v>
      </c>
    </row>
    <row r="2098" spans="1:9" hidden="1" outlineLevel="2" x14ac:dyDescent="0.3">
      <c r="A2098">
        <v>2033</v>
      </c>
      <c r="B2098">
        <v>56</v>
      </c>
      <c r="C2098">
        <f>IF(I2098&gt;H2098,B2098,200)</f>
        <v>56</v>
      </c>
      <c r="D2098">
        <v>166724</v>
      </c>
      <c r="E2098">
        <v>173796</v>
      </c>
      <c r="F2098">
        <v>119210</v>
      </c>
      <c r="G2098">
        <v>115330</v>
      </c>
      <c r="H2098">
        <f t="shared" si="64"/>
        <v>285934</v>
      </c>
      <c r="I2098">
        <f t="shared" si="65"/>
        <v>289126</v>
      </c>
    </row>
    <row r="2099" spans="1:9" hidden="1" outlineLevel="2" x14ac:dyDescent="0.3">
      <c r="A2099">
        <v>2033</v>
      </c>
      <c r="B2099">
        <v>57</v>
      </c>
      <c r="C2099">
        <f>IF(I2099&gt;H2099,B2099,200)</f>
        <v>57</v>
      </c>
      <c r="D2099">
        <v>164865</v>
      </c>
      <c r="E2099">
        <v>174189</v>
      </c>
      <c r="F2099">
        <v>119443</v>
      </c>
      <c r="G2099">
        <v>115639</v>
      </c>
      <c r="H2099">
        <f t="shared" si="64"/>
        <v>284308</v>
      </c>
      <c r="I2099">
        <f t="shared" si="65"/>
        <v>289828</v>
      </c>
    </row>
    <row r="2100" spans="1:9" hidden="1" outlineLevel="2" x14ac:dyDescent="0.3">
      <c r="A2100">
        <v>2033</v>
      </c>
      <c r="B2100">
        <v>58</v>
      </c>
      <c r="C2100">
        <f>IF(I2100&gt;H2100,B2100,200)</f>
        <v>58</v>
      </c>
      <c r="D2100">
        <v>156875</v>
      </c>
      <c r="E2100">
        <v>165765</v>
      </c>
      <c r="F2100">
        <v>115426</v>
      </c>
      <c r="G2100">
        <v>113398</v>
      </c>
      <c r="H2100">
        <f t="shared" si="64"/>
        <v>272301</v>
      </c>
      <c r="I2100">
        <f t="shared" si="65"/>
        <v>279163</v>
      </c>
    </row>
    <row r="2101" spans="1:9" hidden="1" outlineLevel="2" x14ac:dyDescent="0.3">
      <c r="A2101">
        <v>2033</v>
      </c>
      <c r="B2101">
        <v>59</v>
      </c>
      <c r="C2101">
        <f>IF(I2101&gt;H2101,B2101,200)</f>
        <v>59</v>
      </c>
      <c r="D2101">
        <v>148560</v>
      </c>
      <c r="E2101">
        <v>157863</v>
      </c>
      <c r="F2101">
        <v>112189</v>
      </c>
      <c r="G2101">
        <v>109964</v>
      </c>
      <c r="H2101">
        <f t="shared" si="64"/>
        <v>260749</v>
      </c>
      <c r="I2101">
        <f t="shared" si="65"/>
        <v>267827</v>
      </c>
    </row>
    <row r="2102" spans="1:9" hidden="1" outlineLevel="2" x14ac:dyDescent="0.3">
      <c r="A2102">
        <v>2033</v>
      </c>
      <c r="B2102">
        <v>60</v>
      </c>
      <c r="C2102">
        <f>IF(I2102&gt;H2102,B2102,200)</f>
        <v>60</v>
      </c>
      <c r="D2102">
        <v>140211</v>
      </c>
      <c r="E2102">
        <v>150516</v>
      </c>
      <c r="F2102">
        <v>107373</v>
      </c>
      <c r="G2102">
        <v>106607</v>
      </c>
      <c r="H2102">
        <f t="shared" si="64"/>
        <v>247584</v>
      </c>
      <c r="I2102">
        <f t="shared" si="65"/>
        <v>257123</v>
      </c>
    </row>
    <row r="2103" spans="1:9" hidden="1" outlineLevel="2" x14ac:dyDescent="0.3">
      <c r="A2103">
        <v>2033</v>
      </c>
      <c r="B2103">
        <v>61</v>
      </c>
      <c r="C2103">
        <f>IF(I2103&gt;H2103,B2103,200)</f>
        <v>61</v>
      </c>
      <c r="D2103">
        <v>133197</v>
      </c>
      <c r="E2103">
        <v>143590</v>
      </c>
      <c r="F2103">
        <v>103013</v>
      </c>
      <c r="G2103">
        <v>103013</v>
      </c>
      <c r="H2103">
        <f t="shared" si="64"/>
        <v>236210</v>
      </c>
      <c r="I2103">
        <f t="shared" si="65"/>
        <v>246603</v>
      </c>
    </row>
    <row r="2104" spans="1:9" hidden="1" outlineLevel="2" x14ac:dyDescent="0.3">
      <c r="A2104">
        <v>2033</v>
      </c>
      <c r="B2104">
        <v>62</v>
      </c>
      <c r="C2104">
        <f>IF(I2104&gt;H2104,B2104,200)</f>
        <v>62</v>
      </c>
      <c r="D2104">
        <v>124760</v>
      </c>
      <c r="E2104">
        <v>137284</v>
      </c>
      <c r="F2104">
        <v>98817</v>
      </c>
      <c r="G2104">
        <v>99624</v>
      </c>
      <c r="H2104">
        <f t="shared" si="64"/>
        <v>223577</v>
      </c>
      <c r="I2104">
        <f t="shared" si="65"/>
        <v>236908</v>
      </c>
    </row>
    <row r="2105" spans="1:9" hidden="1" outlineLevel="2" x14ac:dyDescent="0.3">
      <c r="A2105">
        <v>2033</v>
      </c>
      <c r="B2105">
        <v>63</v>
      </c>
      <c r="C2105">
        <f>IF(I2105&gt;H2105,B2105,200)</f>
        <v>63</v>
      </c>
      <c r="D2105">
        <v>119850</v>
      </c>
      <c r="E2105">
        <v>132842</v>
      </c>
      <c r="F2105">
        <v>95014</v>
      </c>
      <c r="G2105">
        <v>95226</v>
      </c>
      <c r="H2105">
        <f t="shared" si="64"/>
        <v>214864</v>
      </c>
      <c r="I2105">
        <f t="shared" si="65"/>
        <v>228068</v>
      </c>
    </row>
    <row r="2106" spans="1:9" hidden="1" outlineLevel="2" x14ac:dyDescent="0.3">
      <c r="A2106">
        <v>2033</v>
      </c>
      <c r="B2106">
        <v>64</v>
      </c>
      <c r="C2106">
        <f>IF(I2106&gt;H2106,B2106,200)</f>
        <v>64</v>
      </c>
      <c r="D2106">
        <v>112570</v>
      </c>
      <c r="E2106">
        <v>126923</v>
      </c>
      <c r="F2106">
        <v>90866</v>
      </c>
      <c r="G2106">
        <v>92612</v>
      </c>
      <c r="H2106">
        <f t="shared" si="64"/>
        <v>203436</v>
      </c>
      <c r="I2106">
        <f t="shared" si="65"/>
        <v>219535</v>
      </c>
    </row>
    <row r="2107" spans="1:9" hidden="1" outlineLevel="2" x14ac:dyDescent="0.3">
      <c r="A2107">
        <v>2033</v>
      </c>
      <c r="B2107">
        <v>65</v>
      </c>
      <c r="C2107">
        <f>IF(I2107&gt;H2107,B2107,200)</f>
        <v>65</v>
      </c>
      <c r="D2107">
        <v>108740</v>
      </c>
      <c r="E2107">
        <v>124220</v>
      </c>
      <c r="F2107">
        <v>88440</v>
      </c>
      <c r="G2107">
        <v>90319</v>
      </c>
      <c r="H2107">
        <f t="shared" si="64"/>
        <v>197180</v>
      </c>
      <c r="I2107">
        <f t="shared" si="65"/>
        <v>214539</v>
      </c>
    </row>
    <row r="2108" spans="1:9" hidden="1" outlineLevel="2" x14ac:dyDescent="0.3">
      <c r="A2108">
        <v>2033</v>
      </c>
      <c r="B2108">
        <v>66</v>
      </c>
      <c r="C2108">
        <f>IF(I2108&gt;H2108,B2108,200)</f>
        <v>66</v>
      </c>
      <c r="D2108">
        <v>105314</v>
      </c>
      <c r="E2108">
        <v>122770</v>
      </c>
      <c r="F2108">
        <v>86747</v>
      </c>
      <c r="G2108">
        <v>88777</v>
      </c>
      <c r="H2108">
        <f t="shared" si="64"/>
        <v>192061</v>
      </c>
      <c r="I2108">
        <f t="shared" si="65"/>
        <v>211547</v>
      </c>
    </row>
    <row r="2109" spans="1:9" hidden="1" outlineLevel="2" x14ac:dyDescent="0.3">
      <c r="A2109">
        <v>2033</v>
      </c>
      <c r="B2109">
        <v>67</v>
      </c>
      <c r="C2109">
        <f>IF(I2109&gt;H2109,B2109,200)</f>
        <v>67</v>
      </c>
      <c r="D2109">
        <v>104414</v>
      </c>
      <c r="E2109">
        <v>124155</v>
      </c>
      <c r="F2109">
        <v>85153</v>
      </c>
      <c r="G2109">
        <v>87534</v>
      </c>
      <c r="H2109">
        <f t="shared" si="64"/>
        <v>189567</v>
      </c>
      <c r="I2109">
        <f t="shared" si="65"/>
        <v>211689</v>
      </c>
    </row>
    <row r="2110" spans="1:9" hidden="1" outlineLevel="2" x14ac:dyDescent="0.3">
      <c r="A2110">
        <v>2033</v>
      </c>
      <c r="B2110">
        <v>68</v>
      </c>
      <c r="C2110">
        <f>IF(I2110&gt;H2110,B2110,200)</f>
        <v>68</v>
      </c>
      <c r="D2110">
        <v>103657</v>
      </c>
      <c r="E2110">
        <v>125442</v>
      </c>
      <c r="F2110">
        <v>84468</v>
      </c>
      <c r="G2110">
        <v>87399</v>
      </c>
      <c r="H2110">
        <f t="shared" si="64"/>
        <v>188125</v>
      </c>
      <c r="I2110">
        <f t="shared" si="65"/>
        <v>212841</v>
      </c>
    </row>
    <row r="2111" spans="1:9" hidden="1" outlineLevel="2" x14ac:dyDescent="0.3">
      <c r="A2111">
        <v>2033</v>
      </c>
      <c r="B2111">
        <v>69</v>
      </c>
      <c r="C2111">
        <f>IF(I2111&gt;H2111,B2111,200)</f>
        <v>69</v>
      </c>
      <c r="D2111">
        <v>104449</v>
      </c>
      <c r="E2111">
        <v>129006</v>
      </c>
      <c r="F2111">
        <v>83665</v>
      </c>
      <c r="G2111">
        <v>87134</v>
      </c>
      <c r="H2111">
        <f t="shared" si="64"/>
        <v>188114</v>
      </c>
      <c r="I2111">
        <f t="shared" si="65"/>
        <v>216140</v>
      </c>
    </row>
    <row r="2112" spans="1:9" hidden="1" outlineLevel="2" x14ac:dyDescent="0.3">
      <c r="A2112">
        <v>2033</v>
      </c>
      <c r="B2112">
        <v>70</v>
      </c>
      <c r="C2112">
        <f>IF(I2112&gt;H2112,B2112,200)</f>
        <v>70</v>
      </c>
      <c r="D2112">
        <v>104251</v>
      </c>
      <c r="E2112">
        <v>131754</v>
      </c>
      <c r="F2112">
        <v>82637</v>
      </c>
      <c r="G2112">
        <v>87896</v>
      </c>
      <c r="H2112">
        <f t="shared" si="64"/>
        <v>186888</v>
      </c>
      <c r="I2112">
        <f t="shared" si="65"/>
        <v>219650</v>
      </c>
    </row>
    <row r="2113" spans="1:9" hidden="1" outlineLevel="2" x14ac:dyDescent="0.3">
      <c r="A2113">
        <v>2033</v>
      </c>
      <c r="B2113">
        <v>71</v>
      </c>
      <c r="C2113">
        <f>IF(I2113&gt;H2113,B2113,200)</f>
        <v>71</v>
      </c>
      <c r="D2113">
        <v>103001</v>
      </c>
      <c r="E2113">
        <v>132829</v>
      </c>
      <c r="F2113">
        <v>80671</v>
      </c>
      <c r="G2113">
        <v>86690</v>
      </c>
      <c r="H2113">
        <f t="shared" si="64"/>
        <v>183672</v>
      </c>
      <c r="I2113">
        <f t="shared" si="65"/>
        <v>219519</v>
      </c>
    </row>
    <row r="2114" spans="1:9" hidden="1" outlineLevel="2" x14ac:dyDescent="0.3">
      <c r="A2114">
        <v>2033</v>
      </c>
      <c r="B2114">
        <v>72</v>
      </c>
      <c r="C2114">
        <f>IF(I2114&gt;H2114,B2114,200)</f>
        <v>72</v>
      </c>
      <c r="D2114">
        <v>104684</v>
      </c>
      <c r="E2114">
        <v>138883</v>
      </c>
      <c r="F2114">
        <v>79666</v>
      </c>
      <c r="G2114">
        <v>87143</v>
      </c>
      <c r="H2114">
        <f t="shared" si="64"/>
        <v>184350</v>
      </c>
      <c r="I2114">
        <f t="shared" si="65"/>
        <v>226026</v>
      </c>
    </row>
    <row r="2115" spans="1:9" hidden="1" outlineLevel="2" x14ac:dyDescent="0.3">
      <c r="A2115">
        <v>2033</v>
      </c>
      <c r="B2115">
        <v>73</v>
      </c>
      <c r="C2115">
        <f>IF(I2115&gt;H2115,B2115,200)</f>
        <v>73</v>
      </c>
      <c r="D2115">
        <v>107874</v>
      </c>
      <c r="E2115">
        <v>147880</v>
      </c>
      <c r="F2115">
        <v>79831</v>
      </c>
      <c r="G2115">
        <v>89045</v>
      </c>
      <c r="H2115">
        <f t="shared" si="64"/>
        <v>187705</v>
      </c>
      <c r="I2115">
        <f t="shared" si="65"/>
        <v>236925</v>
      </c>
    </row>
    <row r="2116" spans="1:9" hidden="1" outlineLevel="2" x14ac:dyDescent="0.3">
      <c r="A2116">
        <v>2033</v>
      </c>
      <c r="B2116">
        <v>74</v>
      </c>
      <c r="C2116">
        <f>IF(I2116&gt;H2116,B2116,200)</f>
        <v>74</v>
      </c>
      <c r="D2116">
        <v>112409</v>
      </c>
      <c r="E2116">
        <v>157761</v>
      </c>
      <c r="F2116">
        <v>80281</v>
      </c>
      <c r="G2116">
        <v>91164</v>
      </c>
      <c r="H2116">
        <f t="shared" si="64"/>
        <v>192690</v>
      </c>
      <c r="I2116">
        <f t="shared" si="65"/>
        <v>248925</v>
      </c>
    </row>
    <row r="2117" spans="1:9" hidden="1" outlineLevel="2" x14ac:dyDescent="0.3">
      <c r="A2117">
        <v>2033</v>
      </c>
      <c r="B2117">
        <v>75</v>
      </c>
      <c r="C2117">
        <f>IF(I2117&gt;H2117,B2117,200)</f>
        <v>75</v>
      </c>
      <c r="D2117">
        <v>114217</v>
      </c>
      <c r="E2117">
        <v>163582</v>
      </c>
      <c r="F2117">
        <v>76687</v>
      </c>
      <c r="G2117">
        <v>90087</v>
      </c>
      <c r="H2117">
        <f t="shared" si="64"/>
        <v>190904</v>
      </c>
      <c r="I2117">
        <f t="shared" si="65"/>
        <v>253669</v>
      </c>
    </row>
    <row r="2118" spans="1:9" hidden="1" outlineLevel="2" x14ac:dyDescent="0.3">
      <c r="A2118">
        <v>2033</v>
      </c>
      <c r="B2118">
        <v>76</v>
      </c>
      <c r="C2118">
        <f>IF(I2118&gt;H2118,B2118,200)</f>
        <v>76</v>
      </c>
      <c r="D2118">
        <v>112044</v>
      </c>
      <c r="E2118">
        <v>166194</v>
      </c>
      <c r="F2118">
        <v>72684</v>
      </c>
      <c r="G2118">
        <v>87530</v>
      </c>
      <c r="H2118">
        <f t="shared" si="64"/>
        <v>184728</v>
      </c>
      <c r="I2118">
        <f t="shared" si="65"/>
        <v>253724</v>
      </c>
    </row>
    <row r="2119" spans="1:9" hidden="1" outlineLevel="2" x14ac:dyDescent="0.3">
      <c r="A2119">
        <v>2033</v>
      </c>
      <c r="B2119">
        <v>77</v>
      </c>
      <c r="C2119">
        <f>IF(I2119&gt;H2119,B2119,200)</f>
        <v>77</v>
      </c>
      <c r="D2119">
        <v>107235</v>
      </c>
      <c r="E2119">
        <v>162768</v>
      </c>
      <c r="F2119">
        <v>66720</v>
      </c>
      <c r="G2119">
        <v>83056</v>
      </c>
      <c r="H2119">
        <f t="shared" si="64"/>
        <v>173955</v>
      </c>
      <c r="I2119">
        <f t="shared" si="65"/>
        <v>245824</v>
      </c>
    </row>
    <row r="2120" spans="1:9" hidden="1" outlineLevel="2" x14ac:dyDescent="0.3">
      <c r="A2120">
        <v>2033</v>
      </c>
      <c r="B2120">
        <v>78</v>
      </c>
      <c r="C2120">
        <f>IF(I2120&gt;H2120,B2120,200)</f>
        <v>78</v>
      </c>
      <c r="D2120">
        <v>103868</v>
      </c>
      <c r="E2120">
        <v>162024</v>
      </c>
      <c r="F2120">
        <v>61969</v>
      </c>
      <c r="G2120">
        <v>80275</v>
      </c>
      <c r="H2120">
        <f t="shared" si="64"/>
        <v>165837</v>
      </c>
      <c r="I2120">
        <f t="shared" si="65"/>
        <v>242299</v>
      </c>
    </row>
    <row r="2121" spans="1:9" hidden="1" outlineLevel="2" x14ac:dyDescent="0.3">
      <c r="A2121">
        <v>2033</v>
      </c>
      <c r="B2121">
        <v>79</v>
      </c>
      <c r="C2121">
        <f>IF(I2121&gt;H2121,B2121,200)</f>
        <v>79</v>
      </c>
      <c r="D2121">
        <v>94538</v>
      </c>
      <c r="E2121">
        <v>153406</v>
      </c>
      <c r="F2121">
        <v>54489</v>
      </c>
      <c r="G2121">
        <v>73691</v>
      </c>
      <c r="H2121">
        <f t="shared" si="64"/>
        <v>149027</v>
      </c>
      <c r="I2121">
        <f t="shared" si="65"/>
        <v>227097</v>
      </c>
    </row>
    <row r="2122" spans="1:9" hidden="1" outlineLevel="2" x14ac:dyDescent="0.3">
      <c r="A2122">
        <v>2033</v>
      </c>
      <c r="B2122">
        <v>80</v>
      </c>
      <c r="C2122">
        <f>IF(I2122&gt;H2122,B2122,200)</f>
        <v>80</v>
      </c>
      <c r="D2122">
        <v>87895</v>
      </c>
      <c r="E2122">
        <v>148145</v>
      </c>
      <c r="F2122">
        <v>49493</v>
      </c>
      <c r="G2122">
        <v>70223</v>
      </c>
      <c r="H2122">
        <f t="shared" si="64"/>
        <v>137388</v>
      </c>
      <c r="I2122">
        <f t="shared" si="65"/>
        <v>218368</v>
      </c>
    </row>
    <row r="2123" spans="1:9" hidden="1" outlineLevel="2" x14ac:dyDescent="0.3">
      <c r="A2123">
        <v>2033</v>
      </c>
      <c r="B2123">
        <v>81</v>
      </c>
      <c r="C2123">
        <f>IF(I2123&gt;H2123,B2123,200)</f>
        <v>81</v>
      </c>
      <c r="D2123">
        <v>80462</v>
      </c>
      <c r="E2123">
        <v>140478</v>
      </c>
      <c r="F2123">
        <v>44091</v>
      </c>
      <c r="G2123">
        <v>66112</v>
      </c>
      <c r="H2123">
        <f t="shared" si="64"/>
        <v>124553</v>
      </c>
      <c r="I2123">
        <f t="shared" si="65"/>
        <v>206590</v>
      </c>
    </row>
    <row r="2124" spans="1:9" hidden="1" outlineLevel="2" x14ac:dyDescent="0.3">
      <c r="A2124">
        <v>2033</v>
      </c>
      <c r="B2124">
        <v>82</v>
      </c>
      <c r="C2124">
        <f>IF(I2124&gt;H2124,B2124,200)</f>
        <v>82</v>
      </c>
      <c r="D2124">
        <v>72932</v>
      </c>
      <c r="E2124">
        <v>132549</v>
      </c>
      <c r="F2124">
        <v>38496</v>
      </c>
      <c r="G2124">
        <v>62068</v>
      </c>
      <c r="H2124">
        <f t="shared" si="64"/>
        <v>111428</v>
      </c>
      <c r="I2124">
        <f t="shared" si="65"/>
        <v>194617</v>
      </c>
    </row>
    <row r="2125" spans="1:9" hidden="1" outlineLevel="2" x14ac:dyDescent="0.3">
      <c r="A2125">
        <v>2033</v>
      </c>
      <c r="B2125">
        <v>83</v>
      </c>
      <c r="C2125">
        <f>IF(I2125&gt;H2125,B2125,200)</f>
        <v>83</v>
      </c>
      <c r="D2125">
        <v>63901</v>
      </c>
      <c r="E2125">
        <v>119244</v>
      </c>
      <c r="F2125">
        <v>32979</v>
      </c>
      <c r="G2125">
        <v>56152</v>
      </c>
      <c r="H2125">
        <f t="shared" si="64"/>
        <v>96880</v>
      </c>
      <c r="I2125">
        <f t="shared" si="65"/>
        <v>175396</v>
      </c>
    </row>
    <row r="2126" spans="1:9" hidden="1" outlineLevel="2" x14ac:dyDescent="0.3">
      <c r="A2126">
        <v>2033</v>
      </c>
      <c r="B2126">
        <v>84</v>
      </c>
      <c r="C2126">
        <f>IF(I2126&gt;H2126,B2126,200)</f>
        <v>84</v>
      </c>
      <c r="D2126">
        <v>55384</v>
      </c>
      <c r="E2126">
        <v>108005</v>
      </c>
      <c r="F2126">
        <v>27548</v>
      </c>
      <c r="G2126">
        <v>50328</v>
      </c>
      <c r="H2126">
        <f t="shared" si="64"/>
        <v>82932</v>
      </c>
      <c r="I2126">
        <f t="shared" si="65"/>
        <v>158333</v>
      </c>
    </row>
    <row r="2127" spans="1:9" hidden="1" outlineLevel="2" x14ac:dyDescent="0.3">
      <c r="A2127">
        <v>2033</v>
      </c>
      <c r="B2127">
        <v>85</v>
      </c>
      <c r="C2127">
        <f>IF(I2127&gt;H2127,B2127,200)</f>
        <v>85</v>
      </c>
      <c r="D2127">
        <v>48209</v>
      </c>
      <c r="E2127">
        <v>97438</v>
      </c>
      <c r="F2127">
        <v>23572</v>
      </c>
      <c r="G2127">
        <v>45334</v>
      </c>
      <c r="H2127">
        <f t="shared" si="64"/>
        <v>71781</v>
      </c>
      <c r="I2127">
        <f t="shared" si="65"/>
        <v>142772</v>
      </c>
    </row>
    <row r="2128" spans="1:9" hidden="1" outlineLevel="2" x14ac:dyDescent="0.3">
      <c r="A2128">
        <v>2033</v>
      </c>
      <c r="B2128">
        <v>86</v>
      </c>
      <c r="C2128">
        <f>IF(I2128&gt;H2128,B2128,200)</f>
        <v>86</v>
      </c>
      <c r="D2128">
        <v>39870</v>
      </c>
      <c r="E2128">
        <v>84204</v>
      </c>
      <c r="F2128">
        <v>18680</v>
      </c>
      <c r="G2128">
        <v>38640</v>
      </c>
      <c r="H2128">
        <f t="shared" si="64"/>
        <v>58550</v>
      </c>
      <c r="I2128">
        <f t="shared" si="65"/>
        <v>122844</v>
      </c>
    </row>
    <row r="2129" spans="1:9" hidden="1" outlineLevel="2" x14ac:dyDescent="0.3">
      <c r="A2129">
        <v>2033</v>
      </c>
      <c r="B2129">
        <v>87</v>
      </c>
      <c r="C2129">
        <f>IF(I2129&gt;H2129,B2129,200)</f>
        <v>87</v>
      </c>
      <c r="D2129">
        <v>31661</v>
      </c>
      <c r="E2129">
        <v>70097</v>
      </c>
      <c r="F2129">
        <v>14292</v>
      </c>
      <c r="G2129">
        <v>32043</v>
      </c>
      <c r="H2129">
        <f t="shared" si="64"/>
        <v>45953</v>
      </c>
      <c r="I2129">
        <f t="shared" si="65"/>
        <v>102140</v>
      </c>
    </row>
    <row r="2130" spans="1:9" hidden="1" outlineLevel="2" x14ac:dyDescent="0.3">
      <c r="A2130">
        <v>2033</v>
      </c>
      <c r="B2130">
        <v>88</v>
      </c>
      <c r="C2130">
        <f>IF(I2130&gt;H2130,B2130,200)</f>
        <v>88</v>
      </c>
      <c r="D2130">
        <v>19371</v>
      </c>
      <c r="E2130">
        <v>44949</v>
      </c>
      <c r="F2130">
        <v>8918</v>
      </c>
      <c r="G2130">
        <v>21716</v>
      </c>
      <c r="H2130">
        <f t="shared" si="64"/>
        <v>28289</v>
      </c>
      <c r="I2130">
        <f t="shared" si="65"/>
        <v>66665</v>
      </c>
    </row>
    <row r="2131" spans="1:9" hidden="1" outlineLevel="2" x14ac:dyDescent="0.3">
      <c r="A2131">
        <v>2033</v>
      </c>
      <c r="B2131">
        <v>89</v>
      </c>
      <c r="C2131">
        <f>IF(I2131&gt;H2131,B2131,200)</f>
        <v>89</v>
      </c>
      <c r="D2131">
        <v>16241</v>
      </c>
      <c r="E2131">
        <v>39822</v>
      </c>
      <c r="F2131">
        <v>7385</v>
      </c>
      <c r="G2131">
        <v>19288</v>
      </c>
      <c r="H2131">
        <f t="shared" si="64"/>
        <v>23626</v>
      </c>
      <c r="I2131">
        <f t="shared" si="65"/>
        <v>59110</v>
      </c>
    </row>
    <row r="2132" spans="1:9" hidden="1" outlineLevel="2" x14ac:dyDescent="0.3">
      <c r="A2132">
        <v>2033</v>
      </c>
      <c r="B2132">
        <v>90</v>
      </c>
      <c r="C2132">
        <f>IF(I2132&gt;H2132,B2132,200)</f>
        <v>90</v>
      </c>
      <c r="D2132">
        <v>13307</v>
      </c>
      <c r="E2132">
        <v>33930</v>
      </c>
      <c r="F2132">
        <v>5901</v>
      </c>
      <c r="G2132">
        <v>16535</v>
      </c>
      <c r="H2132">
        <f t="shared" si="64"/>
        <v>19208</v>
      </c>
      <c r="I2132">
        <f t="shared" si="65"/>
        <v>50465</v>
      </c>
    </row>
    <row r="2133" spans="1:9" hidden="1" outlineLevel="2" x14ac:dyDescent="0.3">
      <c r="A2133">
        <v>2033</v>
      </c>
      <c r="B2133">
        <v>91</v>
      </c>
      <c r="C2133">
        <f>IF(I2133&gt;H2133,B2133,200)</f>
        <v>91</v>
      </c>
      <c r="D2133">
        <v>10709</v>
      </c>
      <c r="E2133">
        <v>29039</v>
      </c>
      <c r="F2133">
        <v>4698</v>
      </c>
      <c r="G2133">
        <v>14131</v>
      </c>
      <c r="H2133">
        <f t="shared" si="64"/>
        <v>15407</v>
      </c>
      <c r="I2133">
        <f t="shared" si="65"/>
        <v>43170</v>
      </c>
    </row>
    <row r="2134" spans="1:9" hidden="1" outlineLevel="2" x14ac:dyDescent="0.3">
      <c r="A2134">
        <v>2033</v>
      </c>
      <c r="B2134">
        <v>92</v>
      </c>
      <c r="C2134">
        <f>IF(I2134&gt;H2134,B2134,200)</f>
        <v>92</v>
      </c>
      <c r="D2134">
        <v>9140</v>
      </c>
      <c r="E2134">
        <v>26539</v>
      </c>
      <c r="F2134">
        <v>4153</v>
      </c>
      <c r="G2134">
        <v>13002</v>
      </c>
      <c r="H2134">
        <f t="shared" si="64"/>
        <v>13293</v>
      </c>
      <c r="I2134">
        <f t="shared" si="65"/>
        <v>39541</v>
      </c>
    </row>
    <row r="2135" spans="1:9" hidden="1" outlineLevel="2" x14ac:dyDescent="0.3">
      <c r="A2135">
        <v>2033</v>
      </c>
      <c r="B2135">
        <v>93</v>
      </c>
      <c r="C2135">
        <f>IF(I2135&gt;H2135,B2135,200)</f>
        <v>93</v>
      </c>
      <c r="D2135">
        <v>7532</v>
      </c>
      <c r="E2135">
        <v>23277</v>
      </c>
      <c r="F2135">
        <v>3439</v>
      </c>
      <c r="G2135">
        <v>11750</v>
      </c>
      <c r="H2135">
        <f t="shared" ref="H2135:H2199" si="66">SUM(D2135,F2135)</f>
        <v>10971</v>
      </c>
      <c r="I2135">
        <f t="shared" ref="I2135:I2199" si="67">SUM(E2135,G2135)</f>
        <v>35027</v>
      </c>
    </row>
    <row r="2136" spans="1:9" hidden="1" outlineLevel="2" x14ac:dyDescent="0.3">
      <c r="A2136">
        <v>2033</v>
      </c>
      <c r="B2136">
        <v>94</v>
      </c>
      <c r="C2136">
        <f>IF(I2136&gt;H2136,B2136,200)</f>
        <v>94</v>
      </c>
      <c r="D2136">
        <v>5891</v>
      </c>
      <c r="E2136">
        <v>19362</v>
      </c>
      <c r="F2136">
        <v>2651</v>
      </c>
      <c r="G2136">
        <v>9821</v>
      </c>
      <c r="H2136">
        <f t="shared" si="66"/>
        <v>8542</v>
      </c>
      <c r="I2136">
        <f t="shared" si="67"/>
        <v>29183</v>
      </c>
    </row>
    <row r="2137" spans="1:9" hidden="1" outlineLevel="2" x14ac:dyDescent="0.3">
      <c r="A2137">
        <v>2033</v>
      </c>
      <c r="B2137">
        <v>95</v>
      </c>
      <c r="C2137">
        <f>IF(I2137&gt;H2137,B2137,200)</f>
        <v>95</v>
      </c>
      <c r="D2137">
        <v>4472</v>
      </c>
      <c r="E2137">
        <v>15657</v>
      </c>
      <c r="F2137">
        <v>2020</v>
      </c>
      <c r="G2137">
        <v>8015</v>
      </c>
      <c r="H2137">
        <f t="shared" si="66"/>
        <v>6492</v>
      </c>
      <c r="I2137">
        <f t="shared" si="67"/>
        <v>23672</v>
      </c>
    </row>
    <row r="2138" spans="1:9" hidden="1" outlineLevel="2" x14ac:dyDescent="0.3">
      <c r="A2138">
        <v>2033</v>
      </c>
      <c r="B2138">
        <v>96</v>
      </c>
      <c r="C2138">
        <f>IF(I2138&gt;H2138,B2138,200)</f>
        <v>96</v>
      </c>
      <c r="D2138">
        <v>3399</v>
      </c>
      <c r="E2138">
        <v>12475</v>
      </c>
      <c r="F2138">
        <v>1485</v>
      </c>
      <c r="G2138">
        <v>6344</v>
      </c>
      <c r="H2138">
        <f t="shared" si="66"/>
        <v>4884</v>
      </c>
      <c r="I2138">
        <f t="shared" si="67"/>
        <v>18819</v>
      </c>
    </row>
    <row r="2139" spans="1:9" hidden="1" outlineLevel="2" x14ac:dyDescent="0.3">
      <c r="A2139">
        <v>2033</v>
      </c>
      <c r="B2139">
        <v>97</v>
      </c>
      <c r="C2139">
        <f>IF(I2139&gt;H2139,B2139,200)</f>
        <v>97</v>
      </c>
      <c r="D2139">
        <v>2500</v>
      </c>
      <c r="E2139">
        <v>9745</v>
      </c>
      <c r="F2139">
        <v>1061</v>
      </c>
      <c r="G2139">
        <v>4916</v>
      </c>
      <c r="H2139">
        <f t="shared" si="66"/>
        <v>3561</v>
      </c>
      <c r="I2139">
        <f t="shared" si="67"/>
        <v>14661</v>
      </c>
    </row>
    <row r="2140" spans="1:9" hidden="1" outlineLevel="2" x14ac:dyDescent="0.3">
      <c r="A2140">
        <v>2033</v>
      </c>
      <c r="B2140">
        <v>98</v>
      </c>
      <c r="C2140">
        <f>IF(I2140&gt;H2140,B2140,200)</f>
        <v>98</v>
      </c>
      <c r="D2140">
        <v>1726</v>
      </c>
      <c r="E2140">
        <v>7125</v>
      </c>
      <c r="F2140">
        <v>731</v>
      </c>
      <c r="G2140">
        <v>3648</v>
      </c>
      <c r="H2140">
        <f t="shared" si="66"/>
        <v>2457</v>
      </c>
      <c r="I2140">
        <f t="shared" si="67"/>
        <v>10773</v>
      </c>
    </row>
    <row r="2141" spans="1:9" hidden="1" outlineLevel="2" x14ac:dyDescent="0.3">
      <c r="A2141">
        <v>2033</v>
      </c>
      <c r="B2141">
        <v>99</v>
      </c>
      <c r="C2141">
        <f>IF(I2141&gt;H2141,B2141,200)</f>
        <v>99</v>
      </c>
      <c r="D2141">
        <v>1140</v>
      </c>
      <c r="E2141">
        <v>4982</v>
      </c>
      <c r="F2141">
        <v>480</v>
      </c>
      <c r="G2141">
        <v>2602</v>
      </c>
      <c r="H2141">
        <f t="shared" si="66"/>
        <v>1620</v>
      </c>
      <c r="I2141">
        <f t="shared" si="67"/>
        <v>7584</v>
      </c>
    </row>
    <row r="2142" spans="1:9" hidden="1" outlineLevel="2" x14ac:dyDescent="0.3">
      <c r="A2142">
        <v>2033</v>
      </c>
      <c r="B2142">
        <v>100</v>
      </c>
      <c r="C2142">
        <f>IF(I2142&gt;H2142,B2142,200)</f>
        <v>100</v>
      </c>
      <c r="D2142">
        <v>2012</v>
      </c>
      <c r="E2142">
        <v>10244</v>
      </c>
      <c r="F2142">
        <v>815</v>
      </c>
      <c r="G2142">
        <v>5515</v>
      </c>
      <c r="H2142">
        <f t="shared" si="66"/>
        <v>2827</v>
      </c>
      <c r="I2142">
        <f t="shared" si="67"/>
        <v>15759</v>
      </c>
    </row>
    <row r="2143" spans="1:9" outlineLevel="1" collapsed="1" x14ac:dyDescent="0.3">
      <c r="A2143" s="3" t="s">
        <v>33</v>
      </c>
      <c r="C2143">
        <f>SUBTOTAL(5,C2042:C2142)</f>
        <v>53</v>
      </c>
    </row>
    <row r="2144" spans="1:9" hidden="1" outlineLevel="2" x14ac:dyDescent="0.3">
      <c r="A2144">
        <v>2034</v>
      </c>
      <c r="B2144">
        <v>0</v>
      </c>
      <c r="C2144">
        <f>IF(I2144&gt;H2144,B2144,200)</f>
        <v>200</v>
      </c>
      <c r="D2144">
        <v>76893</v>
      </c>
      <c r="E2144">
        <v>72499</v>
      </c>
      <c r="F2144">
        <v>65465</v>
      </c>
      <c r="G2144">
        <v>61683</v>
      </c>
      <c r="H2144">
        <f t="shared" si="66"/>
        <v>142358</v>
      </c>
      <c r="I2144">
        <f t="shared" si="67"/>
        <v>134182</v>
      </c>
    </row>
    <row r="2145" spans="1:9" hidden="1" outlineLevel="2" x14ac:dyDescent="0.3">
      <c r="A2145">
        <v>2034</v>
      </c>
      <c r="B2145">
        <v>1</v>
      </c>
      <c r="C2145">
        <f>IF(I2145&gt;H2145,B2145,200)</f>
        <v>200</v>
      </c>
      <c r="D2145">
        <v>77823</v>
      </c>
      <c r="E2145">
        <v>73428</v>
      </c>
      <c r="F2145">
        <v>66144</v>
      </c>
      <c r="G2145">
        <v>62311</v>
      </c>
      <c r="H2145">
        <f t="shared" si="66"/>
        <v>143967</v>
      </c>
      <c r="I2145">
        <f t="shared" si="67"/>
        <v>135739</v>
      </c>
    </row>
    <row r="2146" spans="1:9" hidden="1" outlineLevel="2" x14ac:dyDescent="0.3">
      <c r="A2146">
        <v>2034</v>
      </c>
      <c r="B2146">
        <v>2</v>
      </c>
      <c r="C2146">
        <f>IF(I2146&gt;H2146,B2146,200)</f>
        <v>200</v>
      </c>
      <c r="D2146">
        <v>78725</v>
      </c>
      <c r="E2146">
        <v>74322</v>
      </c>
      <c r="F2146">
        <v>66923</v>
      </c>
      <c r="G2146">
        <v>63020</v>
      </c>
      <c r="H2146">
        <f t="shared" si="66"/>
        <v>145648</v>
      </c>
      <c r="I2146">
        <f t="shared" si="67"/>
        <v>137342</v>
      </c>
    </row>
    <row r="2147" spans="1:9" hidden="1" outlineLevel="2" x14ac:dyDescent="0.3">
      <c r="A2147">
        <v>2034</v>
      </c>
      <c r="B2147">
        <v>3</v>
      </c>
      <c r="C2147">
        <f>IF(I2147&gt;H2147,B2147,200)</f>
        <v>200</v>
      </c>
      <c r="D2147">
        <v>79646</v>
      </c>
      <c r="E2147">
        <v>75232</v>
      </c>
      <c r="F2147">
        <v>67805</v>
      </c>
      <c r="G2147">
        <v>63823</v>
      </c>
      <c r="H2147">
        <f t="shared" si="66"/>
        <v>147451</v>
      </c>
      <c r="I2147">
        <f t="shared" si="67"/>
        <v>139055</v>
      </c>
    </row>
    <row r="2148" spans="1:9" hidden="1" outlineLevel="2" x14ac:dyDescent="0.3">
      <c r="A2148">
        <v>2034</v>
      </c>
      <c r="B2148">
        <v>4</v>
      </c>
      <c r="C2148">
        <f>IF(I2148&gt;H2148,B2148,200)</f>
        <v>200</v>
      </c>
      <c r="D2148">
        <v>80631</v>
      </c>
      <c r="E2148">
        <v>76186</v>
      </c>
      <c r="F2148">
        <v>68795</v>
      </c>
      <c r="G2148">
        <v>64721</v>
      </c>
      <c r="H2148">
        <f t="shared" si="66"/>
        <v>149426</v>
      </c>
      <c r="I2148">
        <f t="shared" si="67"/>
        <v>140907</v>
      </c>
    </row>
    <row r="2149" spans="1:9" hidden="1" outlineLevel="2" x14ac:dyDescent="0.3">
      <c r="A2149">
        <v>2034</v>
      </c>
      <c r="B2149">
        <v>5</v>
      </c>
      <c r="C2149">
        <f>IF(I2149&gt;H2149,B2149,200)</f>
        <v>200</v>
      </c>
      <c r="D2149">
        <v>81703</v>
      </c>
      <c r="E2149">
        <v>77228</v>
      </c>
      <c r="F2149">
        <v>69879</v>
      </c>
      <c r="G2149">
        <v>65714</v>
      </c>
      <c r="H2149">
        <f t="shared" si="66"/>
        <v>151582</v>
      </c>
      <c r="I2149">
        <f t="shared" si="67"/>
        <v>142942</v>
      </c>
    </row>
    <row r="2150" spans="1:9" hidden="1" outlineLevel="2" x14ac:dyDescent="0.3">
      <c r="A2150">
        <v>2034</v>
      </c>
      <c r="B2150">
        <v>6</v>
      </c>
      <c r="C2150">
        <f>IF(I2150&gt;H2150,B2150,200)</f>
        <v>200</v>
      </c>
      <c r="D2150">
        <v>82885</v>
      </c>
      <c r="E2150">
        <v>78364</v>
      </c>
      <c r="F2150">
        <v>71063</v>
      </c>
      <c r="G2150">
        <v>66803</v>
      </c>
      <c r="H2150">
        <f t="shared" si="66"/>
        <v>153948</v>
      </c>
      <c r="I2150">
        <f t="shared" si="67"/>
        <v>145167</v>
      </c>
    </row>
    <row r="2151" spans="1:9" hidden="1" outlineLevel="2" x14ac:dyDescent="0.3">
      <c r="A2151">
        <v>2034</v>
      </c>
      <c r="B2151">
        <v>7</v>
      </c>
      <c r="C2151">
        <f>IF(I2151&gt;H2151,B2151,200)</f>
        <v>200</v>
      </c>
      <c r="D2151">
        <v>84197</v>
      </c>
      <c r="E2151">
        <v>79617</v>
      </c>
      <c r="F2151">
        <v>72337</v>
      </c>
      <c r="G2151">
        <v>67982</v>
      </c>
      <c r="H2151">
        <f t="shared" si="66"/>
        <v>156534</v>
      </c>
      <c r="I2151">
        <f t="shared" si="67"/>
        <v>147599</v>
      </c>
    </row>
    <row r="2152" spans="1:9" hidden="1" outlineLevel="2" x14ac:dyDescent="0.3">
      <c r="A2152">
        <v>2034</v>
      </c>
      <c r="B2152">
        <v>8</v>
      </c>
      <c r="C2152">
        <f>IF(I2152&gt;H2152,B2152,200)</f>
        <v>200</v>
      </c>
      <c r="D2152">
        <v>85625</v>
      </c>
      <c r="E2152">
        <v>80981</v>
      </c>
      <c r="F2152">
        <v>73696</v>
      </c>
      <c r="G2152">
        <v>69245</v>
      </c>
      <c r="H2152">
        <f t="shared" si="66"/>
        <v>159321</v>
      </c>
      <c r="I2152">
        <f t="shared" si="67"/>
        <v>150226</v>
      </c>
    </row>
    <row r="2153" spans="1:9" hidden="1" outlineLevel="2" x14ac:dyDescent="0.3">
      <c r="A2153">
        <v>2034</v>
      </c>
      <c r="B2153">
        <v>9</v>
      </c>
      <c r="C2153">
        <f>IF(I2153&gt;H2153,B2153,200)</f>
        <v>200</v>
      </c>
      <c r="D2153">
        <v>87156</v>
      </c>
      <c r="E2153">
        <v>82441</v>
      </c>
      <c r="F2153">
        <v>75111</v>
      </c>
      <c r="G2153">
        <v>70567</v>
      </c>
      <c r="H2153">
        <f t="shared" si="66"/>
        <v>162267</v>
      </c>
      <c r="I2153">
        <f t="shared" si="67"/>
        <v>153008</v>
      </c>
    </row>
    <row r="2154" spans="1:9" hidden="1" outlineLevel="2" x14ac:dyDescent="0.3">
      <c r="A2154">
        <v>2034</v>
      </c>
      <c r="B2154">
        <v>10</v>
      </c>
      <c r="C2154">
        <f>IF(I2154&gt;H2154,B2154,200)</f>
        <v>200</v>
      </c>
      <c r="D2154">
        <v>88743</v>
      </c>
      <c r="E2154">
        <v>83953</v>
      </c>
      <c r="F2154">
        <v>76551</v>
      </c>
      <c r="G2154">
        <v>71926</v>
      </c>
      <c r="H2154">
        <f t="shared" si="66"/>
        <v>165294</v>
      </c>
      <c r="I2154">
        <f t="shared" si="67"/>
        <v>155879</v>
      </c>
    </row>
    <row r="2155" spans="1:9" hidden="1" outlineLevel="2" x14ac:dyDescent="0.3">
      <c r="A2155">
        <v>2034</v>
      </c>
      <c r="B2155">
        <v>11</v>
      </c>
      <c r="C2155">
        <f>IF(I2155&gt;H2155,B2155,200)</f>
        <v>200</v>
      </c>
      <c r="D2155">
        <v>90318</v>
      </c>
      <c r="E2155">
        <v>85447</v>
      </c>
      <c r="F2155">
        <v>77977</v>
      </c>
      <c r="G2155">
        <v>73275</v>
      </c>
      <c r="H2155">
        <f t="shared" si="66"/>
        <v>168295</v>
      </c>
      <c r="I2155">
        <f t="shared" si="67"/>
        <v>158722</v>
      </c>
    </row>
    <row r="2156" spans="1:9" hidden="1" outlineLevel="2" x14ac:dyDescent="0.3">
      <c r="A2156">
        <v>2034</v>
      </c>
      <c r="B2156">
        <v>12</v>
      </c>
      <c r="C2156">
        <f>IF(I2156&gt;H2156,B2156,200)</f>
        <v>200</v>
      </c>
      <c r="D2156">
        <v>91773</v>
      </c>
      <c r="E2156">
        <v>86833</v>
      </c>
      <c r="F2156">
        <v>79316</v>
      </c>
      <c r="G2156">
        <v>74549</v>
      </c>
      <c r="H2156">
        <f t="shared" si="66"/>
        <v>171089</v>
      </c>
      <c r="I2156">
        <f t="shared" si="67"/>
        <v>161382</v>
      </c>
    </row>
    <row r="2157" spans="1:9" hidden="1" outlineLevel="2" x14ac:dyDescent="0.3">
      <c r="A2157">
        <v>2034</v>
      </c>
      <c r="B2157">
        <v>13</v>
      </c>
      <c r="C2157">
        <f>IF(I2157&gt;H2157,B2157,200)</f>
        <v>200</v>
      </c>
      <c r="D2157">
        <v>93096</v>
      </c>
      <c r="E2157">
        <v>88099</v>
      </c>
      <c r="F2157">
        <v>80487</v>
      </c>
      <c r="G2157">
        <v>75675</v>
      </c>
      <c r="H2157">
        <f t="shared" si="66"/>
        <v>173583</v>
      </c>
      <c r="I2157">
        <f t="shared" si="67"/>
        <v>163774</v>
      </c>
    </row>
    <row r="2158" spans="1:9" hidden="1" outlineLevel="2" x14ac:dyDescent="0.3">
      <c r="A2158">
        <v>2034</v>
      </c>
      <c r="B2158">
        <v>14</v>
      </c>
      <c r="C2158">
        <f>IF(I2158&gt;H2158,B2158,200)</f>
        <v>200</v>
      </c>
      <c r="D2158">
        <v>94245</v>
      </c>
      <c r="E2158">
        <v>89210</v>
      </c>
      <c r="F2158">
        <v>81407</v>
      </c>
      <c r="G2158">
        <v>76554</v>
      </c>
      <c r="H2158">
        <f t="shared" si="66"/>
        <v>175652</v>
      </c>
      <c r="I2158">
        <f t="shared" si="67"/>
        <v>165764</v>
      </c>
    </row>
    <row r="2159" spans="1:9" hidden="1" outlineLevel="2" x14ac:dyDescent="0.3">
      <c r="A2159">
        <v>2034</v>
      </c>
      <c r="B2159">
        <v>15</v>
      </c>
      <c r="C2159">
        <f>IF(I2159&gt;H2159,B2159,200)</f>
        <v>200</v>
      </c>
      <c r="D2159">
        <v>95117</v>
      </c>
      <c r="E2159">
        <v>90079</v>
      </c>
      <c r="F2159">
        <v>82016</v>
      </c>
      <c r="G2159">
        <v>77147</v>
      </c>
      <c r="H2159">
        <f t="shared" si="66"/>
        <v>177133</v>
      </c>
      <c r="I2159">
        <f t="shared" si="67"/>
        <v>167226</v>
      </c>
    </row>
    <row r="2160" spans="1:9" hidden="1" outlineLevel="2" x14ac:dyDescent="0.3">
      <c r="A2160">
        <v>2034</v>
      </c>
      <c r="B2160">
        <v>16</v>
      </c>
      <c r="C2160">
        <f>IF(I2160&gt;H2160,B2160,200)</f>
        <v>200</v>
      </c>
      <c r="D2160">
        <v>95733</v>
      </c>
      <c r="E2160">
        <v>90724</v>
      </c>
      <c r="F2160">
        <v>82371</v>
      </c>
      <c r="G2160">
        <v>77484</v>
      </c>
      <c r="H2160">
        <f t="shared" si="66"/>
        <v>178104</v>
      </c>
      <c r="I2160">
        <f t="shared" si="67"/>
        <v>168208</v>
      </c>
    </row>
    <row r="2161" spans="1:9" hidden="1" outlineLevel="2" x14ac:dyDescent="0.3">
      <c r="A2161">
        <v>2034</v>
      </c>
      <c r="B2161">
        <v>17</v>
      </c>
      <c r="C2161">
        <f>IF(I2161&gt;H2161,B2161,200)</f>
        <v>200</v>
      </c>
      <c r="D2161">
        <v>95749</v>
      </c>
      <c r="E2161">
        <v>90833</v>
      </c>
      <c r="F2161">
        <v>82624</v>
      </c>
      <c r="G2161">
        <v>77703</v>
      </c>
      <c r="H2161">
        <f t="shared" si="66"/>
        <v>178373</v>
      </c>
      <c r="I2161">
        <f t="shared" si="67"/>
        <v>168536</v>
      </c>
    </row>
    <row r="2162" spans="1:9" hidden="1" outlineLevel="2" x14ac:dyDescent="0.3">
      <c r="A2162">
        <v>2034</v>
      </c>
      <c r="B2162">
        <v>18</v>
      </c>
      <c r="C2162">
        <f>IF(I2162&gt;H2162,B2162,200)</f>
        <v>200</v>
      </c>
      <c r="D2162">
        <v>96477</v>
      </c>
      <c r="E2162">
        <v>91657</v>
      </c>
      <c r="F2162">
        <v>83122</v>
      </c>
      <c r="G2162">
        <v>78128</v>
      </c>
      <c r="H2162">
        <f t="shared" si="66"/>
        <v>179599</v>
      </c>
      <c r="I2162">
        <f t="shared" si="67"/>
        <v>169785</v>
      </c>
    </row>
    <row r="2163" spans="1:9" hidden="1" outlineLevel="2" x14ac:dyDescent="0.3">
      <c r="A2163">
        <v>2034</v>
      </c>
      <c r="B2163">
        <v>19</v>
      </c>
      <c r="C2163">
        <f>IF(I2163&gt;H2163,B2163,200)</f>
        <v>200</v>
      </c>
      <c r="D2163">
        <v>97962</v>
      </c>
      <c r="E2163">
        <v>93221</v>
      </c>
      <c r="F2163">
        <v>83976</v>
      </c>
      <c r="G2163">
        <v>78859</v>
      </c>
      <c r="H2163">
        <f t="shared" si="66"/>
        <v>181938</v>
      </c>
      <c r="I2163">
        <f t="shared" si="67"/>
        <v>172080</v>
      </c>
    </row>
    <row r="2164" spans="1:9" hidden="1" outlineLevel="2" x14ac:dyDescent="0.3">
      <c r="A2164">
        <v>2034</v>
      </c>
      <c r="B2164">
        <v>20</v>
      </c>
      <c r="C2164">
        <f>IF(I2164&gt;H2164,B2164,200)</f>
        <v>200</v>
      </c>
      <c r="D2164">
        <v>99915</v>
      </c>
      <c r="E2164">
        <v>95254</v>
      </c>
      <c r="F2164">
        <v>85075</v>
      </c>
      <c r="G2164">
        <v>79790</v>
      </c>
      <c r="H2164">
        <f t="shared" si="66"/>
        <v>184990</v>
      </c>
      <c r="I2164">
        <f t="shared" si="67"/>
        <v>175044</v>
      </c>
    </row>
    <row r="2165" spans="1:9" hidden="1" outlineLevel="2" x14ac:dyDescent="0.3">
      <c r="A2165">
        <v>2034</v>
      </c>
      <c r="B2165">
        <v>21</v>
      </c>
      <c r="C2165">
        <f>IF(I2165&gt;H2165,B2165,200)</f>
        <v>200</v>
      </c>
      <c r="D2165">
        <v>100528</v>
      </c>
      <c r="E2165">
        <v>96268</v>
      </c>
      <c r="F2165">
        <v>83872</v>
      </c>
      <c r="G2165">
        <v>79139</v>
      </c>
      <c r="H2165">
        <f t="shared" si="66"/>
        <v>184400</v>
      </c>
      <c r="I2165">
        <f t="shared" si="67"/>
        <v>175407</v>
      </c>
    </row>
    <row r="2166" spans="1:9" hidden="1" outlineLevel="2" x14ac:dyDescent="0.3">
      <c r="A2166">
        <v>2034</v>
      </c>
      <c r="B2166">
        <v>22</v>
      </c>
      <c r="C2166">
        <f>IF(I2166&gt;H2166,B2166,200)</f>
        <v>200</v>
      </c>
      <c r="D2166">
        <v>108483</v>
      </c>
      <c r="E2166">
        <v>103733</v>
      </c>
      <c r="F2166">
        <v>90155</v>
      </c>
      <c r="G2166">
        <v>84463</v>
      </c>
      <c r="H2166">
        <f t="shared" si="66"/>
        <v>198638</v>
      </c>
      <c r="I2166">
        <f t="shared" si="67"/>
        <v>188196</v>
      </c>
    </row>
    <row r="2167" spans="1:9" hidden="1" outlineLevel="2" x14ac:dyDescent="0.3">
      <c r="A2167">
        <v>2034</v>
      </c>
      <c r="B2167">
        <v>23</v>
      </c>
      <c r="C2167">
        <f>IF(I2167&gt;H2167,B2167,200)</f>
        <v>200</v>
      </c>
      <c r="D2167">
        <v>110863</v>
      </c>
      <c r="E2167">
        <v>105951</v>
      </c>
      <c r="F2167">
        <v>91399</v>
      </c>
      <c r="G2167">
        <v>85678</v>
      </c>
      <c r="H2167">
        <f t="shared" si="66"/>
        <v>202262</v>
      </c>
      <c r="I2167">
        <f t="shared" si="67"/>
        <v>191629</v>
      </c>
    </row>
    <row r="2168" spans="1:9" hidden="1" outlineLevel="2" x14ac:dyDescent="0.3">
      <c r="A2168">
        <v>2034</v>
      </c>
      <c r="B2168">
        <v>24</v>
      </c>
      <c r="C2168">
        <f>IF(I2168&gt;H2168,B2168,200)</f>
        <v>200</v>
      </c>
      <c r="D2168">
        <v>115914</v>
      </c>
      <c r="E2168">
        <v>111548</v>
      </c>
      <c r="F2168">
        <v>94995</v>
      </c>
      <c r="G2168">
        <v>88618</v>
      </c>
      <c r="H2168">
        <f t="shared" si="66"/>
        <v>210909</v>
      </c>
      <c r="I2168">
        <f t="shared" si="67"/>
        <v>200166</v>
      </c>
    </row>
    <row r="2169" spans="1:9" hidden="1" outlineLevel="2" x14ac:dyDescent="0.3">
      <c r="A2169">
        <v>2034</v>
      </c>
      <c r="B2169">
        <v>25</v>
      </c>
      <c r="C2169">
        <f>IF(I2169&gt;H2169,B2169,200)</f>
        <v>200</v>
      </c>
      <c r="D2169">
        <v>120829</v>
      </c>
      <c r="E2169">
        <v>117195</v>
      </c>
      <c r="F2169">
        <v>98942</v>
      </c>
      <c r="G2169">
        <v>92784</v>
      </c>
      <c r="H2169">
        <f t="shared" si="66"/>
        <v>219771</v>
      </c>
      <c r="I2169">
        <f t="shared" si="67"/>
        <v>209979</v>
      </c>
    </row>
    <row r="2170" spans="1:9" hidden="1" outlineLevel="2" x14ac:dyDescent="0.3">
      <c r="A2170">
        <v>2034</v>
      </c>
      <c r="B2170">
        <v>26</v>
      </c>
      <c r="C2170">
        <f>IF(I2170&gt;H2170,B2170,200)</f>
        <v>200</v>
      </c>
      <c r="D2170">
        <v>119885</v>
      </c>
      <c r="E2170">
        <v>116936</v>
      </c>
      <c r="F2170">
        <v>98925</v>
      </c>
      <c r="G2170">
        <v>92016</v>
      </c>
      <c r="H2170">
        <f t="shared" si="66"/>
        <v>218810</v>
      </c>
      <c r="I2170">
        <f t="shared" si="67"/>
        <v>208952</v>
      </c>
    </row>
    <row r="2171" spans="1:9" hidden="1" outlineLevel="2" x14ac:dyDescent="0.3">
      <c r="A2171">
        <v>2034</v>
      </c>
      <c r="B2171">
        <v>27</v>
      </c>
      <c r="C2171">
        <f>IF(I2171&gt;H2171,B2171,200)</f>
        <v>200</v>
      </c>
      <c r="D2171">
        <v>112375</v>
      </c>
      <c r="E2171">
        <v>109597</v>
      </c>
      <c r="F2171">
        <v>92958</v>
      </c>
      <c r="G2171">
        <v>85650</v>
      </c>
      <c r="H2171">
        <f t="shared" si="66"/>
        <v>205333</v>
      </c>
      <c r="I2171">
        <f t="shared" si="67"/>
        <v>195247</v>
      </c>
    </row>
    <row r="2172" spans="1:9" hidden="1" outlineLevel="2" x14ac:dyDescent="0.3">
      <c r="A2172">
        <v>2034</v>
      </c>
      <c r="B2172">
        <v>28</v>
      </c>
      <c r="C2172">
        <f>IF(I2172&gt;H2172,B2172,200)</f>
        <v>200</v>
      </c>
      <c r="D2172">
        <v>107079</v>
      </c>
      <c r="E2172">
        <v>104378</v>
      </c>
      <c r="F2172">
        <v>88343</v>
      </c>
      <c r="G2172">
        <v>80959</v>
      </c>
      <c r="H2172">
        <f t="shared" si="66"/>
        <v>195422</v>
      </c>
      <c r="I2172">
        <f t="shared" si="67"/>
        <v>185337</v>
      </c>
    </row>
    <row r="2173" spans="1:9" hidden="1" outlineLevel="2" x14ac:dyDescent="0.3">
      <c r="A2173">
        <v>2034</v>
      </c>
      <c r="B2173">
        <v>29</v>
      </c>
      <c r="C2173">
        <f>IF(I2173&gt;H2173,B2173,200)</f>
        <v>200</v>
      </c>
      <c r="D2173">
        <v>103045</v>
      </c>
      <c r="E2173">
        <v>100493</v>
      </c>
      <c r="F2173">
        <v>85208</v>
      </c>
      <c r="G2173">
        <v>78271</v>
      </c>
      <c r="H2173">
        <f t="shared" si="66"/>
        <v>188253</v>
      </c>
      <c r="I2173">
        <f t="shared" si="67"/>
        <v>178764</v>
      </c>
    </row>
    <row r="2174" spans="1:9" hidden="1" outlineLevel="2" x14ac:dyDescent="0.3">
      <c r="A2174">
        <v>2034</v>
      </c>
      <c r="B2174">
        <v>30</v>
      </c>
      <c r="C2174">
        <f>IF(I2174&gt;H2174,B2174,200)</f>
        <v>200</v>
      </c>
      <c r="D2174">
        <v>100007</v>
      </c>
      <c r="E2174">
        <v>97015</v>
      </c>
      <c r="F2174">
        <v>83003</v>
      </c>
      <c r="G2174">
        <v>75681</v>
      </c>
      <c r="H2174">
        <f t="shared" si="66"/>
        <v>183010</v>
      </c>
      <c r="I2174">
        <f t="shared" si="67"/>
        <v>172696</v>
      </c>
    </row>
    <row r="2175" spans="1:9" hidden="1" outlineLevel="2" x14ac:dyDescent="0.3">
      <c r="A2175">
        <v>2034</v>
      </c>
      <c r="B2175">
        <v>31</v>
      </c>
      <c r="C2175">
        <f>IF(I2175&gt;H2175,B2175,200)</f>
        <v>200</v>
      </c>
      <c r="D2175">
        <v>97344</v>
      </c>
      <c r="E2175">
        <v>95334</v>
      </c>
      <c r="F2175">
        <v>82246</v>
      </c>
      <c r="G2175">
        <v>74779</v>
      </c>
      <c r="H2175">
        <f t="shared" si="66"/>
        <v>179590</v>
      </c>
      <c r="I2175">
        <f t="shared" si="67"/>
        <v>170113</v>
      </c>
    </row>
    <row r="2176" spans="1:9" hidden="1" outlineLevel="2" x14ac:dyDescent="0.3">
      <c r="A2176">
        <v>2034</v>
      </c>
      <c r="B2176">
        <v>32</v>
      </c>
      <c r="C2176">
        <f>IF(I2176&gt;H2176,B2176,200)</f>
        <v>200</v>
      </c>
      <c r="D2176">
        <v>97917</v>
      </c>
      <c r="E2176">
        <v>95499</v>
      </c>
      <c r="F2176">
        <v>83653</v>
      </c>
      <c r="G2176">
        <v>76075</v>
      </c>
      <c r="H2176">
        <f t="shared" si="66"/>
        <v>181570</v>
      </c>
      <c r="I2176">
        <f t="shared" si="67"/>
        <v>171574</v>
      </c>
    </row>
    <row r="2177" spans="1:9" hidden="1" outlineLevel="2" x14ac:dyDescent="0.3">
      <c r="A2177">
        <v>2034</v>
      </c>
      <c r="B2177">
        <v>33</v>
      </c>
      <c r="C2177">
        <f>IF(I2177&gt;H2177,B2177,200)</f>
        <v>200</v>
      </c>
      <c r="D2177">
        <v>101305</v>
      </c>
      <c r="E2177">
        <v>98842</v>
      </c>
      <c r="F2177">
        <v>86339</v>
      </c>
      <c r="G2177">
        <v>78787</v>
      </c>
      <c r="H2177">
        <f t="shared" si="66"/>
        <v>187644</v>
      </c>
      <c r="I2177">
        <f t="shared" si="67"/>
        <v>177629</v>
      </c>
    </row>
    <row r="2178" spans="1:9" hidden="1" outlineLevel="2" x14ac:dyDescent="0.3">
      <c r="A2178">
        <v>2034</v>
      </c>
      <c r="B2178">
        <v>34</v>
      </c>
      <c r="C2178">
        <f>IF(I2178&gt;H2178,B2178,200)</f>
        <v>200</v>
      </c>
      <c r="D2178">
        <v>103826</v>
      </c>
      <c r="E2178">
        <v>101292</v>
      </c>
      <c r="F2178">
        <v>88789</v>
      </c>
      <c r="G2178">
        <v>81062</v>
      </c>
      <c r="H2178">
        <f t="shared" si="66"/>
        <v>192615</v>
      </c>
      <c r="I2178">
        <f t="shared" si="67"/>
        <v>182354</v>
      </c>
    </row>
    <row r="2179" spans="1:9" hidden="1" outlineLevel="2" x14ac:dyDescent="0.3">
      <c r="A2179">
        <v>2034</v>
      </c>
      <c r="B2179">
        <v>35</v>
      </c>
      <c r="C2179">
        <f>IF(I2179&gt;H2179,B2179,200)</f>
        <v>200</v>
      </c>
      <c r="D2179">
        <v>103794</v>
      </c>
      <c r="E2179">
        <v>101407</v>
      </c>
      <c r="F2179">
        <v>90112</v>
      </c>
      <c r="G2179">
        <v>82473</v>
      </c>
      <c r="H2179">
        <f t="shared" si="66"/>
        <v>193906</v>
      </c>
      <c r="I2179">
        <f t="shared" si="67"/>
        <v>183880</v>
      </c>
    </row>
    <row r="2180" spans="1:9" hidden="1" outlineLevel="2" x14ac:dyDescent="0.3">
      <c r="A2180">
        <v>2034</v>
      </c>
      <c r="B2180">
        <v>36</v>
      </c>
      <c r="C2180">
        <f>IF(I2180&gt;H2180,B2180,200)</f>
        <v>200</v>
      </c>
      <c r="D2180">
        <v>106746</v>
      </c>
      <c r="E2180">
        <v>103905</v>
      </c>
      <c r="F2180">
        <v>92959</v>
      </c>
      <c r="G2180">
        <v>84702</v>
      </c>
      <c r="H2180">
        <f t="shared" si="66"/>
        <v>199705</v>
      </c>
      <c r="I2180">
        <f t="shared" si="67"/>
        <v>188607</v>
      </c>
    </row>
    <row r="2181" spans="1:9" hidden="1" outlineLevel="2" x14ac:dyDescent="0.3">
      <c r="A2181">
        <v>2034</v>
      </c>
      <c r="B2181">
        <v>37</v>
      </c>
      <c r="C2181">
        <f>IF(I2181&gt;H2181,B2181,200)</f>
        <v>200</v>
      </c>
      <c r="D2181">
        <v>112314</v>
      </c>
      <c r="E2181">
        <v>111076</v>
      </c>
      <c r="F2181">
        <v>94760</v>
      </c>
      <c r="G2181">
        <v>85758</v>
      </c>
      <c r="H2181">
        <f t="shared" si="66"/>
        <v>207074</v>
      </c>
      <c r="I2181">
        <f t="shared" si="67"/>
        <v>196834</v>
      </c>
    </row>
    <row r="2182" spans="1:9" hidden="1" outlineLevel="2" x14ac:dyDescent="0.3">
      <c r="A2182">
        <v>2034</v>
      </c>
      <c r="B2182">
        <v>38</v>
      </c>
      <c r="C2182">
        <f>IF(I2182&gt;H2182,B2182,200)</f>
        <v>200</v>
      </c>
      <c r="D2182">
        <v>116684</v>
      </c>
      <c r="E2182">
        <v>115216</v>
      </c>
      <c r="F2182">
        <v>98626</v>
      </c>
      <c r="G2182">
        <v>89025</v>
      </c>
      <c r="H2182">
        <f t="shared" si="66"/>
        <v>215310</v>
      </c>
      <c r="I2182">
        <f t="shared" si="67"/>
        <v>204241</v>
      </c>
    </row>
    <row r="2183" spans="1:9" hidden="1" outlineLevel="2" x14ac:dyDescent="0.3">
      <c r="A2183">
        <v>2034</v>
      </c>
      <c r="B2183">
        <v>39</v>
      </c>
      <c r="C2183">
        <f>IF(I2183&gt;H2183,B2183,200)</f>
        <v>200</v>
      </c>
      <c r="D2183">
        <v>116827</v>
      </c>
      <c r="E2183">
        <v>115588</v>
      </c>
      <c r="F2183">
        <v>103207</v>
      </c>
      <c r="G2183">
        <v>95063</v>
      </c>
      <c r="H2183">
        <f t="shared" si="66"/>
        <v>220034</v>
      </c>
      <c r="I2183">
        <f t="shared" si="67"/>
        <v>210651</v>
      </c>
    </row>
    <row r="2184" spans="1:9" hidden="1" outlineLevel="2" x14ac:dyDescent="0.3">
      <c r="A2184">
        <v>2034</v>
      </c>
      <c r="B2184">
        <v>40</v>
      </c>
      <c r="C2184">
        <f>IF(I2184&gt;H2184,B2184,200)</f>
        <v>200</v>
      </c>
      <c r="D2184">
        <v>125340</v>
      </c>
      <c r="E2184">
        <v>124970</v>
      </c>
      <c r="F2184">
        <v>107320</v>
      </c>
      <c r="G2184">
        <v>99258</v>
      </c>
      <c r="H2184">
        <f t="shared" si="66"/>
        <v>232660</v>
      </c>
      <c r="I2184">
        <f t="shared" si="67"/>
        <v>224228</v>
      </c>
    </row>
    <row r="2185" spans="1:9" hidden="1" outlineLevel="2" x14ac:dyDescent="0.3">
      <c r="A2185">
        <v>2034</v>
      </c>
      <c r="B2185">
        <v>41</v>
      </c>
      <c r="C2185">
        <f>IF(I2185&gt;H2185,B2185,200)</f>
        <v>200</v>
      </c>
      <c r="D2185">
        <v>130032</v>
      </c>
      <c r="E2185">
        <v>129315</v>
      </c>
      <c r="F2185">
        <v>112316</v>
      </c>
      <c r="G2185">
        <v>103095</v>
      </c>
      <c r="H2185">
        <f t="shared" si="66"/>
        <v>242348</v>
      </c>
      <c r="I2185">
        <f t="shared" si="67"/>
        <v>232410</v>
      </c>
    </row>
    <row r="2186" spans="1:9" hidden="1" outlineLevel="2" x14ac:dyDescent="0.3">
      <c r="A2186">
        <v>2034</v>
      </c>
      <c r="B2186">
        <v>42</v>
      </c>
      <c r="C2186">
        <f>IF(I2186&gt;H2186,B2186,200)</f>
        <v>200</v>
      </c>
      <c r="D2186">
        <v>133930</v>
      </c>
      <c r="E2186">
        <v>132966</v>
      </c>
      <c r="F2186">
        <v>116914</v>
      </c>
      <c r="G2186">
        <v>108334</v>
      </c>
      <c r="H2186">
        <f t="shared" si="66"/>
        <v>250844</v>
      </c>
      <c r="I2186">
        <f t="shared" si="67"/>
        <v>241300</v>
      </c>
    </row>
    <row r="2187" spans="1:9" hidden="1" outlineLevel="2" x14ac:dyDescent="0.3">
      <c r="A2187">
        <v>2034</v>
      </c>
      <c r="B2187">
        <v>43</v>
      </c>
      <c r="C2187">
        <f>IF(I2187&gt;H2187,B2187,200)</f>
        <v>200</v>
      </c>
      <c r="D2187">
        <v>144708</v>
      </c>
      <c r="E2187">
        <v>144443</v>
      </c>
      <c r="F2187">
        <v>120855</v>
      </c>
      <c r="G2187">
        <v>110488</v>
      </c>
      <c r="H2187">
        <f t="shared" si="66"/>
        <v>265563</v>
      </c>
      <c r="I2187">
        <f t="shared" si="67"/>
        <v>254931</v>
      </c>
    </row>
    <row r="2188" spans="1:9" hidden="1" outlineLevel="2" x14ac:dyDescent="0.3">
      <c r="A2188">
        <v>2034</v>
      </c>
      <c r="B2188">
        <v>44</v>
      </c>
      <c r="C2188">
        <f>IF(I2188&gt;H2188,B2188,200)</f>
        <v>200</v>
      </c>
      <c r="D2188">
        <v>149434</v>
      </c>
      <c r="E2188">
        <v>149839</v>
      </c>
      <c r="F2188">
        <v>121184</v>
      </c>
      <c r="G2188">
        <v>111180</v>
      </c>
      <c r="H2188">
        <f t="shared" si="66"/>
        <v>270618</v>
      </c>
      <c r="I2188">
        <f t="shared" si="67"/>
        <v>261019</v>
      </c>
    </row>
    <row r="2189" spans="1:9" hidden="1" outlineLevel="2" x14ac:dyDescent="0.3">
      <c r="A2189">
        <v>2034</v>
      </c>
      <c r="B2189">
        <v>45</v>
      </c>
      <c r="C2189">
        <f>IF(I2189&gt;H2189,B2189,200)</f>
        <v>200</v>
      </c>
      <c r="D2189">
        <v>151664</v>
      </c>
      <c r="E2189">
        <v>152007</v>
      </c>
      <c r="F2189">
        <v>120407</v>
      </c>
      <c r="G2189">
        <v>111053</v>
      </c>
      <c r="H2189">
        <f t="shared" si="66"/>
        <v>272071</v>
      </c>
      <c r="I2189">
        <f t="shared" si="67"/>
        <v>263060</v>
      </c>
    </row>
    <row r="2190" spans="1:9" hidden="1" outlineLevel="2" x14ac:dyDescent="0.3">
      <c r="A2190">
        <v>2034</v>
      </c>
      <c r="B2190">
        <v>46</v>
      </c>
      <c r="C2190">
        <f>IF(I2190&gt;H2190,B2190,200)</f>
        <v>200</v>
      </c>
      <c r="D2190">
        <v>156405</v>
      </c>
      <c r="E2190">
        <v>158671</v>
      </c>
      <c r="F2190">
        <v>122390</v>
      </c>
      <c r="G2190">
        <v>112985</v>
      </c>
      <c r="H2190">
        <f t="shared" si="66"/>
        <v>278795</v>
      </c>
      <c r="I2190">
        <f t="shared" si="67"/>
        <v>271656</v>
      </c>
    </row>
    <row r="2191" spans="1:9" hidden="1" outlineLevel="2" x14ac:dyDescent="0.3">
      <c r="A2191">
        <v>2034</v>
      </c>
      <c r="B2191">
        <v>47</v>
      </c>
      <c r="C2191">
        <f>IF(I2191&gt;H2191,B2191,200)</f>
        <v>200</v>
      </c>
      <c r="D2191">
        <v>160828</v>
      </c>
      <c r="E2191">
        <v>162229</v>
      </c>
      <c r="F2191">
        <v>122717</v>
      </c>
      <c r="G2191">
        <v>113622</v>
      </c>
      <c r="H2191">
        <f t="shared" si="66"/>
        <v>283545</v>
      </c>
      <c r="I2191">
        <f t="shared" si="67"/>
        <v>275851</v>
      </c>
    </row>
    <row r="2192" spans="1:9" hidden="1" outlineLevel="2" x14ac:dyDescent="0.3">
      <c r="A2192">
        <v>2034</v>
      </c>
      <c r="B2192">
        <v>48</v>
      </c>
      <c r="C2192">
        <f>IF(I2192&gt;H2192,B2192,200)</f>
        <v>200</v>
      </c>
      <c r="D2192">
        <v>168510</v>
      </c>
      <c r="E2192">
        <v>170992</v>
      </c>
      <c r="F2192">
        <v>125221</v>
      </c>
      <c r="G2192">
        <v>117617</v>
      </c>
      <c r="H2192">
        <f t="shared" si="66"/>
        <v>293731</v>
      </c>
      <c r="I2192">
        <f t="shared" si="67"/>
        <v>288609</v>
      </c>
    </row>
    <row r="2193" spans="1:9" hidden="1" outlineLevel="2" x14ac:dyDescent="0.3">
      <c r="A2193">
        <v>2034</v>
      </c>
      <c r="B2193">
        <v>49</v>
      </c>
      <c r="C2193">
        <f>IF(I2193&gt;H2193,B2193,200)</f>
        <v>200</v>
      </c>
      <c r="D2193">
        <v>178749</v>
      </c>
      <c r="E2193">
        <v>181772</v>
      </c>
      <c r="F2193">
        <v>130790</v>
      </c>
      <c r="G2193">
        <v>123009</v>
      </c>
      <c r="H2193">
        <f t="shared" si="66"/>
        <v>309539</v>
      </c>
      <c r="I2193">
        <f t="shared" si="67"/>
        <v>304781</v>
      </c>
    </row>
    <row r="2194" spans="1:9" hidden="1" outlineLevel="2" x14ac:dyDescent="0.3">
      <c r="A2194">
        <v>2034</v>
      </c>
      <c r="B2194">
        <v>50</v>
      </c>
      <c r="C2194">
        <f>IF(I2194&gt;H2194,B2194,200)</f>
        <v>200</v>
      </c>
      <c r="D2194">
        <v>185667</v>
      </c>
      <c r="E2194">
        <v>188315</v>
      </c>
      <c r="F2194">
        <v>132443</v>
      </c>
      <c r="G2194">
        <v>125235</v>
      </c>
      <c r="H2194">
        <f t="shared" si="66"/>
        <v>318110</v>
      </c>
      <c r="I2194">
        <f t="shared" si="67"/>
        <v>313550</v>
      </c>
    </row>
    <row r="2195" spans="1:9" hidden="1" outlineLevel="2" x14ac:dyDescent="0.3">
      <c r="A2195">
        <v>2034</v>
      </c>
      <c r="B2195">
        <v>51</v>
      </c>
      <c r="C2195">
        <f>IF(I2195&gt;H2195,B2195,200)</f>
        <v>200</v>
      </c>
      <c r="D2195">
        <v>190597</v>
      </c>
      <c r="E2195">
        <v>194753</v>
      </c>
      <c r="F2195">
        <v>134484</v>
      </c>
      <c r="G2195">
        <v>128555</v>
      </c>
      <c r="H2195">
        <f t="shared" si="66"/>
        <v>325081</v>
      </c>
      <c r="I2195">
        <f t="shared" si="67"/>
        <v>323308</v>
      </c>
    </row>
    <row r="2196" spans="1:9" hidden="1" outlineLevel="2" x14ac:dyDescent="0.3">
      <c r="A2196">
        <v>2034</v>
      </c>
      <c r="B2196">
        <v>52</v>
      </c>
      <c r="C2196">
        <f>IF(I2196&gt;H2196,B2196,200)</f>
        <v>200</v>
      </c>
      <c r="D2196">
        <v>183295</v>
      </c>
      <c r="E2196">
        <v>187255</v>
      </c>
      <c r="F2196">
        <v>130979</v>
      </c>
      <c r="G2196">
        <v>124462</v>
      </c>
      <c r="H2196">
        <f t="shared" si="66"/>
        <v>314274</v>
      </c>
      <c r="I2196">
        <f t="shared" si="67"/>
        <v>311717</v>
      </c>
    </row>
    <row r="2197" spans="1:9" hidden="1" outlineLevel="2" x14ac:dyDescent="0.3">
      <c r="A2197">
        <v>2034</v>
      </c>
      <c r="B2197">
        <v>53</v>
      </c>
      <c r="C2197">
        <f>IF(I2197&gt;H2197,B2197,200)</f>
        <v>53</v>
      </c>
      <c r="D2197">
        <v>174452</v>
      </c>
      <c r="E2197">
        <v>180397</v>
      </c>
      <c r="F2197">
        <v>123931</v>
      </c>
      <c r="G2197">
        <v>118405</v>
      </c>
      <c r="H2197">
        <f t="shared" si="66"/>
        <v>298383</v>
      </c>
      <c r="I2197">
        <f t="shared" si="67"/>
        <v>298802</v>
      </c>
    </row>
    <row r="2198" spans="1:9" hidden="1" outlineLevel="2" x14ac:dyDescent="0.3">
      <c r="A2198">
        <v>2034</v>
      </c>
      <c r="B2198">
        <v>54</v>
      </c>
      <c r="C2198">
        <f>IF(I2198&gt;H2198,B2198,200)</f>
        <v>54</v>
      </c>
      <c r="D2198">
        <v>176748</v>
      </c>
      <c r="E2198">
        <v>182976</v>
      </c>
      <c r="F2198">
        <v>125201</v>
      </c>
      <c r="G2198">
        <v>120896</v>
      </c>
      <c r="H2198">
        <f t="shared" si="66"/>
        <v>301949</v>
      </c>
      <c r="I2198">
        <f t="shared" si="67"/>
        <v>303872</v>
      </c>
    </row>
    <row r="2199" spans="1:9" hidden="1" outlineLevel="2" x14ac:dyDescent="0.3">
      <c r="A2199">
        <v>2034</v>
      </c>
      <c r="B2199">
        <v>55</v>
      </c>
      <c r="C2199">
        <f>IF(I2199&gt;H2199,B2199,200)</f>
        <v>55</v>
      </c>
      <c r="D2199">
        <v>175539</v>
      </c>
      <c r="E2199">
        <v>180975</v>
      </c>
      <c r="F2199">
        <v>123585</v>
      </c>
      <c r="G2199">
        <v>119134</v>
      </c>
      <c r="H2199">
        <f t="shared" si="66"/>
        <v>299124</v>
      </c>
      <c r="I2199">
        <f t="shared" si="67"/>
        <v>300109</v>
      </c>
    </row>
    <row r="2200" spans="1:9" hidden="1" outlineLevel="2" x14ac:dyDescent="0.3">
      <c r="A2200">
        <v>2034</v>
      </c>
      <c r="B2200">
        <v>56</v>
      </c>
      <c r="C2200">
        <f>IF(I2200&gt;H2200,B2200,200)</f>
        <v>56</v>
      </c>
      <c r="D2200">
        <v>168505</v>
      </c>
      <c r="E2200">
        <v>175244</v>
      </c>
      <c r="F2200">
        <v>119711</v>
      </c>
      <c r="G2200">
        <v>116241</v>
      </c>
      <c r="H2200">
        <f t="shared" ref="H2200:H2264" si="68">SUM(D2200,F2200)</f>
        <v>288216</v>
      </c>
      <c r="I2200">
        <f t="shared" ref="I2200:I2264" si="69">SUM(E2200,G2200)</f>
        <v>291485</v>
      </c>
    </row>
    <row r="2201" spans="1:9" hidden="1" outlineLevel="2" x14ac:dyDescent="0.3">
      <c r="A2201">
        <v>2034</v>
      </c>
      <c r="B2201">
        <v>57</v>
      </c>
      <c r="C2201">
        <f>IF(I2201&gt;H2201,B2201,200)</f>
        <v>57</v>
      </c>
      <c r="D2201">
        <v>165298</v>
      </c>
      <c r="E2201">
        <v>173011</v>
      </c>
      <c r="F2201">
        <v>118710</v>
      </c>
      <c r="G2201">
        <v>115161</v>
      </c>
      <c r="H2201">
        <f t="shared" si="68"/>
        <v>284008</v>
      </c>
      <c r="I2201">
        <f t="shared" si="69"/>
        <v>288172</v>
      </c>
    </row>
    <row r="2202" spans="1:9" hidden="1" outlineLevel="2" x14ac:dyDescent="0.3">
      <c r="A2202">
        <v>2034</v>
      </c>
      <c r="B2202">
        <v>58</v>
      </c>
      <c r="C2202">
        <f>IF(I2202&gt;H2202,B2202,200)</f>
        <v>58</v>
      </c>
      <c r="D2202">
        <v>163391</v>
      </c>
      <c r="E2202">
        <v>173385</v>
      </c>
      <c r="F2202">
        <v>118855</v>
      </c>
      <c r="G2202">
        <v>115424</v>
      </c>
      <c r="H2202">
        <f t="shared" si="68"/>
        <v>282246</v>
      </c>
      <c r="I2202">
        <f t="shared" si="69"/>
        <v>288809</v>
      </c>
    </row>
    <row r="2203" spans="1:9" hidden="1" outlineLevel="2" x14ac:dyDescent="0.3">
      <c r="A2203">
        <v>2034</v>
      </c>
      <c r="B2203">
        <v>59</v>
      </c>
      <c r="C2203">
        <f>IF(I2203&gt;H2203,B2203,200)</f>
        <v>59</v>
      </c>
      <c r="D2203">
        <v>155409</v>
      </c>
      <c r="E2203">
        <v>164982</v>
      </c>
      <c r="F2203">
        <v>114770</v>
      </c>
      <c r="G2203">
        <v>113135</v>
      </c>
      <c r="H2203">
        <f t="shared" si="68"/>
        <v>270179</v>
      </c>
      <c r="I2203">
        <f t="shared" si="69"/>
        <v>278117</v>
      </c>
    </row>
    <row r="2204" spans="1:9" hidden="1" outlineLevel="2" x14ac:dyDescent="0.3">
      <c r="A2204">
        <v>2034</v>
      </c>
      <c r="B2204">
        <v>60</v>
      </c>
      <c r="C2204">
        <f>IF(I2204&gt;H2204,B2204,200)</f>
        <v>60</v>
      </c>
      <c r="D2204">
        <v>147098</v>
      </c>
      <c r="E2204">
        <v>157107</v>
      </c>
      <c r="F2204">
        <v>111443</v>
      </c>
      <c r="G2204">
        <v>109660</v>
      </c>
      <c r="H2204">
        <f t="shared" si="68"/>
        <v>258541</v>
      </c>
      <c r="I2204">
        <f t="shared" si="69"/>
        <v>266767</v>
      </c>
    </row>
    <row r="2205" spans="1:9" hidden="1" outlineLevel="2" x14ac:dyDescent="0.3">
      <c r="A2205">
        <v>2034</v>
      </c>
      <c r="B2205">
        <v>61</v>
      </c>
      <c r="C2205">
        <f>IF(I2205&gt;H2205,B2205,200)</f>
        <v>61</v>
      </c>
      <c r="D2205">
        <v>138769</v>
      </c>
      <c r="E2205">
        <v>149774</v>
      </c>
      <c r="F2205">
        <v>106568</v>
      </c>
      <c r="G2205">
        <v>106273</v>
      </c>
      <c r="H2205">
        <f t="shared" si="68"/>
        <v>245337</v>
      </c>
      <c r="I2205">
        <f t="shared" si="69"/>
        <v>256047</v>
      </c>
    </row>
    <row r="2206" spans="1:9" hidden="1" outlineLevel="2" x14ac:dyDescent="0.3">
      <c r="A2206">
        <v>2034</v>
      </c>
      <c r="B2206">
        <v>62</v>
      </c>
      <c r="C2206">
        <f>IF(I2206&gt;H2206,B2206,200)</f>
        <v>62</v>
      </c>
      <c r="D2206">
        <v>131752</v>
      </c>
      <c r="E2206">
        <v>142854</v>
      </c>
      <c r="F2206">
        <v>102142</v>
      </c>
      <c r="G2206">
        <v>102646</v>
      </c>
      <c r="H2206">
        <f t="shared" si="68"/>
        <v>233894</v>
      </c>
      <c r="I2206">
        <f t="shared" si="69"/>
        <v>245500</v>
      </c>
    </row>
    <row r="2207" spans="1:9" hidden="1" outlineLevel="2" x14ac:dyDescent="0.3">
      <c r="A2207">
        <v>2034</v>
      </c>
      <c r="B2207">
        <v>63</v>
      </c>
      <c r="C2207">
        <f>IF(I2207&gt;H2207,B2207,200)</f>
        <v>63</v>
      </c>
      <c r="D2207">
        <v>123327</v>
      </c>
      <c r="E2207">
        <v>136549</v>
      </c>
      <c r="F2207">
        <v>97870</v>
      </c>
      <c r="G2207">
        <v>99224</v>
      </c>
      <c r="H2207">
        <f t="shared" si="68"/>
        <v>221197</v>
      </c>
      <c r="I2207">
        <f t="shared" si="69"/>
        <v>235773</v>
      </c>
    </row>
    <row r="2208" spans="1:9" hidden="1" outlineLevel="2" x14ac:dyDescent="0.3">
      <c r="A2208">
        <v>2034</v>
      </c>
      <c r="B2208">
        <v>64</v>
      </c>
      <c r="C2208">
        <f>IF(I2208&gt;H2208,B2208,200)</f>
        <v>64</v>
      </c>
      <c r="D2208">
        <v>118388</v>
      </c>
      <c r="E2208">
        <v>132093</v>
      </c>
      <c r="F2208">
        <v>94007</v>
      </c>
      <c r="G2208">
        <v>94806</v>
      </c>
      <c r="H2208">
        <f t="shared" si="68"/>
        <v>212395</v>
      </c>
      <c r="I2208">
        <f t="shared" si="69"/>
        <v>226899</v>
      </c>
    </row>
    <row r="2209" spans="1:9" hidden="1" outlineLevel="2" x14ac:dyDescent="0.3">
      <c r="A2209">
        <v>2034</v>
      </c>
      <c r="B2209">
        <v>65</v>
      </c>
      <c r="C2209">
        <f>IF(I2209&gt;H2209,B2209,200)</f>
        <v>65</v>
      </c>
      <c r="D2209">
        <v>111111</v>
      </c>
      <c r="E2209">
        <v>126163</v>
      </c>
      <c r="F2209">
        <v>89793</v>
      </c>
      <c r="G2209">
        <v>92158</v>
      </c>
      <c r="H2209">
        <f t="shared" si="68"/>
        <v>200904</v>
      </c>
      <c r="I2209">
        <f t="shared" si="69"/>
        <v>218321</v>
      </c>
    </row>
    <row r="2210" spans="1:9" hidden="1" outlineLevel="2" x14ac:dyDescent="0.3">
      <c r="A2210">
        <v>2034</v>
      </c>
      <c r="B2210">
        <v>66</v>
      </c>
      <c r="C2210">
        <f>IF(I2210&gt;H2210,B2210,200)</f>
        <v>66</v>
      </c>
      <c r="D2210">
        <v>107220</v>
      </c>
      <c r="E2210">
        <v>123430</v>
      </c>
      <c r="F2210">
        <v>87276</v>
      </c>
      <c r="G2210">
        <v>89831</v>
      </c>
      <c r="H2210">
        <f t="shared" si="68"/>
        <v>194496</v>
      </c>
      <c r="I2210">
        <f t="shared" si="69"/>
        <v>213261</v>
      </c>
    </row>
    <row r="2211" spans="1:9" hidden="1" outlineLevel="2" x14ac:dyDescent="0.3">
      <c r="A2211">
        <v>2034</v>
      </c>
      <c r="B2211">
        <v>67</v>
      </c>
      <c r="C2211">
        <f>IF(I2211&gt;H2211,B2211,200)</f>
        <v>67</v>
      </c>
      <c r="D2211">
        <v>103731</v>
      </c>
      <c r="E2211">
        <v>121933</v>
      </c>
      <c r="F2211">
        <v>85475</v>
      </c>
      <c r="G2211">
        <v>88251</v>
      </c>
      <c r="H2211">
        <f t="shared" si="68"/>
        <v>189206</v>
      </c>
      <c r="I2211">
        <f t="shared" si="69"/>
        <v>210184</v>
      </c>
    </row>
    <row r="2212" spans="1:9" hidden="1" outlineLevel="2" x14ac:dyDescent="0.3">
      <c r="A2212">
        <v>2034</v>
      </c>
      <c r="B2212">
        <v>68</v>
      </c>
      <c r="C2212">
        <f>IF(I2212&gt;H2212,B2212,200)</f>
        <v>68</v>
      </c>
      <c r="D2212">
        <v>102717</v>
      </c>
      <c r="E2212">
        <v>123232</v>
      </c>
      <c r="F2212">
        <v>83774</v>
      </c>
      <c r="G2212">
        <v>86959</v>
      </c>
      <c r="H2212">
        <f t="shared" si="68"/>
        <v>186491</v>
      </c>
      <c r="I2212">
        <f t="shared" si="69"/>
        <v>210191</v>
      </c>
    </row>
    <row r="2213" spans="1:9" hidden="1" outlineLevel="2" x14ac:dyDescent="0.3">
      <c r="A2213">
        <v>2034</v>
      </c>
      <c r="B2213">
        <v>69</v>
      </c>
      <c r="C2213">
        <f>IF(I2213&gt;H2213,B2213,200)</f>
        <v>69</v>
      </c>
      <c r="D2213">
        <v>101814</v>
      </c>
      <c r="E2213">
        <v>124419</v>
      </c>
      <c r="F2213">
        <v>82945</v>
      </c>
      <c r="G2213">
        <v>86753</v>
      </c>
      <c r="H2213">
        <f t="shared" si="68"/>
        <v>184759</v>
      </c>
      <c r="I2213">
        <f t="shared" si="69"/>
        <v>211172</v>
      </c>
    </row>
    <row r="2214" spans="1:9" hidden="1" outlineLevel="2" x14ac:dyDescent="0.3">
      <c r="A2214">
        <v>2034</v>
      </c>
      <c r="B2214">
        <v>70</v>
      </c>
      <c r="C2214">
        <f>IF(I2214&gt;H2214,B2214,200)</f>
        <v>70</v>
      </c>
      <c r="D2214">
        <v>102419</v>
      </c>
      <c r="E2214">
        <v>127850</v>
      </c>
      <c r="F2214">
        <v>81978</v>
      </c>
      <c r="G2214">
        <v>86418</v>
      </c>
      <c r="H2214">
        <f t="shared" si="68"/>
        <v>184397</v>
      </c>
      <c r="I2214">
        <f t="shared" si="69"/>
        <v>214268</v>
      </c>
    </row>
    <row r="2215" spans="1:9" hidden="1" outlineLevel="2" x14ac:dyDescent="0.3">
      <c r="A2215">
        <v>2034</v>
      </c>
      <c r="B2215">
        <v>71</v>
      </c>
      <c r="C2215">
        <f>IF(I2215&gt;H2215,B2215,200)</f>
        <v>71</v>
      </c>
      <c r="D2215">
        <v>102021</v>
      </c>
      <c r="E2215">
        <v>130439</v>
      </c>
      <c r="F2215">
        <v>80767</v>
      </c>
      <c r="G2215">
        <v>87074</v>
      </c>
      <c r="H2215">
        <f t="shared" si="68"/>
        <v>182788</v>
      </c>
      <c r="I2215">
        <f t="shared" si="69"/>
        <v>217513</v>
      </c>
    </row>
    <row r="2216" spans="1:9" hidden="1" outlineLevel="2" x14ac:dyDescent="0.3">
      <c r="A2216">
        <v>2034</v>
      </c>
      <c r="B2216">
        <v>72</v>
      </c>
      <c r="C2216">
        <f>IF(I2216&gt;H2216,B2216,200)</f>
        <v>72</v>
      </c>
      <c r="D2216">
        <v>100561</v>
      </c>
      <c r="E2216">
        <v>131333</v>
      </c>
      <c r="F2216">
        <v>78614</v>
      </c>
      <c r="G2216">
        <v>85763</v>
      </c>
      <c r="H2216">
        <f t="shared" si="68"/>
        <v>179175</v>
      </c>
      <c r="I2216">
        <f t="shared" si="69"/>
        <v>217096</v>
      </c>
    </row>
    <row r="2217" spans="1:9" hidden="1" outlineLevel="2" x14ac:dyDescent="0.3">
      <c r="A2217">
        <v>2034</v>
      </c>
      <c r="B2217">
        <v>73</v>
      </c>
      <c r="C2217">
        <f>IF(I2217&gt;H2217,B2217,200)</f>
        <v>73</v>
      </c>
      <c r="D2217">
        <v>101932</v>
      </c>
      <c r="E2217">
        <v>137126</v>
      </c>
      <c r="F2217">
        <v>77385</v>
      </c>
      <c r="G2217">
        <v>86082</v>
      </c>
      <c r="H2217">
        <f t="shared" si="68"/>
        <v>179317</v>
      </c>
      <c r="I2217">
        <f t="shared" si="69"/>
        <v>223208</v>
      </c>
    </row>
    <row r="2218" spans="1:9" hidden="1" outlineLevel="2" x14ac:dyDescent="0.3">
      <c r="A2218">
        <v>2034</v>
      </c>
      <c r="B2218">
        <v>74</v>
      </c>
      <c r="C2218">
        <f>IF(I2218&gt;H2218,B2218,200)</f>
        <v>74</v>
      </c>
      <c r="D2218">
        <v>104720</v>
      </c>
      <c r="E2218">
        <v>145768</v>
      </c>
      <c r="F2218">
        <v>77253</v>
      </c>
      <c r="G2218">
        <v>87806</v>
      </c>
      <c r="H2218">
        <f t="shared" si="68"/>
        <v>181973</v>
      </c>
      <c r="I2218">
        <f t="shared" si="69"/>
        <v>233574</v>
      </c>
    </row>
    <row r="2219" spans="1:9" hidden="1" outlineLevel="2" x14ac:dyDescent="0.3">
      <c r="A2219">
        <v>2034</v>
      </c>
      <c r="B2219">
        <v>75</v>
      </c>
      <c r="C2219">
        <f>IF(I2219&gt;H2219,B2219,200)</f>
        <v>75</v>
      </c>
      <c r="D2219">
        <v>108747</v>
      </c>
      <c r="E2219">
        <v>155213</v>
      </c>
      <c r="F2219">
        <v>77363</v>
      </c>
      <c r="G2219">
        <v>89717</v>
      </c>
      <c r="H2219">
        <f t="shared" si="68"/>
        <v>186110</v>
      </c>
      <c r="I2219">
        <f t="shared" si="69"/>
        <v>244930</v>
      </c>
    </row>
    <row r="2220" spans="1:9" hidden="1" outlineLevel="2" x14ac:dyDescent="0.3">
      <c r="A2220">
        <v>2034</v>
      </c>
      <c r="B2220">
        <v>76</v>
      </c>
      <c r="C2220">
        <f>IF(I2220&gt;H2220,B2220,200)</f>
        <v>76</v>
      </c>
      <c r="D2220">
        <v>110054</v>
      </c>
      <c r="E2220">
        <v>160564</v>
      </c>
      <c r="F2220">
        <v>73545</v>
      </c>
      <c r="G2220">
        <v>88436</v>
      </c>
      <c r="H2220">
        <f t="shared" si="68"/>
        <v>183599</v>
      </c>
      <c r="I2220">
        <f t="shared" si="69"/>
        <v>249000</v>
      </c>
    </row>
    <row r="2221" spans="1:9" hidden="1" outlineLevel="2" x14ac:dyDescent="0.3">
      <c r="A2221">
        <v>2034</v>
      </c>
      <c r="B2221">
        <v>77</v>
      </c>
      <c r="C2221">
        <f>IF(I2221&gt;H2221,B2221,200)</f>
        <v>77</v>
      </c>
      <c r="D2221">
        <v>107489</v>
      </c>
      <c r="E2221">
        <v>162723</v>
      </c>
      <c r="F2221">
        <v>69339</v>
      </c>
      <c r="G2221">
        <v>85696</v>
      </c>
      <c r="H2221">
        <f t="shared" si="68"/>
        <v>176828</v>
      </c>
      <c r="I2221">
        <f t="shared" si="69"/>
        <v>248419</v>
      </c>
    </row>
    <row r="2222" spans="1:9" hidden="1" outlineLevel="2" x14ac:dyDescent="0.3">
      <c r="A2222">
        <v>2034</v>
      </c>
      <c r="B2222">
        <v>78</v>
      </c>
      <c r="C2222">
        <f>IF(I2222&gt;H2222,B2222,200)</f>
        <v>78</v>
      </c>
      <c r="D2222">
        <v>102366</v>
      </c>
      <c r="E2222">
        <v>158848</v>
      </c>
      <c r="F2222">
        <v>63278</v>
      </c>
      <c r="G2222">
        <v>81025</v>
      </c>
      <c r="H2222">
        <f t="shared" si="68"/>
        <v>165644</v>
      </c>
      <c r="I2222">
        <f t="shared" si="69"/>
        <v>239873</v>
      </c>
    </row>
    <row r="2223" spans="1:9" hidden="1" outlineLevel="2" x14ac:dyDescent="0.3">
      <c r="A2223">
        <v>2034</v>
      </c>
      <c r="B2223">
        <v>79</v>
      </c>
      <c r="C2223">
        <f>IF(I2223&gt;H2223,B2223,200)</f>
        <v>79</v>
      </c>
      <c r="D2223">
        <v>98581</v>
      </c>
      <c r="E2223">
        <v>157565</v>
      </c>
      <c r="F2223">
        <v>58370</v>
      </c>
      <c r="G2223">
        <v>78015</v>
      </c>
      <c r="H2223">
        <f t="shared" si="68"/>
        <v>156951</v>
      </c>
      <c r="I2223">
        <f t="shared" si="69"/>
        <v>235580</v>
      </c>
    </row>
    <row r="2224" spans="1:9" hidden="1" outlineLevel="2" x14ac:dyDescent="0.3">
      <c r="A2224">
        <v>2034</v>
      </c>
      <c r="B2224">
        <v>80</v>
      </c>
      <c r="C2224">
        <f>IF(I2224&gt;H2224,B2224,200)</f>
        <v>80</v>
      </c>
      <c r="D2224">
        <v>89131</v>
      </c>
      <c r="E2224">
        <v>148532</v>
      </c>
      <c r="F2224">
        <v>50934</v>
      </c>
      <c r="G2224">
        <v>71284</v>
      </c>
      <c r="H2224">
        <f t="shared" si="68"/>
        <v>140065</v>
      </c>
      <c r="I2224">
        <f t="shared" si="69"/>
        <v>219816</v>
      </c>
    </row>
    <row r="2225" spans="1:9" hidden="1" outlineLevel="2" x14ac:dyDescent="0.3">
      <c r="A2225">
        <v>2034</v>
      </c>
      <c r="B2225">
        <v>81</v>
      </c>
      <c r="C2225">
        <f>IF(I2225&gt;H2225,B2225,200)</f>
        <v>81</v>
      </c>
      <c r="D2225">
        <v>82280</v>
      </c>
      <c r="E2225">
        <v>142676</v>
      </c>
      <c r="F2225">
        <v>45886</v>
      </c>
      <c r="G2225">
        <v>67543</v>
      </c>
      <c r="H2225">
        <f t="shared" si="68"/>
        <v>128166</v>
      </c>
      <c r="I2225">
        <f t="shared" si="69"/>
        <v>210219</v>
      </c>
    </row>
    <row r="2226" spans="1:9" hidden="1" outlineLevel="2" x14ac:dyDescent="0.3">
      <c r="A2226">
        <v>2034</v>
      </c>
      <c r="B2226">
        <v>82</v>
      </c>
      <c r="C2226">
        <f>IF(I2226&gt;H2226,B2226,200)</f>
        <v>82</v>
      </c>
      <c r="D2226">
        <v>74708</v>
      </c>
      <c r="E2226">
        <v>134449</v>
      </c>
      <c r="F2226">
        <v>40506</v>
      </c>
      <c r="G2226">
        <v>63168</v>
      </c>
      <c r="H2226">
        <f t="shared" si="68"/>
        <v>115214</v>
      </c>
      <c r="I2226">
        <f t="shared" si="69"/>
        <v>197617</v>
      </c>
    </row>
    <row r="2227" spans="1:9" hidden="1" outlineLevel="2" x14ac:dyDescent="0.3">
      <c r="A2227">
        <v>2034</v>
      </c>
      <c r="B2227">
        <v>83</v>
      </c>
      <c r="C2227">
        <f>IF(I2227&gt;H2227,B2227,200)</f>
        <v>83</v>
      </c>
      <c r="D2227">
        <v>67128</v>
      </c>
      <c r="E2227">
        <v>126049</v>
      </c>
      <c r="F2227">
        <v>35032</v>
      </c>
      <c r="G2227">
        <v>58902</v>
      </c>
      <c r="H2227">
        <f t="shared" si="68"/>
        <v>102160</v>
      </c>
      <c r="I2227">
        <f t="shared" si="69"/>
        <v>184951</v>
      </c>
    </row>
    <row r="2228" spans="1:9" hidden="1" outlineLevel="2" x14ac:dyDescent="0.3">
      <c r="A2228">
        <v>2034</v>
      </c>
      <c r="B2228">
        <v>84</v>
      </c>
      <c r="C2228">
        <f>IF(I2228&gt;H2228,B2228,200)</f>
        <v>84</v>
      </c>
      <c r="D2228">
        <v>58292</v>
      </c>
      <c r="E2228">
        <v>112578</v>
      </c>
      <c r="F2228">
        <v>29725</v>
      </c>
      <c r="G2228">
        <v>52886</v>
      </c>
      <c r="H2228">
        <f t="shared" si="68"/>
        <v>88017</v>
      </c>
      <c r="I2228">
        <f t="shared" si="69"/>
        <v>165464</v>
      </c>
    </row>
    <row r="2229" spans="1:9" hidden="1" outlineLevel="2" x14ac:dyDescent="0.3">
      <c r="A2229">
        <v>2034</v>
      </c>
      <c r="B2229">
        <v>85</v>
      </c>
      <c r="C2229">
        <f>IF(I2229&gt;H2229,B2229,200)</f>
        <v>85</v>
      </c>
      <c r="D2229">
        <v>50057</v>
      </c>
      <c r="E2229">
        <v>101207</v>
      </c>
      <c r="F2229">
        <v>24589</v>
      </c>
      <c r="G2229">
        <v>47033</v>
      </c>
      <c r="H2229">
        <f t="shared" si="68"/>
        <v>74646</v>
      </c>
      <c r="I2229">
        <f t="shared" si="69"/>
        <v>148240</v>
      </c>
    </row>
    <row r="2230" spans="1:9" hidden="1" outlineLevel="2" x14ac:dyDescent="0.3">
      <c r="A2230">
        <v>2034</v>
      </c>
      <c r="B2230">
        <v>86</v>
      </c>
      <c r="C2230">
        <f>IF(I2230&gt;H2230,B2230,200)</f>
        <v>86</v>
      </c>
      <c r="D2230">
        <v>43031</v>
      </c>
      <c r="E2230">
        <v>90282</v>
      </c>
      <c r="F2230">
        <v>20751</v>
      </c>
      <c r="G2230">
        <v>41842</v>
      </c>
      <c r="H2230">
        <f t="shared" si="68"/>
        <v>63782</v>
      </c>
      <c r="I2230">
        <f t="shared" si="69"/>
        <v>132124</v>
      </c>
    </row>
    <row r="2231" spans="1:9" hidden="1" outlineLevel="2" x14ac:dyDescent="0.3">
      <c r="A2231">
        <v>2034</v>
      </c>
      <c r="B2231">
        <v>87</v>
      </c>
      <c r="C2231">
        <f>IF(I2231&gt;H2231,B2231,200)</f>
        <v>87</v>
      </c>
      <c r="D2231">
        <v>35226</v>
      </c>
      <c r="E2231">
        <v>77384</v>
      </c>
      <c r="F2231">
        <v>16268</v>
      </c>
      <c r="G2231">
        <v>35361</v>
      </c>
      <c r="H2231">
        <f t="shared" si="68"/>
        <v>51494</v>
      </c>
      <c r="I2231">
        <f t="shared" si="69"/>
        <v>112745</v>
      </c>
    </row>
    <row r="2232" spans="1:9" hidden="1" outlineLevel="2" x14ac:dyDescent="0.3">
      <c r="A2232">
        <v>2034</v>
      </c>
      <c r="B2232">
        <v>88</v>
      </c>
      <c r="C2232">
        <f>IF(I2232&gt;H2232,B2232,200)</f>
        <v>88</v>
      </c>
      <c r="D2232">
        <v>27664</v>
      </c>
      <c r="E2232">
        <v>63834</v>
      </c>
      <c r="F2232">
        <v>12299</v>
      </c>
      <c r="G2232">
        <v>29052</v>
      </c>
      <c r="H2232">
        <f t="shared" si="68"/>
        <v>39963</v>
      </c>
      <c r="I2232">
        <f t="shared" si="69"/>
        <v>92886</v>
      </c>
    </row>
    <row r="2233" spans="1:9" hidden="1" outlineLevel="2" x14ac:dyDescent="0.3">
      <c r="A2233">
        <v>2034</v>
      </c>
      <c r="B2233">
        <v>89</v>
      </c>
      <c r="C2233">
        <f>IF(I2233&gt;H2233,B2233,200)</f>
        <v>89</v>
      </c>
      <c r="D2233">
        <v>16724</v>
      </c>
      <c r="E2233">
        <v>40533</v>
      </c>
      <c r="F2233">
        <v>7576</v>
      </c>
      <c r="G2233">
        <v>19493</v>
      </c>
      <c r="H2233">
        <f t="shared" si="68"/>
        <v>24300</v>
      </c>
      <c r="I2233">
        <f t="shared" si="69"/>
        <v>60026</v>
      </c>
    </row>
    <row r="2234" spans="1:9" hidden="1" outlineLevel="2" x14ac:dyDescent="0.3">
      <c r="A2234">
        <v>2034</v>
      </c>
      <c r="B2234">
        <v>90</v>
      </c>
      <c r="C2234">
        <f>IF(I2234&gt;H2234,B2234,200)</f>
        <v>90</v>
      </c>
      <c r="D2234">
        <v>13841</v>
      </c>
      <c r="E2234">
        <v>35516</v>
      </c>
      <c r="F2234">
        <v>6189</v>
      </c>
      <c r="G2234">
        <v>17116</v>
      </c>
      <c r="H2234">
        <f t="shared" si="68"/>
        <v>20030</v>
      </c>
      <c r="I2234">
        <f t="shared" si="69"/>
        <v>52632</v>
      </c>
    </row>
    <row r="2235" spans="1:9" hidden="1" outlineLevel="2" x14ac:dyDescent="0.3">
      <c r="A2235">
        <v>2034</v>
      </c>
      <c r="B2235">
        <v>91</v>
      </c>
      <c r="C2235">
        <f>IF(I2235&gt;H2235,B2235,200)</f>
        <v>91</v>
      </c>
      <c r="D2235">
        <v>11175</v>
      </c>
      <c r="E2235">
        <v>29890</v>
      </c>
      <c r="F2235">
        <v>4870</v>
      </c>
      <c r="G2235">
        <v>14487</v>
      </c>
      <c r="H2235">
        <f t="shared" si="68"/>
        <v>16045</v>
      </c>
      <c r="I2235">
        <f t="shared" si="69"/>
        <v>44377</v>
      </c>
    </row>
    <row r="2236" spans="1:9" hidden="1" outlineLevel="2" x14ac:dyDescent="0.3">
      <c r="A2236">
        <v>2034</v>
      </c>
      <c r="B2236">
        <v>92</v>
      </c>
      <c r="C2236">
        <f>IF(I2236&gt;H2236,B2236,200)</f>
        <v>92</v>
      </c>
      <c r="D2236">
        <v>8848</v>
      </c>
      <c r="E2236">
        <v>25240</v>
      </c>
      <c r="F2236">
        <v>3813</v>
      </c>
      <c r="G2236">
        <v>12210</v>
      </c>
      <c r="H2236">
        <f t="shared" si="68"/>
        <v>12661</v>
      </c>
      <c r="I2236">
        <f t="shared" si="69"/>
        <v>37450</v>
      </c>
    </row>
    <row r="2237" spans="1:9" hidden="1" outlineLevel="2" x14ac:dyDescent="0.3">
      <c r="A2237">
        <v>2034</v>
      </c>
      <c r="B2237">
        <v>93</v>
      </c>
      <c r="C2237">
        <f>IF(I2237&gt;H2237,B2237,200)</f>
        <v>93</v>
      </c>
      <c r="D2237">
        <v>7421</v>
      </c>
      <c r="E2237">
        <v>22723</v>
      </c>
      <c r="F2237">
        <v>3310</v>
      </c>
      <c r="G2237">
        <v>11063</v>
      </c>
      <c r="H2237">
        <f t="shared" si="68"/>
        <v>10731</v>
      </c>
      <c r="I2237">
        <f t="shared" si="69"/>
        <v>33786</v>
      </c>
    </row>
    <row r="2238" spans="1:9" hidden="1" outlineLevel="2" x14ac:dyDescent="0.3">
      <c r="A2238">
        <v>2034</v>
      </c>
      <c r="B2238">
        <v>94</v>
      </c>
      <c r="C2238">
        <f>IF(I2238&gt;H2238,B2238,200)</f>
        <v>94</v>
      </c>
      <c r="D2238">
        <v>5998</v>
      </c>
      <c r="E2238">
        <v>19603</v>
      </c>
      <c r="F2238">
        <v>2685</v>
      </c>
      <c r="G2238">
        <v>9826</v>
      </c>
      <c r="H2238">
        <f t="shared" si="68"/>
        <v>8683</v>
      </c>
      <c r="I2238">
        <f t="shared" si="69"/>
        <v>29429</v>
      </c>
    </row>
    <row r="2239" spans="1:9" hidden="1" outlineLevel="2" x14ac:dyDescent="0.3">
      <c r="A2239">
        <v>2034</v>
      </c>
      <c r="B2239">
        <v>95</v>
      </c>
      <c r="C2239">
        <f>IF(I2239&gt;H2239,B2239,200)</f>
        <v>95</v>
      </c>
      <c r="D2239">
        <v>4595</v>
      </c>
      <c r="E2239">
        <v>16009</v>
      </c>
      <c r="F2239">
        <v>2024</v>
      </c>
      <c r="G2239">
        <v>8060</v>
      </c>
      <c r="H2239">
        <f t="shared" si="68"/>
        <v>6619</v>
      </c>
      <c r="I2239">
        <f t="shared" si="69"/>
        <v>24069</v>
      </c>
    </row>
    <row r="2240" spans="1:9" hidden="1" outlineLevel="2" x14ac:dyDescent="0.3">
      <c r="A2240">
        <v>2034</v>
      </c>
      <c r="B2240">
        <v>96</v>
      </c>
      <c r="C2240">
        <f>IF(I2240&gt;H2240,B2240,200)</f>
        <v>96</v>
      </c>
      <c r="D2240">
        <v>3407</v>
      </c>
      <c r="E2240">
        <v>12685</v>
      </c>
      <c r="F2240">
        <v>1508</v>
      </c>
      <c r="G2240">
        <v>6441</v>
      </c>
      <c r="H2240">
        <f t="shared" si="68"/>
        <v>4915</v>
      </c>
      <c r="I2240">
        <f t="shared" si="69"/>
        <v>19126</v>
      </c>
    </row>
    <row r="2241" spans="1:9" hidden="1" outlineLevel="2" x14ac:dyDescent="0.3">
      <c r="A2241">
        <v>2034</v>
      </c>
      <c r="B2241">
        <v>97</v>
      </c>
      <c r="C2241">
        <f>IF(I2241&gt;H2241,B2241,200)</f>
        <v>97</v>
      </c>
      <c r="D2241">
        <v>2524</v>
      </c>
      <c r="E2241">
        <v>9876</v>
      </c>
      <c r="F2241">
        <v>1077</v>
      </c>
      <c r="G2241">
        <v>4974</v>
      </c>
      <c r="H2241">
        <f t="shared" si="68"/>
        <v>3601</v>
      </c>
      <c r="I2241">
        <f t="shared" si="69"/>
        <v>14850</v>
      </c>
    </row>
    <row r="2242" spans="1:9" hidden="1" outlineLevel="2" x14ac:dyDescent="0.3">
      <c r="A2242">
        <v>2034</v>
      </c>
      <c r="B2242">
        <v>98</v>
      </c>
      <c r="C2242">
        <f>IF(I2242&gt;H2242,B2242,200)</f>
        <v>98</v>
      </c>
      <c r="D2242">
        <v>1806</v>
      </c>
      <c r="E2242">
        <v>7519</v>
      </c>
      <c r="F2242">
        <v>748</v>
      </c>
      <c r="G2242">
        <v>3758</v>
      </c>
      <c r="H2242">
        <f t="shared" si="68"/>
        <v>2554</v>
      </c>
      <c r="I2242">
        <f t="shared" si="69"/>
        <v>11277</v>
      </c>
    </row>
    <row r="2243" spans="1:9" hidden="1" outlineLevel="2" x14ac:dyDescent="0.3">
      <c r="A2243">
        <v>2034</v>
      </c>
      <c r="B2243">
        <v>99</v>
      </c>
      <c r="C2243">
        <f>IF(I2243&gt;H2243,B2243,200)</f>
        <v>99</v>
      </c>
      <c r="D2243">
        <v>1206</v>
      </c>
      <c r="E2243">
        <v>5344</v>
      </c>
      <c r="F2243">
        <v>498</v>
      </c>
      <c r="G2243">
        <v>2709</v>
      </c>
      <c r="H2243">
        <f t="shared" si="68"/>
        <v>1704</v>
      </c>
      <c r="I2243">
        <f t="shared" si="69"/>
        <v>8053</v>
      </c>
    </row>
    <row r="2244" spans="1:9" hidden="1" outlineLevel="2" x14ac:dyDescent="0.3">
      <c r="A2244">
        <v>2034</v>
      </c>
      <c r="B2244">
        <v>100</v>
      </c>
      <c r="C2244">
        <f>IF(I2244&gt;H2244,B2244,200)</f>
        <v>100</v>
      </c>
      <c r="D2244">
        <v>2090</v>
      </c>
      <c r="E2244">
        <v>10905</v>
      </c>
      <c r="F2244">
        <v>840</v>
      </c>
      <c r="G2244">
        <v>5747</v>
      </c>
      <c r="H2244">
        <f t="shared" si="68"/>
        <v>2930</v>
      </c>
      <c r="I2244">
        <f t="shared" si="69"/>
        <v>16652</v>
      </c>
    </row>
    <row r="2245" spans="1:9" outlineLevel="1" collapsed="1" x14ac:dyDescent="0.3">
      <c r="A2245" s="3" t="s">
        <v>34</v>
      </c>
      <c r="C2245">
        <f>SUBTOTAL(5,C2144:C2244)</f>
        <v>53</v>
      </c>
    </row>
    <row r="2246" spans="1:9" hidden="1" outlineLevel="2" x14ac:dyDescent="0.3">
      <c r="A2246">
        <v>2035</v>
      </c>
      <c r="B2246">
        <v>0</v>
      </c>
      <c r="C2246">
        <f>IF(I2246&gt;H2246,B2246,200)</f>
        <v>200</v>
      </c>
      <c r="D2246">
        <v>76745</v>
      </c>
      <c r="E2246">
        <v>72357</v>
      </c>
      <c r="F2246">
        <v>65138</v>
      </c>
      <c r="G2246">
        <v>61375</v>
      </c>
      <c r="H2246">
        <f t="shared" si="68"/>
        <v>141883</v>
      </c>
      <c r="I2246">
        <f t="shared" si="69"/>
        <v>133732</v>
      </c>
    </row>
    <row r="2247" spans="1:9" hidden="1" outlineLevel="2" x14ac:dyDescent="0.3">
      <c r="A2247">
        <v>2035</v>
      </c>
      <c r="B2247">
        <v>1</v>
      </c>
      <c r="C2247">
        <f>IF(I2247&gt;H2247,B2247,200)</f>
        <v>200</v>
      </c>
      <c r="D2247">
        <v>77493</v>
      </c>
      <c r="E2247">
        <v>73116</v>
      </c>
      <c r="F2247">
        <v>65754</v>
      </c>
      <c r="G2247">
        <v>61943</v>
      </c>
      <c r="H2247">
        <f t="shared" si="68"/>
        <v>143247</v>
      </c>
      <c r="I2247">
        <f t="shared" si="69"/>
        <v>135059</v>
      </c>
    </row>
    <row r="2248" spans="1:9" hidden="1" outlineLevel="2" x14ac:dyDescent="0.3">
      <c r="A2248">
        <v>2035</v>
      </c>
      <c r="B2248">
        <v>2</v>
      </c>
      <c r="C2248">
        <f>IF(I2248&gt;H2248,B2248,200)</f>
        <v>200</v>
      </c>
      <c r="D2248">
        <v>78188</v>
      </c>
      <c r="E2248">
        <v>73819</v>
      </c>
      <c r="F2248">
        <v>66450</v>
      </c>
      <c r="G2248">
        <v>62572</v>
      </c>
      <c r="H2248">
        <f t="shared" si="68"/>
        <v>144638</v>
      </c>
      <c r="I2248">
        <f t="shared" si="69"/>
        <v>136391</v>
      </c>
    </row>
    <row r="2249" spans="1:9" hidden="1" outlineLevel="2" x14ac:dyDescent="0.3">
      <c r="A2249">
        <v>2035</v>
      </c>
      <c r="B2249">
        <v>3</v>
      </c>
      <c r="C2249">
        <f>IF(I2249&gt;H2249,B2249,200)</f>
        <v>200</v>
      </c>
      <c r="D2249">
        <v>78893</v>
      </c>
      <c r="E2249">
        <v>74520</v>
      </c>
      <c r="F2249">
        <v>67236</v>
      </c>
      <c r="G2249">
        <v>63285</v>
      </c>
      <c r="H2249">
        <f t="shared" si="68"/>
        <v>146129</v>
      </c>
      <c r="I2249">
        <f t="shared" si="69"/>
        <v>137805</v>
      </c>
    </row>
    <row r="2250" spans="1:9" hidden="1" outlineLevel="2" x14ac:dyDescent="0.3">
      <c r="A2250">
        <v>2035</v>
      </c>
      <c r="B2250">
        <v>4</v>
      </c>
      <c r="C2250">
        <f>IF(I2250&gt;H2250,B2250,200)</f>
        <v>200</v>
      </c>
      <c r="D2250">
        <v>79651</v>
      </c>
      <c r="E2250">
        <v>75267</v>
      </c>
      <c r="F2250">
        <v>68122</v>
      </c>
      <c r="G2250">
        <v>64089</v>
      </c>
      <c r="H2250">
        <f t="shared" si="68"/>
        <v>147773</v>
      </c>
      <c r="I2250">
        <f t="shared" si="69"/>
        <v>139356</v>
      </c>
    </row>
    <row r="2251" spans="1:9" hidden="1" outlineLevel="2" x14ac:dyDescent="0.3">
      <c r="A2251">
        <v>2035</v>
      </c>
      <c r="B2251">
        <v>5</v>
      </c>
      <c r="C2251">
        <f>IF(I2251&gt;H2251,B2251,200)</f>
        <v>200</v>
      </c>
      <c r="D2251">
        <v>80504</v>
      </c>
      <c r="E2251">
        <v>76095</v>
      </c>
      <c r="F2251">
        <v>69109</v>
      </c>
      <c r="G2251">
        <v>64987</v>
      </c>
      <c r="H2251">
        <f t="shared" si="68"/>
        <v>149613</v>
      </c>
      <c r="I2251">
        <f t="shared" si="69"/>
        <v>141082</v>
      </c>
    </row>
    <row r="2252" spans="1:9" hidden="1" outlineLevel="2" x14ac:dyDescent="0.3">
      <c r="A2252">
        <v>2035</v>
      </c>
      <c r="B2252">
        <v>6</v>
      </c>
      <c r="C2252">
        <f>IF(I2252&gt;H2252,B2252,200)</f>
        <v>200</v>
      </c>
      <c r="D2252">
        <v>81478</v>
      </c>
      <c r="E2252">
        <v>77032</v>
      </c>
      <c r="F2252">
        <v>70195</v>
      </c>
      <c r="G2252">
        <v>65984</v>
      </c>
      <c r="H2252">
        <f t="shared" si="68"/>
        <v>151673</v>
      </c>
      <c r="I2252">
        <f t="shared" si="69"/>
        <v>143016</v>
      </c>
    </row>
    <row r="2253" spans="1:9" hidden="1" outlineLevel="2" x14ac:dyDescent="0.3">
      <c r="A2253">
        <v>2035</v>
      </c>
      <c r="B2253">
        <v>7</v>
      </c>
      <c r="C2253">
        <f>IF(I2253&gt;H2253,B2253,200)</f>
        <v>200</v>
      </c>
      <c r="D2253">
        <v>82586</v>
      </c>
      <c r="E2253">
        <v>78096</v>
      </c>
      <c r="F2253">
        <v>71373</v>
      </c>
      <c r="G2253">
        <v>67073</v>
      </c>
      <c r="H2253">
        <f t="shared" si="68"/>
        <v>153959</v>
      </c>
      <c r="I2253">
        <f t="shared" si="69"/>
        <v>145169</v>
      </c>
    </row>
    <row r="2254" spans="1:9" hidden="1" outlineLevel="2" x14ac:dyDescent="0.3">
      <c r="A2254">
        <v>2035</v>
      </c>
      <c r="B2254">
        <v>8</v>
      </c>
      <c r="C2254">
        <f>IF(I2254&gt;H2254,B2254,200)</f>
        <v>200</v>
      </c>
      <c r="D2254">
        <v>83843</v>
      </c>
      <c r="E2254">
        <v>79298</v>
      </c>
      <c r="F2254">
        <v>72641</v>
      </c>
      <c r="G2254">
        <v>68256</v>
      </c>
      <c r="H2254">
        <f t="shared" si="68"/>
        <v>156484</v>
      </c>
      <c r="I2254">
        <f t="shared" si="69"/>
        <v>147554</v>
      </c>
    </row>
    <row r="2255" spans="1:9" hidden="1" outlineLevel="2" x14ac:dyDescent="0.3">
      <c r="A2255">
        <v>2035</v>
      </c>
      <c r="B2255">
        <v>9</v>
      </c>
      <c r="C2255">
        <f>IF(I2255&gt;H2255,B2255,200)</f>
        <v>200</v>
      </c>
      <c r="D2255">
        <v>85238</v>
      </c>
      <c r="E2255">
        <v>80629</v>
      </c>
      <c r="F2255">
        <v>73993</v>
      </c>
      <c r="G2255">
        <v>69519</v>
      </c>
      <c r="H2255">
        <f t="shared" si="68"/>
        <v>159231</v>
      </c>
      <c r="I2255">
        <f t="shared" si="69"/>
        <v>150148</v>
      </c>
    </row>
    <row r="2256" spans="1:9" hidden="1" outlineLevel="2" x14ac:dyDescent="0.3">
      <c r="A2256">
        <v>2035</v>
      </c>
      <c r="B2256">
        <v>10</v>
      </c>
      <c r="C2256">
        <f>IF(I2256&gt;H2256,B2256,200)</f>
        <v>200</v>
      </c>
      <c r="D2256">
        <v>86757</v>
      </c>
      <c r="E2256">
        <v>82072</v>
      </c>
      <c r="F2256">
        <v>75401</v>
      </c>
      <c r="G2256">
        <v>70845</v>
      </c>
      <c r="H2256">
        <f t="shared" si="68"/>
        <v>162158</v>
      </c>
      <c r="I2256">
        <f t="shared" si="69"/>
        <v>152917</v>
      </c>
    </row>
    <row r="2257" spans="1:9" hidden="1" outlineLevel="2" x14ac:dyDescent="0.3">
      <c r="A2257">
        <v>2035</v>
      </c>
      <c r="B2257">
        <v>11</v>
      </c>
      <c r="C2257">
        <f>IF(I2257&gt;H2257,B2257,200)</f>
        <v>200</v>
      </c>
      <c r="D2257">
        <v>88341</v>
      </c>
      <c r="E2257">
        <v>83581</v>
      </c>
      <c r="F2257">
        <v>76836</v>
      </c>
      <c r="G2257">
        <v>72204</v>
      </c>
      <c r="H2257">
        <f t="shared" si="68"/>
        <v>165177</v>
      </c>
      <c r="I2257">
        <f t="shared" si="69"/>
        <v>155785</v>
      </c>
    </row>
    <row r="2258" spans="1:9" hidden="1" outlineLevel="2" x14ac:dyDescent="0.3">
      <c r="A2258">
        <v>2035</v>
      </c>
      <c r="B2258">
        <v>12</v>
      </c>
      <c r="C2258">
        <f>IF(I2258&gt;H2258,B2258,200)</f>
        <v>200</v>
      </c>
      <c r="D2258">
        <v>89922</v>
      </c>
      <c r="E2258">
        <v>85085</v>
      </c>
      <c r="F2258">
        <v>78248</v>
      </c>
      <c r="G2258">
        <v>73547</v>
      </c>
      <c r="H2258">
        <f t="shared" si="68"/>
        <v>168170</v>
      </c>
      <c r="I2258">
        <f t="shared" si="69"/>
        <v>158632</v>
      </c>
    </row>
    <row r="2259" spans="1:9" hidden="1" outlineLevel="2" x14ac:dyDescent="0.3">
      <c r="A2259">
        <v>2035</v>
      </c>
      <c r="B2259">
        <v>13</v>
      </c>
      <c r="C2259">
        <f>IF(I2259&gt;H2259,B2259,200)</f>
        <v>200</v>
      </c>
      <c r="D2259">
        <v>91398</v>
      </c>
      <c r="E2259">
        <v>86493</v>
      </c>
      <c r="F2259">
        <v>79576</v>
      </c>
      <c r="G2259">
        <v>74814</v>
      </c>
      <c r="H2259">
        <f t="shared" si="68"/>
        <v>170974</v>
      </c>
      <c r="I2259">
        <f t="shared" si="69"/>
        <v>161307</v>
      </c>
    </row>
    <row r="2260" spans="1:9" hidden="1" outlineLevel="2" x14ac:dyDescent="0.3">
      <c r="A2260">
        <v>2035</v>
      </c>
      <c r="B2260">
        <v>14</v>
      </c>
      <c r="C2260">
        <f>IF(I2260&gt;H2260,B2260,200)</f>
        <v>200</v>
      </c>
      <c r="D2260">
        <v>92740</v>
      </c>
      <c r="E2260">
        <v>87792</v>
      </c>
      <c r="F2260">
        <v>80730</v>
      </c>
      <c r="G2260">
        <v>75926</v>
      </c>
      <c r="H2260">
        <f t="shared" si="68"/>
        <v>173470</v>
      </c>
      <c r="I2260">
        <f t="shared" si="69"/>
        <v>163718</v>
      </c>
    </row>
    <row r="2261" spans="1:9" hidden="1" outlineLevel="2" x14ac:dyDescent="0.3">
      <c r="A2261">
        <v>2035</v>
      </c>
      <c r="B2261">
        <v>15</v>
      </c>
      <c r="C2261">
        <f>IF(I2261&gt;H2261,B2261,200)</f>
        <v>200</v>
      </c>
      <c r="D2261">
        <v>93917</v>
      </c>
      <c r="E2261">
        <v>88946</v>
      </c>
      <c r="F2261">
        <v>81627</v>
      </c>
      <c r="G2261">
        <v>76779</v>
      </c>
      <c r="H2261">
        <f t="shared" si="68"/>
        <v>175544</v>
      </c>
      <c r="I2261">
        <f t="shared" si="69"/>
        <v>165725</v>
      </c>
    </row>
    <row r="2262" spans="1:9" hidden="1" outlineLevel="2" x14ac:dyDescent="0.3">
      <c r="A2262">
        <v>2035</v>
      </c>
      <c r="B2262">
        <v>16</v>
      </c>
      <c r="C2262">
        <f>IF(I2262&gt;H2262,B2262,200)</f>
        <v>200</v>
      </c>
      <c r="D2262">
        <v>94818</v>
      </c>
      <c r="E2262">
        <v>89862</v>
      </c>
      <c r="F2262">
        <v>82214</v>
      </c>
      <c r="G2262">
        <v>77336</v>
      </c>
      <c r="H2262">
        <f t="shared" si="68"/>
        <v>177032</v>
      </c>
      <c r="I2262">
        <f t="shared" si="69"/>
        <v>167198</v>
      </c>
    </row>
    <row r="2263" spans="1:9" hidden="1" outlineLevel="2" x14ac:dyDescent="0.3">
      <c r="A2263">
        <v>2035</v>
      </c>
      <c r="B2263">
        <v>17</v>
      </c>
      <c r="C2263">
        <f>IF(I2263&gt;H2263,B2263,200)</f>
        <v>200</v>
      </c>
      <c r="D2263">
        <v>95462</v>
      </c>
      <c r="E2263">
        <v>90564</v>
      </c>
      <c r="F2263">
        <v>82543</v>
      </c>
      <c r="G2263">
        <v>77626</v>
      </c>
      <c r="H2263">
        <f t="shared" si="68"/>
        <v>178005</v>
      </c>
      <c r="I2263">
        <f t="shared" si="69"/>
        <v>168190</v>
      </c>
    </row>
    <row r="2264" spans="1:9" hidden="1" outlineLevel="2" x14ac:dyDescent="0.3">
      <c r="A2264">
        <v>2035</v>
      </c>
      <c r="B2264">
        <v>18</v>
      </c>
      <c r="C2264">
        <f>IF(I2264&gt;H2264,B2264,200)</f>
        <v>200</v>
      </c>
      <c r="D2264">
        <v>95501</v>
      </c>
      <c r="E2264">
        <v>90732</v>
      </c>
      <c r="F2264">
        <v>82760</v>
      </c>
      <c r="G2264">
        <v>77788</v>
      </c>
      <c r="H2264">
        <f t="shared" si="68"/>
        <v>178261</v>
      </c>
      <c r="I2264">
        <f t="shared" si="69"/>
        <v>168520</v>
      </c>
    </row>
    <row r="2265" spans="1:9" hidden="1" outlineLevel="2" x14ac:dyDescent="0.3">
      <c r="A2265">
        <v>2035</v>
      </c>
      <c r="B2265">
        <v>19</v>
      </c>
      <c r="C2265">
        <f>IF(I2265&gt;H2265,B2265,200)</f>
        <v>200</v>
      </c>
      <c r="D2265">
        <v>96256</v>
      </c>
      <c r="E2265">
        <v>91604</v>
      </c>
      <c r="F2265">
        <v>83227</v>
      </c>
      <c r="G2265">
        <v>78155</v>
      </c>
      <c r="H2265">
        <f t="shared" ref="H2265:H2328" si="70">SUM(D2265,F2265)</f>
        <v>179483</v>
      </c>
      <c r="I2265">
        <f t="shared" ref="I2265:I2328" si="71">SUM(E2265,G2265)</f>
        <v>169759</v>
      </c>
    </row>
    <row r="2266" spans="1:9" hidden="1" outlineLevel="2" x14ac:dyDescent="0.3">
      <c r="A2266">
        <v>2035</v>
      </c>
      <c r="B2266">
        <v>20</v>
      </c>
      <c r="C2266">
        <f>IF(I2266&gt;H2266,B2266,200)</f>
        <v>200</v>
      </c>
      <c r="D2266">
        <v>97766</v>
      </c>
      <c r="E2266">
        <v>93217</v>
      </c>
      <c r="F2266">
        <v>84055</v>
      </c>
      <c r="G2266">
        <v>78827</v>
      </c>
      <c r="H2266">
        <f t="shared" si="70"/>
        <v>181821</v>
      </c>
      <c r="I2266">
        <f t="shared" si="71"/>
        <v>172044</v>
      </c>
    </row>
    <row r="2267" spans="1:9" hidden="1" outlineLevel="2" x14ac:dyDescent="0.3">
      <c r="A2267">
        <v>2035</v>
      </c>
      <c r="B2267">
        <v>21</v>
      </c>
      <c r="C2267">
        <f>IF(I2267&gt;H2267,B2267,200)</f>
        <v>200</v>
      </c>
      <c r="D2267">
        <v>99758</v>
      </c>
      <c r="E2267">
        <v>95296</v>
      </c>
      <c r="F2267">
        <v>85136</v>
      </c>
      <c r="G2267">
        <v>79704</v>
      </c>
      <c r="H2267">
        <f t="shared" si="70"/>
        <v>184894</v>
      </c>
      <c r="I2267">
        <f t="shared" si="71"/>
        <v>175000</v>
      </c>
    </row>
    <row r="2268" spans="1:9" hidden="1" outlineLevel="2" x14ac:dyDescent="0.3">
      <c r="A2268">
        <v>2035</v>
      </c>
      <c r="B2268">
        <v>22</v>
      </c>
      <c r="C2268">
        <f>IF(I2268&gt;H2268,B2268,200)</f>
        <v>200</v>
      </c>
      <c r="D2268">
        <v>100426</v>
      </c>
      <c r="E2268">
        <v>96358</v>
      </c>
      <c r="F2268">
        <v>83917</v>
      </c>
      <c r="G2268">
        <v>78999</v>
      </c>
      <c r="H2268">
        <f t="shared" si="70"/>
        <v>184343</v>
      </c>
      <c r="I2268">
        <f t="shared" si="71"/>
        <v>175357</v>
      </c>
    </row>
    <row r="2269" spans="1:9" hidden="1" outlineLevel="2" x14ac:dyDescent="0.3">
      <c r="A2269">
        <v>2035</v>
      </c>
      <c r="B2269">
        <v>23</v>
      </c>
      <c r="C2269">
        <f>IF(I2269&gt;H2269,B2269,200)</f>
        <v>200</v>
      </c>
      <c r="D2269">
        <v>108461</v>
      </c>
      <c r="E2269">
        <v>103920</v>
      </c>
      <c r="F2269">
        <v>90161</v>
      </c>
      <c r="G2269">
        <v>84221</v>
      </c>
      <c r="H2269">
        <f t="shared" si="70"/>
        <v>198622</v>
      </c>
      <c r="I2269">
        <f t="shared" si="71"/>
        <v>188141</v>
      </c>
    </row>
    <row r="2270" spans="1:9" hidden="1" outlineLevel="2" x14ac:dyDescent="0.3">
      <c r="A2270">
        <v>2035</v>
      </c>
      <c r="B2270">
        <v>24</v>
      </c>
      <c r="C2270">
        <f>IF(I2270&gt;H2270,B2270,200)</f>
        <v>200</v>
      </c>
      <c r="D2270">
        <v>110967</v>
      </c>
      <c r="E2270">
        <v>106278</v>
      </c>
      <c r="F2270">
        <v>91343</v>
      </c>
      <c r="G2270">
        <v>85302</v>
      </c>
      <c r="H2270">
        <f t="shared" si="70"/>
        <v>202310</v>
      </c>
      <c r="I2270">
        <f t="shared" si="71"/>
        <v>191580</v>
      </c>
    </row>
    <row r="2271" spans="1:9" hidden="1" outlineLevel="2" x14ac:dyDescent="0.3">
      <c r="A2271">
        <v>2035</v>
      </c>
      <c r="B2271">
        <v>25</v>
      </c>
      <c r="C2271">
        <f>IF(I2271&gt;H2271,B2271,200)</f>
        <v>200</v>
      </c>
      <c r="D2271">
        <v>116171</v>
      </c>
      <c r="E2271">
        <v>112033</v>
      </c>
      <c r="F2271">
        <v>94850</v>
      </c>
      <c r="G2271">
        <v>88086</v>
      </c>
      <c r="H2271">
        <f t="shared" si="70"/>
        <v>211021</v>
      </c>
      <c r="I2271">
        <f t="shared" si="71"/>
        <v>200119</v>
      </c>
    </row>
    <row r="2272" spans="1:9" hidden="1" outlineLevel="2" x14ac:dyDescent="0.3">
      <c r="A2272">
        <v>2035</v>
      </c>
      <c r="B2272">
        <v>26</v>
      </c>
      <c r="C2272">
        <f>IF(I2272&gt;H2272,B2272,200)</f>
        <v>200</v>
      </c>
      <c r="D2272">
        <v>121245</v>
      </c>
      <c r="E2272">
        <v>117858</v>
      </c>
      <c r="F2272">
        <v>98689</v>
      </c>
      <c r="G2272">
        <v>92074</v>
      </c>
      <c r="H2272">
        <f t="shared" si="70"/>
        <v>219934</v>
      </c>
      <c r="I2272">
        <f t="shared" si="71"/>
        <v>209932</v>
      </c>
    </row>
    <row r="2273" spans="1:9" hidden="1" outlineLevel="2" x14ac:dyDescent="0.3">
      <c r="A2273">
        <v>2035</v>
      </c>
      <c r="B2273">
        <v>27</v>
      </c>
      <c r="C2273">
        <f>IF(I2273&gt;H2273,B2273,200)</f>
        <v>200</v>
      </c>
      <c r="D2273">
        <v>120419</v>
      </c>
      <c r="E2273">
        <v>117668</v>
      </c>
      <c r="F2273">
        <v>98594</v>
      </c>
      <c r="G2273">
        <v>91239</v>
      </c>
      <c r="H2273">
        <f t="shared" si="70"/>
        <v>219013</v>
      </c>
      <c r="I2273">
        <f t="shared" si="71"/>
        <v>208907</v>
      </c>
    </row>
    <row r="2274" spans="1:9" hidden="1" outlineLevel="2" x14ac:dyDescent="0.3">
      <c r="A2274">
        <v>2035</v>
      </c>
      <c r="B2274">
        <v>28</v>
      </c>
      <c r="C2274">
        <f>IF(I2274&gt;H2274,B2274,200)</f>
        <v>200</v>
      </c>
      <c r="D2274">
        <v>112915</v>
      </c>
      <c r="E2274">
        <v>110248</v>
      </c>
      <c r="F2274">
        <v>92643</v>
      </c>
      <c r="G2274">
        <v>84971</v>
      </c>
      <c r="H2274">
        <f t="shared" si="70"/>
        <v>205558</v>
      </c>
      <c r="I2274">
        <f t="shared" si="71"/>
        <v>195219</v>
      </c>
    </row>
    <row r="2275" spans="1:9" hidden="1" outlineLevel="2" x14ac:dyDescent="0.3">
      <c r="A2275">
        <v>2035</v>
      </c>
      <c r="B2275">
        <v>29</v>
      </c>
      <c r="C2275">
        <f>IF(I2275&gt;H2275,B2275,200)</f>
        <v>200</v>
      </c>
      <c r="D2275">
        <v>107543</v>
      </c>
      <c r="E2275">
        <v>104871</v>
      </c>
      <c r="F2275">
        <v>88090</v>
      </c>
      <c r="G2275">
        <v>80442</v>
      </c>
      <c r="H2275">
        <f t="shared" si="70"/>
        <v>195633</v>
      </c>
      <c r="I2275">
        <f t="shared" si="71"/>
        <v>185313</v>
      </c>
    </row>
    <row r="2276" spans="1:9" hidden="1" outlineLevel="2" x14ac:dyDescent="0.3">
      <c r="A2276">
        <v>2035</v>
      </c>
      <c r="B2276">
        <v>30</v>
      </c>
      <c r="C2276">
        <f>IF(I2276&gt;H2276,B2276,200)</f>
        <v>200</v>
      </c>
      <c r="D2276">
        <v>103388</v>
      </c>
      <c r="E2276">
        <v>100803</v>
      </c>
      <c r="F2276">
        <v>85041</v>
      </c>
      <c r="G2276">
        <v>77928</v>
      </c>
      <c r="H2276">
        <f t="shared" si="70"/>
        <v>188429</v>
      </c>
      <c r="I2276">
        <f t="shared" si="71"/>
        <v>178731</v>
      </c>
    </row>
    <row r="2277" spans="1:9" hidden="1" outlineLevel="2" x14ac:dyDescent="0.3">
      <c r="A2277">
        <v>2035</v>
      </c>
      <c r="B2277">
        <v>31</v>
      </c>
      <c r="C2277">
        <f>IF(I2277&gt;H2277,B2277,200)</f>
        <v>200</v>
      </c>
      <c r="D2277">
        <v>100217</v>
      </c>
      <c r="E2277">
        <v>97146</v>
      </c>
      <c r="F2277">
        <v>82920</v>
      </c>
      <c r="G2277">
        <v>75505</v>
      </c>
      <c r="H2277">
        <f t="shared" si="70"/>
        <v>183137</v>
      </c>
      <c r="I2277">
        <f t="shared" si="71"/>
        <v>172651</v>
      </c>
    </row>
    <row r="2278" spans="1:9" hidden="1" outlineLevel="2" x14ac:dyDescent="0.3">
      <c r="A2278">
        <v>2035</v>
      </c>
      <c r="B2278">
        <v>32</v>
      </c>
      <c r="C2278">
        <f>IF(I2278&gt;H2278,B2278,200)</f>
        <v>200</v>
      </c>
      <c r="D2278">
        <v>97434</v>
      </c>
      <c r="E2278">
        <v>95322</v>
      </c>
      <c r="F2278">
        <v>82228</v>
      </c>
      <c r="G2278">
        <v>74740</v>
      </c>
      <c r="H2278">
        <f t="shared" si="70"/>
        <v>179662</v>
      </c>
      <c r="I2278">
        <f t="shared" si="71"/>
        <v>170062</v>
      </c>
    </row>
    <row r="2279" spans="1:9" hidden="1" outlineLevel="2" x14ac:dyDescent="0.3">
      <c r="A2279">
        <v>2035</v>
      </c>
      <c r="B2279">
        <v>33</v>
      </c>
      <c r="C2279">
        <f>IF(I2279&gt;H2279,B2279,200)</f>
        <v>200</v>
      </c>
      <c r="D2279">
        <v>97895</v>
      </c>
      <c r="E2279">
        <v>95381</v>
      </c>
      <c r="F2279">
        <v>83685</v>
      </c>
      <c r="G2279">
        <v>76114</v>
      </c>
      <c r="H2279">
        <f t="shared" si="70"/>
        <v>181580</v>
      </c>
      <c r="I2279">
        <f t="shared" si="71"/>
        <v>171495</v>
      </c>
    </row>
    <row r="2280" spans="1:9" hidden="1" outlineLevel="2" x14ac:dyDescent="0.3">
      <c r="A2280">
        <v>2035</v>
      </c>
      <c r="B2280">
        <v>34</v>
      </c>
      <c r="C2280">
        <f>IF(I2280&gt;H2280,B2280,200)</f>
        <v>200</v>
      </c>
      <c r="D2280">
        <v>101169</v>
      </c>
      <c r="E2280">
        <v>98632</v>
      </c>
      <c r="F2280">
        <v>86429</v>
      </c>
      <c r="G2280">
        <v>78891</v>
      </c>
      <c r="H2280">
        <f t="shared" si="70"/>
        <v>187598</v>
      </c>
      <c r="I2280">
        <f t="shared" si="71"/>
        <v>177523</v>
      </c>
    </row>
    <row r="2281" spans="1:9" hidden="1" outlineLevel="2" x14ac:dyDescent="0.3">
      <c r="A2281">
        <v>2035</v>
      </c>
      <c r="B2281">
        <v>35</v>
      </c>
      <c r="C2281">
        <f>IF(I2281&gt;H2281,B2281,200)</f>
        <v>200</v>
      </c>
      <c r="D2281">
        <v>103602</v>
      </c>
      <c r="E2281">
        <v>101017</v>
      </c>
      <c r="F2281">
        <v>88916</v>
      </c>
      <c r="G2281">
        <v>81208</v>
      </c>
      <c r="H2281">
        <f t="shared" si="70"/>
        <v>192518</v>
      </c>
      <c r="I2281">
        <f t="shared" si="71"/>
        <v>182225</v>
      </c>
    </row>
    <row r="2282" spans="1:9" hidden="1" outlineLevel="2" x14ac:dyDescent="0.3">
      <c r="A2282">
        <v>2035</v>
      </c>
      <c r="B2282">
        <v>36</v>
      </c>
      <c r="C2282">
        <f>IF(I2282&gt;H2282,B2282,200)</f>
        <v>200</v>
      </c>
      <c r="D2282">
        <v>103509</v>
      </c>
      <c r="E2282">
        <v>101100</v>
      </c>
      <c r="F2282">
        <v>90254</v>
      </c>
      <c r="G2282">
        <v>82632</v>
      </c>
      <c r="H2282">
        <f t="shared" si="70"/>
        <v>193763</v>
      </c>
      <c r="I2282">
        <f t="shared" si="71"/>
        <v>183732</v>
      </c>
    </row>
    <row r="2283" spans="1:9" hidden="1" outlineLevel="2" x14ac:dyDescent="0.3">
      <c r="A2283">
        <v>2035</v>
      </c>
      <c r="B2283">
        <v>37</v>
      </c>
      <c r="C2283">
        <f>IF(I2283&gt;H2283,B2283,200)</f>
        <v>200</v>
      </c>
      <c r="D2283">
        <v>106395</v>
      </c>
      <c r="E2283">
        <v>103559</v>
      </c>
      <c r="F2283">
        <v>93123</v>
      </c>
      <c r="G2283">
        <v>84867</v>
      </c>
      <c r="H2283">
        <f t="shared" si="70"/>
        <v>199518</v>
      </c>
      <c r="I2283">
        <f t="shared" si="71"/>
        <v>188426</v>
      </c>
    </row>
    <row r="2284" spans="1:9" hidden="1" outlineLevel="2" x14ac:dyDescent="0.3">
      <c r="A2284">
        <v>2035</v>
      </c>
      <c r="B2284">
        <v>38</v>
      </c>
      <c r="C2284">
        <f>IF(I2284&gt;H2284,B2284,200)</f>
        <v>200</v>
      </c>
      <c r="D2284">
        <v>111876</v>
      </c>
      <c r="E2284">
        <v>110661</v>
      </c>
      <c r="F2284">
        <v>94961</v>
      </c>
      <c r="G2284">
        <v>85965</v>
      </c>
      <c r="H2284">
        <f t="shared" si="70"/>
        <v>206837</v>
      </c>
      <c r="I2284">
        <f t="shared" si="71"/>
        <v>196626</v>
      </c>
    </row>
    <row r="2285" spans="1:9" hidden="1" outlineLevel="2" x14ac:dyDescent="0.3">
      <c r="A2285">
        <v>2035</v>
      </c>
      <c r="B2285">
        <v>39</v>
      </c>
      <c r="C2285">
        <f>IF(I2285&gt;H2285,B2285,200)</f>
        <v>200</v>
      </c>
      <c r="D2285">
        <v>116192</v>
      </c>
      <c r="E2285">
        <v>114784</v>
      </c>
      <c r="F2285">
        <v>98835</v>
      </c>
      <c r="G2285">
        <v>89226</v>
      </c>
      <c r="H2285">
        <f t="shared" si="70"/>
        <v>215027</v>
      </c>
      <c r="I2285">
        <f t="shared" si="71"/>
        <v>204010</v>
      </c>
    </row>
    <row r="2286" spans="1:9" hidden="1" outlineLevel="2" x14ac:dyDescent="0.3">
      <c r="A2286">
        <v>2035</v>
      </c>
      <c r="B2286">
        <v>40</v>
      </c>
      <c r="C2286">
        <f>IF(I2286&gt;H2286,B2286,200)</f>
        <v>200</v>
      </c>
      <c r="D2286">
        <v>116329</v>
      </c>
      <c r="E2286">
        <v>115174</v>
      </c>
      <c r="F2286">
        <v>103382</v>
      </c>
      <c r="G2286">
        <v>95223</v>
      </c>
      <c r="H2286">
        <f t="shared" si="70"/>
        <v>219711</v>
      </c>
      <c r="I2286">
        <f t="shared" si="71"/>
        <v>210397</v>
      </c>
    </row>
    <row r="2287" spans="1:9" hidden="1" outlineLevel="2" x14ac:dyDescent="0.3">
      <c r="A2287">
        <v>2035</v>
      </c>
      <c r="B2287">
        <v>41</v>
      </c>
      <c r="C2287">
        <f>IF(I2287&gt;H2287,B2287,200)</f>
        <v>200</v>
      </c>
      <c r="D2287">
        <v>124765</v>
      </c>
      <c r="E2287">
        <v>124506</v>
      </c>
      <c r="F2287">
        <v>107505</v>
      </c>
      <c r="G2287">
        <v>99432</v>
      </c>
      <c r="H2287">
        <f t="shared" si="70"/>
        <v>232270</v>
      </c>
      <c r="I2287">
        <f t="shared" si="71"/>
        <v>223938</v>
      </c>
    </row>
    <row r="2288" spans="1:9" hidden="1" outlineLevel="2" x14ac:dyDescent="0.3">
      <c r="A2288">
        <v>2035</v>
      </c>
      <c r="B2288">
        <v>42</v>
      </c>
      <c r="C2288">
        <f>IF(I2288&gt;H2288,B2288,200)</f>
        <v>200</v>
      </c>
      <c r="D2288">
        <v>129419</v>
      </c>
      <c r="E2288">
        <v>128837</v>
      </c>
      <c r="F2288">
        <v>112481</v>
      </c>
      <c r="G2288">
        <v>103263</v>
      </c>
      <c r="H2288">
        <f t="shared" si="70"/>
        <v>241900</v>
      </c>
      <c r="I2288">
        <f t="shared" si="71"/>
        <v>232100</v>
      </c>
    </row>
    <row r="2289" spans="1:9" hidden="1" outlineLevel="2" x14ac:dyDescent="0.3">
      <c r="A2289">
        <v>2035</v>
      </c>
      <c r="B2289">
        <v>43</v>
      </c>
      <c r="C2289">
        <f>IF(I2289&gt;H2289,B2289,200)</f>
        <v>200</v>
      </c>
      <c r="D2289">
        <v>133294</v>
      </c>
      <c r="E2289">
        <v>132475</v>
      </c>
      <c r="F2289">
        <v>117048</v>
      </c>
      <c r="G2289">
        <v>108487</v>
      </c>
      <c r="H2289">
        <f t="shared" si="70"/>
        <v>250342</v>
      </c>
      <c r="I2289">
        <f t="shared" si="71"/>
        <v>240962</v>
      </c>
    </row>
    <row r="2290" spans="1:9" hidden="1" outlineLevel="2" x14ac:dyDescent="0.3">
      <c r="A2290">
        <v>2035</v>
      </c>
      <c r="B2290">
        <v>44</v>
      </c>
      <c r="C2290">
        <f>IF(I2290&gt;H2290,B2290,200)</f>
        <v>200</v>
      </c>
      <c r="D2290">
        <v>143986</v>
      </c>
      <c r="E2290">
        <v>143882</v>
      </c>
      <c r="F2290">
        <v>120986</v>
      </c>
      <c r="G2290">
        <v>110665</v>
      </c>
      <c r="H2290">
        <f t="shared" si="70"/>
        <v>264972</v>
      </c>
      <c r="I2290">
        <f t="shared" si="71"/>
        <v>254547</v>
      </c>
    </row>
    <row r="2291" spans="1:9" hidden="1" outlineLevel="2" x14ac:dyDescent="0.3">
      <c r="A2291">
        <v>2035</v>
      </c>
      <c r="B2291">
        <v>45</v>
      </c>
      <c r="C2291">
        <f>IF(I2291&gt;H2291,B2291,200)</f>
        <v>200</v>
      </c>
      <c r="D2291">
        <v>148666</v>
      </c>
      <c r="E2291">
        <v>149246</v>
      </c>
      <c r="F2291">
        <v>121288</v>
      </c>
      <c r="G2291">
        <v>111368</v>
      </c>
      <c r="H2291">
        <f t="shared" si="70"/>
        <v>269954</v>
      </c>
      <c r="I2291">
        <f t="shared" si="71"/>
        <v>260614</v>
      </c>
    </row>
    <row r="2292" spans="1:9" hidden="1" outlineLevel="2" x14ac:dyDescent="0.3">
      <c r="A2292">
        <v>2035</v>
      </c>
      <c r="B2292">
        <v>46</v>
      </c>
      <c r="C2292">
        <f>IF(I2292&gt;H2292,B2292,200)</f>
        <v>200</v>
      </c>
      <c r="D2292">
        <v>150862</v>
      </c>
      <c r="E2292">
        <v>151396</v>
      </c>
      <c r="F2292">
        <v>120481</v>
      </c>
      <c r="G2292">
        <v>111234</v>
      </c>
      <c r="H2292">
        <f t="shared" si="70"/>
        <v>271343</v>
      </c>
      <c r="I2292">
        <f t="shared" si="71"/>
        <v>262630</v>
      </c>
    </row>
    <row r="2293" spans="1:9" hidden="1" outlineLevel="2" x14ac:dyDescent="0.3">
      <c r="A2293">
        <v>2035</v>
      </c>
      <c r="B2293">
        <v>47</v>
      </c>
      <c r="C2293">
        <f>IF(I2293&gt;H2293,B2293,200)</f>
        <v>200</v>
      </c>
      <c r="D2293">
        <v>155555</v>
      </c>
      <c r="E2293">
        <v>158021</v>
      </c>
      <c r="F2293">
        <v>122423</v>
      </c>
      <c r="G2293">
        <v>113163</v>
      </c>
      <c r="H2293">
        <f t="shared" si="70"/>
        <v>277978</v>
      </c>
      <c r="I2293">
        <f t="shared" si="71"/>
        <v>271184</v>
      </c>
    </row>
    <row r="2294" spans="1:9" hidden="1" outlineLevel="2" x14ac:dyDescent="0.3">
      <c r="A2294">
        <v>2035</v>
      </c>
      <c r="B2294">
        <v>48</v>
      </c>
      <c r="C2294">
        <f>IF(I2294&gt;H2294,B2294,200)</f>
        <v>200</v>
      </c>
      <c r="D2294">
        <v>159920</v>
      </c>
      <c r="E2294">
        <v>161556</v>
      </c>
      <c r="F2294">
        <v>122715</v>
      </c>
      <c r="G2294">
        <v>113785</v>
      </c>
      <c r="H2294">
        <f t="shared" si="70"/>
        <v>282635</v>
      </c>
      <c r="I2294">
        <f t="shared" si="71"/>
        <v>275341</v>
      </c>
    </row>
    <row r="2295" spans="1:9" hidden="1" outlineLevel="2" x14ac:dyDescent="0.3">
      <c r="A2295">
        <v>2035</v>
      </c>
      <c r="B2295">
        <v>49</v>
      </c>
      <c r="C2295">
        <f>IF(I2295&gt;H2295,B2295,200)</f>
        <v>200</v>
      </c>
      <c r="D2295">
        <v>167512</v>
      </c>
      <c r="E2295">
        <v>170278</v>
      </c>
      <c r="F2295">
        <v>125183</v>
      </c>
      <c r="G2295">
        <v>117767</v>
      </c>
      <c r="H2295">
        <f t="shared" si="70"/>
        <v>292695</v>
      </c>
      <c r="I2295">
        <f t="shared" si="71"/>
        <v>288045</v>
      </c>
    </row>
    <row r="2296" spans="1:9" hidden="1" outlineLevel="2" x14ac:dyDescent="0.3">
      <c r="A2296">
        <v>2035</v>
      </c>
      <c r="B2296">
        <v>50</v>
      </c>
      <c r="C2296">
        <f>IF(I2296&gt;H2296,B2296,200)</f>
        <v>200</v>
      </c>
      <c r="D2296">
        <v>177645</v>
      </c>
      <c r="E2296">
        <v>181004</v>
      </c>
      <c r="F2296">
        <v>130700</v>
      </c>
      <c r="G2296">
        <v>123133</v>
      </c>
      <c r="H2296">
        <f t="shared" si="70"/>
        <v>308345</v>
      </c>
      <c r="I2296">
        <f t="shared" si="71"/>
        <v>304137</v>
      </c>
    </row>
    <row r="2297" spans="1:9" hidden="1" outlineLevel="2" x14ac:dyDescent="0.3">
      <c r="A2297">
        <v>2035</v>
      </c>
      <c r="B2297">
        <v>51</v>
      </c>
      <c r="C2297">
        <f>IF(I2297&gt;H2297,B2297,200)</f>
        <v>200</v>
      </c>
      <c r="D2297">
        <v>184458</v>
      </c>
      <c r="E2297">
        <v>187514</v>
      </c>
      <c r="F2297">
        <v>132311</v>
      </c>
      <c r="G2297">
        <v>125325</v>
      </c>
      <c r="H2297">
        <f t="shared" si="70"/>
        <v>316769</v>
      </c>
      <c r="I2297">
        <f t="shared" si="71"/>
        <v>312839</v>
      </c>
    </row>
    <row r="2298" spans="1:9" hidden="1" outlineLevel="2" x14ac:dyDescent="0.3">
      <c r="A2298">
        <v>2035</v>
      </c>
      <c r="B2298">
        <v>52</v>
      </c>
      <c r="C2298">
        <f>IF(I2298&gt;H2298,B2298,200)</f>
        <v>200</v>
      </c>
      <c r="D2298">
        <v>189298</v>
      </c>
      <c r="E2298">
        <v>193912</v>
      </c>
      <c r="F2298">
        <v>134296</v>
      </c>
      <c r="G2298">
        <v>128610</v>
      </c>
      <c r="H2298">
        <f t="shared" si="70"/>
        <v>323594</v>
      </c>
      <c r="I2298">
        <f t="shared" si="71"/>
        <v>322522</v>
      </c>
    </row>
    <row r="2299" spans="1:9" hidden="1" outlineLevel="2" x14ac:dyDescent="0.3">
      <c r="A2299">
        <v>2035</v>
      </c>
      <c r="B2299">
        <v>53</v>
      </c>
      <c r="C2299">
        <f>IF(I2299&gt;H2299,B2299,200)</f>
        <v>200</v>
      </c>
      <c r="D2299">
        <v>181997</v>
      </c>
      <c r="E2299">
        <v>186450</v>
      </c>
      <c r="F2299">
        <v>130725</v>
      </c>
      <c r="G2299">
        <v>124466</v>
      </c>
      <c r="H2299">
        <f t="shared" si="70"/>
        <v>312722</v>
      </c>
      <c r="I2299">
        <f t="shared" si="71"/>
        <v>310916</v>
      </c>
    </row>
    <row r="2300" spans="1:9" hidden="1" outlineLevel="2" x14ac:dyDescent="0.3">
      <c r="A2300">
        <v>2035</v>
      </c>
      <c r="B2300">
        <v>54</v>
      </c>
      <c r="C2300">
        <f>IF(I2300&gt;H2300,B2300,200)</f>
        <v>54</v>
      </c>
      <c r="D2300">
        <v>173154</v>
      </c>
      <c r="E2300">
        <v>179610</v>
      </c>
      <c r="F2300">
        <v>123634</v>
      </c>
      <c r="G2300">
        <v>118375</v>
      </c>
      <c r="H2300">
        <f t="shared" si="70"/>
        <v>296788</v>
      </c>
      <c r="I2300">
        <f t="shared" si="71"/>
        <v>297985</v>
      </c>
    </row>
    <row r="2301" spans="1:9" hidden="1" outlineLevel="2" x14ac:dyDescent="0.3">
      <c r="A2301">
        <v>2035</v>
      </c>
      <c r="B2301">
        <v>55</v>
      </c>
      <c r="C2301">
        <f>IF(I2301&gt;H2301,B2301,200)</f>
        <v>55</v>
      </c>
      <c r="D2301">
        <v>175377</v>
      </c>
      <c r="E2301">
        <v>182171</v>
      </c>
      <c r="F2301">
        <v>124843</v>
      </c>
      <c r="G2301">
        <v>120815</v>
      </c>
      <c r="H2301">
        <f t="shared" si="70"/>
        <v>300220</v>
      </c>
      <c r="I2301">
        <f t="shared" si="71"/>
        <v>302986</v>
      </c>
    </row>
    <row r="2302" spans="1:9" hidden="1" outlineLevel="2" x14ac:dyDescent="0.3">
      <c r="A2302">
        <v>2035</v>
      </c>
      <c r="B2302">
        <v>56</v>
      </c>
      <c r="C2302">
        <f>IF(I2302&gt;H2302,B2302,200)</f>
        <v>56</v>
      </c>
      <c r="D2302">
        <v>174116</v>
      </c>
      <c r="E2302">
        <v>180170</v>
      </c>
      <c r="F2302">
        <v>123167</v>
      </c>
      <c r="G2302">
        <v>119011</v>
      </c>
      <c r="H2302">
        <f t="shared" si="70"/>
        <v>297283</v>
      </c>
      <c r="I2302">
        <f t="shared" si="71"/>
        <v>299181</v>
      </c>
    </row>
    <row r="2303" spans="1:9" hidden="1" outlineLevel="2" x14ac:dyDescent="0.3">
      <c r="A2303">
        <v>2035</v>
      </c>
      <c r="B2303">
        <v>57</v>
      </c>
      <c r="C2303">
        <f>IF(I2303&gt;H2303,B2303,200)</f>
        <v>57</v>
      </c>
      <c r="D2303">
        <v>167082</v>
      </c>
      <c r="E2303">
        <v>174462</v>
      </c>
      <c r="F2303">
        <v>119228</v>
      </c>
      <c r="G2303">
        <v>116076</v>
      </c>
      <c r="H2303">
        <f t="shared" si="70"/>
        <v>286310</v>
      </c>
      <c r="I2303">
        <f t="shared" si="71"/>
        <v>290538</v>
      </c>
    </row>
    <row r="2304" spans="1:9" hidden="1" outlineLevel="2" x14ac:dyDescent="0.3">
      <c r="A2304">
        <v>2035</v>
      </c>
      <c r="B2304">
        <v>58</v>
      </c>
      <c r="C2304">
        <f>IF(I2304&gt;H2304,B2304,200)</f>
        <v>58</v>
      </c>
      <c r="D2304">
        <v>163837</v>
      </c>
      <c r="E2304">
        <v>172223</v>
      </c>
      <c r="F2304">
        <v>118153</v>
      </c>
      <c r="G2304">
        <v>114953</v>
      </c>
      <c r="H2304">
        <f t="shared" si="70"/>
        <v>281990</v>
      </c>
      <c r="I2304">
        <f t="shared" si="71"/>
        <v>287176</v>
      </c>
    </row>
    <row r="2305" spans="1:9" hidden="1" outlineLevel="2" x14ac:dyDescent="0.3">
      <c r="A2305">
        <v>2035</v>
      </c>
      <c r="B2305">
        <v>59</v>
      </c>
      <c r="C2305">
        <f>IF(I2305&gt;H2305,B2305,200)</f>
        <v>59</v>
      </c>
      <c r="D2305">
        <v>161883</v>
      </c>
      <c r="E2305">
        <v>172572</v>
      </c>
      <c r="F2305">
        <v>118203</v>
      </c>
      <c r="G2305">
        <v>115172</v>
      </c>
      <c r="H2305">
        <f t="shared" si="70"/>
        <v>280086</v>
      </c>
      <c r="I2305">
        <f t="shared" si="71"/>
        <v>287744</v>
      </c>
    </row>
    <row r="2306" spans="1:9" hidden="1" outlineLevel="2" x14ac:dyDescent="0.3">
      <c r="A2306">
        <v>2035</v>
      </c>
      <c r="B2306">
        <v>60</v>
      </c>
      <c r="C2306">
        <f>IF(I2306&gt;H2306,B2306,200)</f>
        <v>60</v>
      </c>
      <c r="D2306">
        <v>153903</v>
      </c>
      <c r="E2306">
        <v>164197</v>
      </c>
      <c r="F2306">
        <v>114038</v>
      </c>
      <c r="G2306">
        <v>112836</v>
      </c>
      <c r="H2306">
        <f t="shared" si="70"/>
        <v>267941</v>
      </c>
      <c r="I2306">
        <f t="shared" si="71"/>
        <v>277033</v>
      </c>
    </row>
    <row r="2307" spans="1:9" hidden="1" outlineLevel="2" x14ac:dyDescent="0.3">
      <c r="A2307">
        <v>2035</v>
      </c>
      <c r="B2307">
        <v>61</v>
      </c>
      <c r="C2307">
        <f>IF(I2307&gt;H2307,B2307,200)</f>
        <v>61</v>
      </c>
      <c r="D2307">
        <v>145609</v>
      </c>
      <c r="E2307">
        <v>156341</v>
      </c>
      <c r="F2307">
        <v>110637</v>
      </c>
      <c r="G2307">
        <v>109331</v>
      </c>
      <c r="H2307">
        <f t="shared" si="70"/>
        <v>256246</v>
      </c>
      <c r="I2307">
        <f t="shared" si="71"/>
        <v>265672</v>
      </c>
    </row>
    <row r="2308" spans="1:9" hidden="1" outlineLevel="2" x14ac:dyDescent="0.3">
      <c r="A2308">
        <v>2035</v>
      </c>
      <c r="B2308">
        <v>62</v>
      </c>
      <c r="C2308">
        <f>IF(I2308&gt;H2308,B2308,200)</f>
        <v>62</v>
      </c>
      <c r="D2308">
        <v>137288</v>
      </c>
      <c r="E2308">
        <v>149018</v>
      </c>
      <c r="F2308">
        <v>105694</v>
      </c>
      <c r="G2308">
        <v>105903</v>
      </c>
      <c r="H2308">
        <f t="shared" si="70"/>
        <v>242982</v>
      </c>
      <c r="I2308">
        <f t="shared" si="71"/>
        <v>254921</v>
      </c>
    </row>
    <row r="2309" spans="1:9" hidden="1" outlineLevel="2" x14ac:dyDescent="0.3">
      <c r="A2309">
        <v>2035</v>
      </c>
      <c r="B2309">
        <v>63</v>
      </c>
      <c r="C2309">
        <f>IF(I2309&gt;H2309,B2309,200)</f>
        <v>63</v>
      </c>
      <c r="D2309">
        <v>130264</v>
      </c>
      <c r="E2309">
        <v>142101</v>
      </c>
      <c r="F2309">
        <v>101197</v>
      </c>
      <c r="G2309">
        <v>102244</v>
      </c>
      <c r="H2309">
        <f t="shared" si="70"/>
        <v>231461</v>
      </c>
      <c r="I2309">
        <f t="shared" si="71"/>
        <v>244345</v>
      </c>
    </row>
    <row r="2310" spans="1:9" hidden="1" outlineLevel="2" x14ac:dyDescent="0.3">
      <c r="A2310">
        <v>2035</v>
      </c>
      <c r="B2310">
        <v>64</v>
      </c>
      <c r="C2310">
        <f>IF(I2310&gt;H2310,B2310,200)</f>
        <v>64</v>
      </c>
      <c r="D2310">
        <v>121852</v>
      </c>
      <c r="E2310">
        <v>135793</v>
      </c>
      <c r="F2310">
        <v>96857</v>
      </c>
      <c r="G2310">
        <v>98795</v>
      </c>
      <c r="H2310">
        <f t="shared" si="70"/>
        <v>218709</v>
      </c>
      <c r="I2310">
        <f t="shared" si="71"/>
        <v>234588</v>
      </c>
    </row>
    <row r="2311" spans="1:9" hidden="1" outlineLevel="2" x14ac:dyDescent="0.3">
      <c r="A2311">
        <v>2035</v>
      </c>
      <c r="B2311">
        <v>65</v>
      </c>
      <c r="C2311">
        <f>IF(I2311&gt;H2311,B2311,200)</f>
        <v>65</v>
      </c>
      <c r="D2311">
        <v>116880</v>
      </c>
      <c r="E2311">
        <v>131318</v>
      </c>
      <c r="F2311">
        <v>92929</v>
      </c>
      <c r="G2311">
        <v>94357</v>
      </c>
      <c r="H2311">
        <f t="shared" si="70"/>
        <v>209809</v>
      </c>
      <c r="I2311">
        <f t="shared" si="71"/>
        <v>225675</v>
      </c>
    </row>
    <row r="2312" spans="1:9" hidden="1" outlineLevel="2" x14ac:dyDescent="0.3">
      <c r="A2312">
        <v>2035</v>
      </c>
      <c r="B2312">
        <v>66</v>
      </c>
      <c r="C2312">
        <f>IF(I2312&gt;H2312,B2312,200)</f>
        <v>66</v>
      </c>
      <c r="D2312">
        <v>109594</v>
      </c>
      <c r="E2312">
        <v>125380</v>
      </c>
      <c r="F2312">
        <v>88645</v>
      </c>
      <c r="G2312">
        <v>91673</v>
      </c>
      <c r="H2312">
        <f t="shared" si="70"/>
        <v>198239</v>
      </c>
      <c r="I2312">
        <f t="shared" si="71"/>
        <v>217053</v>
      </c>
    </row>
    <row r="2313" spans="1:9" hidden="1" outlineLevel="2" x14ac:dyDescent="0.3">
      <c r="A2313">
        <v>2035</v>
      </c>
      <c r="B2313">
        <v>67</v>
      </c>
      <c r="C2313">
        <f>IF(I2313&gt;H2313,B2313,200)</f>
        <v>67</v>
      </c>
      <c r="D2313">
        <v>105644</v>
      </c>
      <c r="E2313">
        <v>122611</v>
      </c>
      <c r="F2313">
        <v>86035</v>
      </c>
      <c r="G2313">
        <v>89311</v>
      </c>
      <c r="H2313">
        <f t="shared" si="70"/>
        <v>191679</v>
      </c>
      <c r="I2313">
        <f t="shared" si="71"/>
        <v>211922</v>
      </c>
    </row>
    <row r="2314" spans="1:9" hidden="1" outlineLevel="2" x14ac:dyDescent="0.3">
      <c r="A2314">
        <v>2035</v>
      </c>
      <c r="B2314">
        <v>68</v>
      </c>
      <c r="C2314">
        <f>IF(I2314&gt;H2314,B2314,200)</f>
        <v>68</v>
      </c>
      <c r="D2314">
        <v>102084</v>
      </c>
      <c r="E2314">
        <v>121056</v>
      </c>
      <c r="F2314">
        <v>84127</v>
      </c>
      <c r="G2314">
        <v>87679</v>
      </c>
      <c r="H2314">
        <f t="shared" si="70"/>
        <v>186211</v>
      </c>
      <c r="I2314">
        <f t="shared" si="71"/>
        <v>208735</v>
      </c>
    </row>
    <row r="2315" spans="1:9" hidden="1" outlineLevel="2" x14ac:dyDescent="0.3">
      <c r="A2315">
        <v>2035</v>
      </c>
      <c r="B2315">
        <v>69</v>
      </c>
      <c r="C2315">
        <f>IF(I2315&gt;H2315,B2315,200)</f>
        <v>69</v>
      </c>
      <c r="D2315">
        <v>100939</v>
      </c>
      <c r="E2315">
        <v>122256</v>
      </c>
      <c r="F2315">
        <v>82303</v>
      </c>
      <c r="G2315">
        <v>86331</v>
      </c>
      <c r="H2315">
        <f t="shared" si="70"/>
        <v>183242</v>
      </c>
      <c r="I2315">
        <f t="shared" si="71"/>
        <v>208587</v>
      </c>
    </row>
    <row r="2316" spans="1:9" hidden="1" outlineLevel="2" x14ac:dyDescent="0.3">
      <c r="A2316">
        <v>2035</v>
      </c>
      <c r="B2316">
        <v>70</v>
      </c>
      <c r="C2316">
        <f>IF(I2316&gt;H2316,B2316,200)</f>
        <v>70</v>
      </c>
      <c r="D2316">
        <v>99887</v>
      </c>
      <c r="E2316">
        <v>123334</v>
      </c>
      <c r="F2316">
        <v>81316</v>
      </c>
      <c r="G2316">
        <v>86052</v>
      </c>
      <c r="H2316">
        <f t="shared" si="70"/>
        <v>181203</v>
      </c>
      <c r="I2316">
        <f t="shared" si="71"/>
        <v>209386</v>
      </c>
    </row>
    <row r="2317" spans="1:9" hidden="1" outlineLevel="2" x14ac:dyDescent="0.3">
      <c r="A2317">
        <v>2035</v>
      </c>
      <c r="B2317">
        <v>71</v>
      </c>
      <c r="C2317">
        <f>IF(I2317&gt;H2317,B2317,200)</f>
        <v>71</v>
      </c>
      <c r="D2317">
        <v>100281</v>
      </c>
      <c r="E2317">
        <v>126603</v>
      </c>
      <c r="F2317">
        <v>80174</v>
      </c>
      <c r="G2317">
        <v>85625</v>
      </c>
      <c r="H2317">
        <f t="shared" si="70"/>
        <v>180455</v>
      </c>
      <c r="I2317">
        <f t="shared" si="71"/>
        <v>212228</v>
      </c>
    </row>
    <row r="2318" spans="1:9" hidden="1" outlineLevel="2" x14ac:dyDescent="0.3">
      <c r="A2318">
        <v>2035</v>
      </c>
      <c r="B2318">
        <v>72</v>
      </c>
      <c r="C2318">
        <f>IF(I2318&gt;H2318,B2318,200)</f>
        <v>72</v>
      </c>
      <c r="D2318">
        <v>99667</v>
      </c>
      <c r="E2318">
        <v>129005</v>
      </c>
      <c r="F2318">
        <v>78764</v>
      </c>
      <c r="G2318">
        <v>86155</v>
      </c>
      <c r="H2318">
        <f t="shared" si="70"/>
        <v>178431</v>
      </c>
      <c r="I2318">
        <f t="shared" si="71"/>
        <v>215160</v>
      </c>
    </row>
    <row r="2319" spans="1:9" hidden="1" outlineLevel="2" x14ac:dyDescent="0.3">
      <c r="A2319">
        <v>2035</v>
      </c>
      <c r="B2319">
        <v>73</v>
      </c>
      <c r="C2319">
        <f>IF(I2319&gt;H2319,B2319,200)</f>
        <v>73</v>
      </c>
      <c r="D2319">
        <v>97989</v>
      </c>
      <c r="E2319">
        <v>129718</v>
      </c>
      <c r="F2319">
        <v>76418</v>
      </c>
      <c r="G2319">
        <v>84737</v>
      </c>
      <c r="H2319">
        <f t="shared" si="70"/>
        <v>174407</v>
      </c>
      <c r="I2319">
        <f t="shared" si="71"/>
        <v>214455</v>
      </c>
    </row>
    <row r="2320" spans="1:9" hidden="1" outlineLevel="2" x14ac:dyDescent="0.3">
      <c r="A2320">
        <v>2035</v>
      </c>
      <c r="B2320">
        <v>74</v>
      </c>
      <c r="C2320">
        <f>IF(I2320&gt;H2320,B2320,200)</f>
        <v>74</v>
      </c>
      <c r="D2320">
        <v>99027</v>
      </c>
      <c r="E2320">
        <v>135221</v>
      </c>
      <c r="F2320">
        <v>74945</v>
      </c>
      <c r="G2320">
        <v>84907</v>
      </c>
      <c r="H2320">
        <f t="shared" si="70"/>
        <v>173972</v>
      </c>
      <c r="I2320">
        <f t="shared" si="71"/>
        <v>220128</v>
      </c>
    </row>
    <row r="2321" spans="1:9" hidden="1" outlineLevel="2" x14ac:dyDescent="0.3">
      <c r="A2321">
        <v>2035</v>
      </c>
      <c r="B2321">
        <v>75</v>
      </c>
      <c r="C2321">
        <f>IF(I2321&gt;H2321,B2321,200)</f>
        <v>75</v>
      </c>
      <c r="D2321">
        <v>101391</v>
      </c>
      <c r="E2321">
        <v>143474</v>
      </c>
      <c r="F2321">
        <v>74506</v>
      </c>
      <c r="G2321">
        <v>86438</v>
      </c>
      <c r="H2321">
        <f t="shared" si="70"/>
        <v>175897</v>
      </c>
      <c r="I2321">
        <f t="shared" si="71"/>
        <v>229912</v>
      </c>
    </row>
    <row r="2322" spans="1:9" hidden="1" outlineLevel="2" x14ac:dyDescent="0.3">
      <c r="A2322">
        <v>2035</v>
      </c>
      <c r="B2322">
        <v>76</v>
      </c>
      <c r="C2322">
        <f>IF(I2322&gt;H2322,B2322,200)</f>
        <v>76</v>
      </c>
      <c r="D2322">
        <v>104873</v>
      </c>
      <c r="E2322">
        <v>152420</v>
      </c>
      <c r="F2322">
        <v>74258</v>
      </c>
      <c r="G2322">
        <v>88101</v>
      </c>
      <c r="H2322">
        <f t="shared" si="70"/>
        <v>179131</v>
      </c>
      <c r="I2322">
        <f t="shared" si="71"/>
        <v>240521</v>
      </c>
    </row>
    <row r="2323" spans="1:9" hidden="1" outlineLevel="2" x14ac:dyDescent="0.3">
      <c r="A2323">
        <v>2035</v>
      </c>
      <c r="B2323">
        <v>77</v>
      </c>
      <c r="C2323">
        <f>IF(I2323&gt;H2323,B2323,200)</f>
        <v>77</v>
      </c>
      <c r="D2323">
        <v>105675</v>
      </c>
      <c r="E2323">
        <v>157289</v>
      </c>
      <c r="F2323">
        <v>70230</v>
      </c>
      <c r="G2323">
        <v>86614</v>
      </c>
      <c r="H2323">
        <f t="shared" si="70"/>
        <v>175905</v>
      </c>
      <c r="I2323">
        <f t="shared" si="71"/>
        <v>243903</v>
      </c>
    </row>
    <row r="2324" spans="1:9" hidden="1" outlineLevel="2" x14ac:dyDescent="0.3">
      <c r="A2324">
        <v>2035</v>
      </c>
      <c r="B2324">
        <v>78</v>
      </c>
      <c r="C2324">
        <f>IF(I2324&gt;H2324,B2324,200)</f>
        <v>78</v>
      </c>
      <c r="D2324">
        <v>102714</v>
      </c>
      <c r="E2324">
        <v>158880</v>
      </c>
      <c r="F2324">
        <v>65835</v>
      </c>
      <c r="G2324">
        <v>83640</v>
      </c>
      <c r="H2324">
        <f t="shared" si="70"/>
        <v>168549</v>
      </c>
      <c r="I2324">
        <f t="shared" si="71"/>
        <v>242520</v>
      </c>
    </row>
    <row r="2325" spans="1:9" hidden="1" outlineLevel="2" x14ac:dyDescent="0.3">
      <c r="A2325">
        <v>2035</v>
      </c>
      <c r="B2325">
        <v>79</v>
      </c>
      <c r="C2325">
        <f>IF(I2325&gt;H2325,B2325,200)</f>
        <v>79</v>
      </c>
      <c r="D2325">
        <v>97260</v>
      </c>
      <c r="E2325">
        <v>154567</v>
      </c>
      <c r="F2325">
        <v>59674</v>
      </c>
      <c r="G2325">
        <v>78788</v>
      </c>
      <c r="H2325">
        <f t="shared" si="70"/>
        <v>156934</v>
      </c>
      <c r="I2325">
        <f t="shared" si="71"/>
        <v>233355</v>
      </c>
    </row>
    <row r="2326" spans="1:9" hidden="1" outlineLevel="2" x14ac:dyDescent="0.3">
      <c r="A2326">
        <v>2035</v>
      </c>
      <c r="B2326">
        <v>80</v>
      </c>
      <c r="C2326">
        <f>IF(I2326&gt;H2326,B2326,200)</f>
        <v>80</v>
      </c>
      <c r="D2326">
        <v>93047</v>
      </c>
      <c r="E2326">
        <v>152663</v>
      </c>
      <c r="F2326">
        <v>54629</v>
      </c>
      <c r="G2326">
        <v>75515</v>
      </c>
      <c r="H2326">
        <f t="shared" si="70"/>
        <v>147676</v>
      </c>
      <c r="I2326">
        <f t="shared" si="71"/>
        <v>228178</v>
      </c>
    </row>
    <row r="2327" spans="1:9" hidden="1" outlineLevel="2" x14ac:dyDescent="0.3">
      <c r="A2327">
        <v>2035</v>
      </c>
      <c r="B2327">
        <v>81</v>
      </c>
      <c r="C2327">
        <f>IF(I2327&gt;H2327,B2327,200)</f>
        <v>81</v>
      </c>
      <c r="D2327">
        <v>83544</v>
      </c>
      <c r="E2327">
        <v>143151</v>
      </c>
      <c r="F2327">
        <v>47296</v>
      </c>
      <c r="G2327">
        <v>68616</v>
      </c>
      <c r="H2327">
        <f t="shared" si="70"/>
        <v>130840</v>
      </c>
      <c r="I2327">
        <f t="shared" si="71"/>
        <v>211767</v>
      </c>
    </row>
    <row r="2328" spans="1:9" hidden="1" outlineLevel="2" x14ac:dyDescent="0.3">
      <c r="A2328">
        <v>2035</v>
      </c>
      <c r="B2328">
        <v>82</v>
      </c>
      <c r="C2328">
        <f>IF(I2328&gt;H2328,B2328,200)</f>
        <v>82</v>
      </c>
      <c r="D2328">
        <v>76504</v>
      </c>
      <c r="E2328">
        <v>136670</v>
      </c>
      <c r="F2328">
        <v>42222</v>
      </c>
      <c r="G2328">
        <v>64588</v>
      </c>
      <c r="H2328">
        <f t="shared" si="70"/>
        <v>118726</v>
      </c>
      <c r="I2328">
        <f t="shared" si="71"/>
        <v>201258</v>
      </c>
    </row>
    <row r="2329" spans="1:9" hidden="1" outlineLevel="2" x14ac:dyDescent="0.3">
      <c r="A2329">
        <v>2035</v>
      </c>
      <c r="B2329">
        <v>83</v>
      </c>
      <c r="C2329">
        <f>IF(I2329&gt;H2329,B2329,200)</f>
        <v>83</v>
      </c>
      <c r="D2329">
        <v>68871</v>
      </c>
      <c r="E2329">
        <v>127980</v>
      </c>
      <c r="F2329">
        <v>36925</v>
      </c>
      <c r="G2329">
        <v>60007</v>
      </c>
      <c r="H2329">
        <f t="shared" ref="H2329:H2393" si="72">SUM(D2329,F2329)</f>
        <v>105796</v>
      </c>
      <c r="I2329">
        <f t="shared" ref="I2329:I2393" si="73">SUM(E2329,G2329)</f>
        <v>187987</v>
      </c>
    </row>
    <row r="2330" spans="1:9" hidden="1" outlineLevel="2" x14ac:dyDescent="0.3">
      <c r="A2330">
        <v>2035</v>
      </c>
      <c r="B2330">
        <v>84</v>
      </c>
      <c r="C2330">
        <f>IF(I2330&gt;H2330,B2330,200)</f>
        <v>84</v>
      </c>
      <c r="D2330">
        <v>61342</v>
      </c>
      <c r="E2330">
        <v>119128</v>
      </c>
      <c r="F2330">
        <v>31632</v>
      </c>
      <c r="G2330">
        <v>55535</v>
      </c>
      <c r="H2330">
        <f t="shared" si="72"/>
        <v>92974</v>
      </c>
      <c r="I2330">
        <f t="shared" si="73"/>
        <v>174663</v>
      </c>
    </row>
    <row r="2331" spans="1:9" hidden="1" outlineLevel="2" x14ac:dyDescent="0.3">
      <c r="A2331">
        <v>2035</v>
      </c>
      <c r="B2331">
        <v>85</v>
      </c>
      <c r="C2331">
        <f>IF(I2331&gt;H2331,B2331,200)</f>
        <v>85</v>
      </c>
      <c r="D2331">
        <v>52781</v>
      </c>
      <c r="E2331">
        <v>105611</v>
      </c>
      <c r="F2331">
        <v>26584</v>
      </c>
      <c r="G2331">
        <v>49480</v>
      </c>
      <c r="H2331">
        <f t="shared" si="72"/>
        <v>79365</v>
      </c>
      <c r="I2331">
        <f t="shared" si="73"/>
        <v>155091</v>
      </c>
    </row>
    <row r="2332" spans="1:9" hidden="1" outlineLevel="2" x14ac:dyDescent="0.3">
      <c r="A2332">
        <v>2035</v>
      </c>
      <c r="B2332">
        <v>86</v>
      </c>
      <c r="C2332">
        <f>IF(I2332&gt;H2332,B2332,200)</f>
        <v>86</v>
      </c>
      <c r="D2332">
        <v>44763</v>
      </c>
      <c r="E2332">
        <v>93886</v>
      </c>
      <c r="F2332">
        <v>21691</v>
      </c>
      <c r="G2332">
        <v>43465</v>
      </c>
      <c r="H2332">
        <f t="shared" si="72"/>
        <v>66454</v>
      </c>
      <c r="I2332">
        <f t="shared" si="73"/>
        <v>137351</v>
      </c>
    </row>
    <row r="2333" spans="1:9" hidden="1" outlineLevel="2" x14ac:dyDescent="0.3">
      <c r="A2333">
        <v>2035</v>
      </c>
      <c r="B2333">
        <v>87</v>
      </c>
      <c r="C2333">
        <f>IF(I2333&gt;H2333,B2333,200)</f>
        <v>87</v>
      </c>
      <c r="D2333">
        <v>38094</v>
      </c>
      <c r="E2333">
        <v>83074</v>
      </c>
      <c r="F2333">
        <v>18113</v>
      </c>
      <c r="G2333">
        <v>38348</v>
      </c>
      <c r="H2333">
        <f t="shared" si="72"/>
        <v>56207</v>
      </c>
      <c r="I2333">
        <f t="shared" si="73"/>
        <v>121422</v>
      </c>
    </row>
    <row r="2334" spans="1:9" hidden="1" outlineLevel="2" x14ac:dyDescent="0.3">
      <c r="A2334">
        <v>2035</v>
      </c>
      <c r="B2334">
        <v>88</v>
      </c>
      <c r="C2334">
        <f>IF(I2334&gt;H2334,B2334,200)</f>
        <v>88</v>
      </c>
      <c r="D2334">
        <v>30844</v>
      </c>
      <c r="E2334">
        <v>70571</v>
      </c>
      <c r="F2334">
        <v>14035</v>
      </c>
      <c r="G2334">
        <v>32111</v>
      </c>
      <c r="H2334">
        <f t="shared" si="72"/>
        <v>44879</v>
      </c>
      <c r="I2334">
        <f t="shared" si="73"/>
        <v>102682</v>
      </c>
    </row>
    <row r="2335" spans="1:9" hidden="1" outlineLevel="2" x14ac:dyDescent="0.3">
      <c r="A2335">
        <v>2035</v>
      </c>
      <c r="B2335">
        <v>89</v>
      </c>
      <c r="C2335">
        <f>IF(I2335&gt;H2335,B2335,200)</f>
        <v>89</v>
      </c>
      <c r="D2335">
        <v>23932</v>
      </c>
      <c r="E2335">
        <v>57638</v>
      </c>
      <c r="F2335">
        <v>10475</v>
      </c>
      <c r="G2335">
        <v>26113</v>
      </c>
      <c r="H2335">
        <f t="shared" si="72"/>
        <v>34407</v>
      </c>
      <c r="I2335">
        <f t="shared" si="73"/>
        <v>83751</v>
      </c>
    </row>
    <row r="2336" spans="1:9" hidden="1" outlineLevel="2" x14ac:dyDescent="0.3">
      <c r="A2336">
        <v>2035</v>
      </c>
      <c r="B2336">
        <v>90</v>
      </c>
      <c r="C2336">
        <f>IF(I2336&gt;H2336,B2336,200)</f>
        <v>90</v>
      </c>
      <c r="D2336">
        <v>14285</v>
      </c>
      <c r="E2336">
        <v>36208</v>
      </c>
      <c r="F2336">
        <v>6366</v>
      </c>
      <c r="G2336">
        <v>17329</v>
      </c>
      <c r="H2336">
        <f t="shared" si="72"/>
        <v>20651</v>
      </c>
      <c r="I2336">
        <f t="shared" si="73"/>
        <v>53537</v>
      </c>
    </row>
    <row r="2337" spans="1:9" hidden="1" outlineLevel="2" x14ac:dyDescent="0.3">
      <c r="A2337">
        <v>2035</v>
      </c>
      <c r="B2337">
        <v>91</v>
      </c>
      <c r="C2337">
        <f>IF(I2337&gt;H2337,B2337,200)</f>
        <v>91</v>
      </c>
      <c r="D2337">
        <v>11649</v>
      </c>
      <c r="E2337">
        <v>31344</v>
      </c>
      <c r="F2337">
        <v>5123</v>
      </c>
      <c r="G2337">
        <v>15028</v>
      </c>
      <c r="H2337">
        <f t="shared" si="72"/>
        <v>16772</v>
      </c>
      <c r="I2337">
        <f t="shared" si="73"/>
        <v>46372</v>
      </c>
    </row>
    <row r="2338" spans="1:9" hidden="1" outlineLevel="2" x14ac:dyDescent="0.3">
      <c r="A2338">
        <v>2035</v>
      </c>
      <c r="B2338">
        <v>92</v>
      </c>
      <c r="C2338">
        <f>IF(I2338&gt;H2338,B2338,200)</f>
        <v>92</v>
      </c>
      <c r="D2338">
        <v>9258</v>
      </c>
      <c r="E2338">
        <v>26031</v>
      </c>
      <c r="F2338">
        <v>3965</v>
      </c>
      <c r="G2338">
        <v>12545</v>
      </c>
      <c r="H2338">
        <f t="shared" si="72"/>
        <v>13223</v>
      </c>
      <c r="I2338">
        <f t="shared" si="73"/>
        <v>38576</v>
      </c>
    </row>
    <row r="2339" spans="1:9" hidden="1" outlineLevel="2" x14ac:dyDescent="0.3">
      <c r="A2339">
        <v>2035</v>
      </c>
      <c r="B2339">
        <v>93</v>
      </c>
      <c r="C2339">
        <f>IF(I2339&gt;H2339,B2339,200)</f>
        <v>93</v>
      </c>
      <c r="D2339">
        <v>7205</v>
      </c>
      <c r="E2339">
        <v>21657</v>
      </c>
      <c r="F2339">
        <v>3046</v>
      </c>
      <c r="G2339">
        <v>10409</v>
      </c>
      <c r="H2339">
        <f t="shared" si="72"/>
        <v>10251</v>
      </c>
      <c r="I2339">
        <f t="shared" si="73"/>
        <v>32066</v>
      </c>
    </row>
    <row r="2340" spans="1:9" hidden="1" outlineLevel="2" x14ac:dyDescent="0.3">
      <c r="A2340">
        <v>2035</v>
      </c>
      <c r="B2340">
        <v>94</v>
      </c>
      <c r="C2340">
        <f>IF(I2340&gt;H2340,B2340,200)</f>
        <v>94</v>
      </c>
      <c r="D2340">
        <v>5930</v>
      </c>
      <c r="E2340">
        <v>19182</v>
      </c>
      <c r="F2340">
        <v>2594</v>
      </c>
      <c r="G2340">
        <v>9274</v>
      </c>
      <c r="H2340">
        <f t="shared" si="72"/>
        <v>8524</v>
      </c>
      <c r="I2340">
        <f t="shared" si="73"/>
        <v>28456</v>
      </c>
    </row>
    <row r="2341" spans="1:9" hidden="1" outlineLevel="2" x14ac:dyDescent="0.3">
      <c r="A2341">
        <v>2035</v>
      </c>
      <c r="B2341">
        <v>95</v>
      </c>
      <c r="C2341">
        <f>IF(I2341&gt;H2341,B2341,200)</f>
        <v>95</v>
      </c>
      <c r="D2341">
        <v>4690</v>
      </c>
      <c r="E2341">
        <v>16250</v>
      </c>
      <c r="F2341">
        <v>2059</v>
      </c>
      <c r="G2341">
        <v>8085</v>
      </c>
      <c r="H2341">
        <f t="shared" si="72"/>
        <v>6749</v>
      </c>
      <c r="I2341">
        <f t="shared" si="73"/>
        <v>24335</v>
      </c>
    </row>
    <row r="2342" spans="1:9" hidden="1" outlineLevel="2" x14ac:dyDescent="0.3">
      <c r="A2342">
        <v>2035</v>
      </c>
      <c r="B2342">
        <v>96</v>
      </c>
      <c r="C2342">
        <f>IF(I2342&gt;H2342,B2342,200)</f>
        <v>96</v>
      </c>
      <c r="D2342">
        <v>3512</v>
      </c>
      <c r="E2342">
        <v>13001</v>
      </c>
      <c r="F2342">
        <v>1516</v>
      </c>
      <c r="G2342">
        <v>6493</v>
      </c>
      <c r="H2342">
        <f t="shared" si="72"/>
        <v>5028</v>
      </c>
      <c r="I2342">
        <f t="shared" si="73"/>
        <v>19494</v>
      </c>
    </row>
    <row r="2343" spans="1:9" hidden="1" outlineLevel="2" x14ac:dyDescent="0.3">
      <c r="A2343">
        <v>2035</v>
      </c>
      <c r="B2343">
        <v>97</v>
      </c>
      <c r="C2343">
        <f>IF(I2343&gt;H2343,B2343,200)</f>
        <v>97</v>
      </c>
      <c r="D2343">
        <v>2539</v>
      </c>
      <c r="E2343">
        <v>10071</v>
      </c>
      <c r="F2343">
        <v>1100</v>
      </c>
      <c r="G2343">
        <v>5068</v>
      </c>
      <c r="H2343">
        <f t="shared" si="72"/>
        <v>3639</v>
      </c>
      <c r="I2343">
        <f t="shared" si="73"/>
        <v>15139</v>
      </c>
    </row>
    <row r="2344" spans="1:9" hidden="1" outlineLevel="2" x14ac:dyDescent="0.3">
      <c r="A2344">
        <v>2035</v>
      </c>
      <c r="B2344">
        <v>98</v>
      </c>
      <c r="C2344">
        <f>IF(I2344&gt;H2344,B2344,200)</f>
        <v>98</v>
      </c>
      <c r="D2344">
        <v>1826</v>
      </c>
      <c r="E2344">
        <v>7642</v>
      </c>
      <c r="F2344">
        <v>763</v>
      </c>
      <c r="G2344">
        <v>3812</v>
      </c>
      <c r="H2344">
        <f t="shared" si="72"/>
        <v>2589</v>
      </c>
      <c r="I2344">
        <f t="shared" si="73"/>
        <v>11454</v>
      </c>
    </row>
    <row r="2345" spans="1:9" hidden="1" outlineLevel="2" x14ac:dyDescent="0.3">
      <c r="A2345">
        <v>2035</v>
      </c>
      <c r="B2345">
        <v>99</v>
      </c>
      <c r="C2345">
        <f>IF(I2345&gt;H2345,B2345,200)</f>
        <v>99</v>
      </c>
      <c r="D2345">
        <v>1267</v>
      </c>
      <c r="E2345">
        <v>5657</v>
      </c>
      <c r="F2345">
        <v>514</v>
      </c>
      <c r="G2345">
        <v>2797</v>
      </c>
      <c r="H2345">
        <f t="shared" si="72"/>
        <v>1781</v>
      </c>
      <c r="I2345">
        <f t="shared" si="73"/>
        <v>8454</v>
      </c>
    </row>
    <row r="2346" spans="1:9" hidden="1" outlineLevel="2" x14ac:dyDescent="0.3">
      <c r="A2346">
        <v>2035</v>
      </c>
      <c r="B2346">
        <v>100</v>
      </c>
      <c r="C2346">
        <f>IF(I2346&gt;H2346,B2346,200)</f>
        <v>100</v>
      </c>
      <c r="D2346">
        <v>2196</v>
      </c>
      <c r="E2346">
        <v>11676</v>
      </c>
      <c r="F2346">
        <v>868</v>
      </c>
      <c r="G2346">
        <v>6007</v>
      </c>
      <c r="H2346">
        <f t="shared" si="72"/>
        <v>3064</v>
      </c>
      <c r="I2346">
        <f t="shared" si="73"/>
        <v>17683</v>
      </c>
    </row>
    <row r="2347" spans="1:9" outlineLevel="1" collapsed="1" x14ac:dyDescent="0.3">
      <c r="A2347" s="3" t="s">
        <v>35</v>
      </c>
      <c r="C2347">
        <f>SUBTOTAL(5,C2246:C2346)</f>
        <v>54</v>
      </c>
    </row>
    <row r="2348" spans="1:9" hidden="1" outlineLevel="2" x14ac:dyDescent="0.3">
      <c r="A2348">
        <v>2036</v>
      </c>
      <c r="B2348">
        <v>0</v>
      </c>
      <c r="C2348">
        <f>IF(I2348&gt;H2348,B2348,200)</f>
        <v>200</v>
      </c>
      <c r="D2348">
        <v>76732</v>
      </c>
      <c r="E2348">
        <v>72345</v>
      </c>
      <c r="F2348">
        <v>64872</v>
      </c>
      <c r="G2348">
        <v>61123</v>
      </c>
      <c r="H2348">
        <f t="shared" si="72"/>
        <v>141604</v>
      </c>
      <c r="I2348">
        <f t="shared" si="73"/>
        <v>133468</v>
      </c>
    </row>
    <row r="2349" spans="1:9" hidden="1" outlineLevel="2" x14ac:dyDescent="0.3">
      <c r="A2349">
        <v>2036</v>
      </c>
      <c r="B2349">
        <v>1</v>
      </c>
      <c r="C2349">
        <f>IF(I2349&gt;H2349,B2349,200)</f>
        <v>200</v>
      </c>
      <c r="D2349">
        <v>77340</v>
      </c>
      <c r="E2349">
        <v>72972</v>
      </c>
      <c r="F2349">
        <v>65439</v>
      </c>
      <c r="G2349">
        <v>61644</v>
      </c>
      <c r="H2349">
        <f t="shared" si="72"/>
        <v>142779</v>
      </c>
      <c r="I2349">
        <f t="shared" si="73"/>
        <v>134616</v>
      </c>
    </row>
    <row r="2350" spans="1:9" hidden="1" outlineLevel="2" x14ac:dyDescent="0.3">
      <c r="A2350">
        <v>2036</v>
      </c>
      <c r="B2350">
        <v>2</v>
      </c>
      <c r="C2350">
        <f>IF(I2350&gt;H2350,B2350,200)</f>
        <v>200</v>
      </c>
      <c r="D2350">
        <v>77854</v>
      </c>
      <c r="E2350">
        <v>73503</v>
      </c>
      <c r="F2350">
        <v>66065</v>
      </c>
      <c r="G2350">
        <v>62211</v>
      </c>
      <c r="H2350">
        <f t="shared" si="72"/>
        <v>143919</v>
      </c>
      <c r="I2350">
        <f t="shared" si="73"/>
        <v>135714</v>
      </c>
    </row>
    <row r="2351" spans="1:9" hidden="1" outlineLevel="2" x14ac:dyDescent="0.3">
      <c r="A2351">
        <v>2036</v>
      </c>
      <c r="B2351">
        <v>3</v>
      </c>
      <c r="C2351">
        <f>IF(I2351&gt;H2351,B2351,200)</f>
        <v>200</v>
      </c>
      <c r="D2351">
        <v>78353</v>
      </c>
      <c r="E2351">
        <v>74013</v>
      </c>
      <c r="F2351">
        <v>66765</v>
      </c>
      <c r="G2351">
        <v>62841</v>
      </c>
      <c r="H2351">
        <f t="shared" si="72"/>
        <v>145118</v>
      </c>
      <c r="I2351">
        <f t="shared" si="73"/>
        <v>136854</v>
      </c>
    </row>
    <row r="2352" spans="1:9" hidden="1" outlineLevel="2" x14ac:dyDescent="0.3">
      <c r="A2352">
        <v>2036</v>
      </c>
      <c r="B2352">
        <v>4</v>
      </c>
      <c r="C2352">
        <f>IF(I2352&gt;H2352,B2352,200)</f>
        <v>200</v>
      </c>
      <c r="D2352">
        <v>78894</v>
      </c>
      <c r="E2352">
        <v>74553</v>
      </c>
      <c r="F2352">
        <v>67552</v>
      </c>
      <c r="G2352">
        <v>63553</v>
      </c>
      <c r="H2352">
        <f t="shared" si="72"/>
        <v>146446</v>
      </c>
      <c r="I2352">
        <f t="shared" si="73"/>
        <v>138106</v>
      </c>
    </row>
    <row r="2353" spans="1:9" hidden="1" outlineLevel="2" x14ac:dyDescent="0.3">
      <c r="A2353">
        <v>2036</v>
      </c>
      <c r="B2353">
        <v>5</v>
      </c>
      <c r="C2353">
        <f>IF(I2353&gt;H2353,B2353,200)</f>
        <v>200</v>
      </c>
      <c r="D2353">
        <v>79528</v>
      </c>
      <c r="E2353">
        <v>75174</v>
      </c>
      <c r="F2353">
        <v>68436</v>
      </c>
      <c r="G2353">
        <v>64355</v>
      </c>
      <c r="H2353">
        <f t="shared" si="72"/>
        <v>147964</v>
      </c>
      <c r="I2353">
        <f t="shared" si="73"/>
        <v>139529</v>
      </c>
    </row>
    <row r="2354" spans="1:9" hidden="1" outlineLevel="2" x14ac:dyDescent="0.3">
      <c r="A2354">
        <v>2036</v>
      </c>
      <c r="B2354">
        <v>6</v>
      </c>
      <c r="C2354">
        <f>IF(I2354&gt;H2354,B2354,200)</f>
        <v>200</v>
      </c>
      <c r="D2354">
        <v>80281</v>
      </c>
      <c r="E2354">
        <v>75904</v>
      </c>
      <c r="F2354">
        <v>69423</v>
      </c>
      <c r="G2354">
        <v>65258</v>
      </c>
      <c r="H2354">
        <f t="shared" si="72"/>
        <v>149704</v>
      </c>
      <c r="I2354">
        <f t="shared" si="73"/>
        <v>141162</v>
      </c>
    </row>
    <row r="2355" spans="1:9" hidden="1" outlineLevel="2" x14ac:dyDescent="0.3">
      <c r="A2355">
        <v>2036</v>
      </c>
      <c r="B2355">
        <v>7</v>
      </c>
      <c r="C2355">
        <f>IF(I2355&gt;H2355,B2355,200)</f>
        <v>200</v>
      </c>
      <c r="D2355">
        <v>81181</v>
      </c>
      <c r="E2355">
        <v>76770</v>
      </c>
      <c r="F2355">
        <v>70501</v>
      </c>
      <c r="G2355">
        <v>66254</v>
      </c>
      <c r="H2355">
        <f t="shared" si="72"/>
        <v>151682</v>
      </c>
      <c r="I2355">
        <f t="shared" si="73"/>
        <v>143024</v>
      </c>
    </row>
    <row r="2356" spans="1:9" hidden="1" outlineLevel="2" x14ac:dyDescent="0.3">
      <c r="A2356">
        <v>2036</v>
      </c>
      <c r="B2356">
        <v>8</v>
      </c>
      <c r="C2356">
        <f>IF(I2356&gt;H2356,B2356,200)</f>
        <v>200</v>
      </c>
      <c r="D2356">
        <v>82237</v>
      </c>
      <c r="E2356">
        <v>77782</v>
      </c>
      <c r="F2356">
        <v>71674</v>
      </c>
      <c r="G2356">
        <v>67344</v>
      </c>
      <c r="H2356">
        <f t="shared" si="72"/>
        <v>153911</v>
      </c>
      <c r="I2356">
        <f t="shared" si="73"/>
        <v>145126</v>
      </c>
    </row>
    <row r="2357" spans="1:9" hidden="1" outlineLevel="2" x14ac:dyDescent="0.3">
      <c r="A2357">
        <v>2036</v>
      </c>
      <c r="B2357">
        <v>9</v>
      </c>
      <c r="C2357">
        <f>IF(I2357&gt;H2357,B2357,200)</f>
        <v>200</v>
      </c>
      <c r="D2357">
        <v>83465</v>
      </c>
      <c r="E2357">
        <v>78950</v>
      </c>
      <c r="F2357">
        <v>72936</v>
      </c>
      <c r="G2357">
        <v>68525</v>
      </c>
      <c r="H2357">
        <f t="shared" si="72"/>
        <v>156401</v>
      </c>
      <c r="I2357">
        <f t="shared" si="73"/>
        <v>147475</v>
      </c>
    </row>
    <row r="2358" spans="1:9" hidden="1" outlineLevel="2" x14ac:dyDescent="0.3">
      <c r="A2358">
        <v>2036</v>
      </c>
      <c r="B2358">
        <v>10</v>
      </c>
      <c r="C2358">
        <f>IF(I2358&gt;H2358,B2358,200)</f>
        <v>200</v>
      </c>
      <c r="D2358">
        <v>84844</v>
      </c>
      <c r="E2358">
        <v>80268</v>
      </c>
      <c r="F2358">
        <v>74283</v>
      </c>
      <c r="G2358">
        <v>69791</v>
      </c>
      <c r="H2358">
        <f t="shared" si="72"/>
        <v>159127</v>
      </c>
      <c r="I2358">
        <f t="shared" si="73"/>
        <v>150059</v>
      </c>
    </row>
    <row r="2359" spans="1:9" hidden="1" outlineLevel="2" x14ac:dyDescent="0.3">
      <c r="A2359">
        <v>2036</v>
      </c>
      <c r="B2359">
        <v>11</v>
      </c>
      <c r="C2359">
        <f>IF(I2359&gt;H2359,B2359,200)</f>
        <v>200</v>
      </c>
      <c r="D2359">
        <v>86359</v>
      </c>
      <c r="E2359">
        <v>81710</v>
      </c>
      <c r="F2359">
        <v>75683</v>
      </c>
      <c r="G2359">
        <v>71119</v>
      </c>
      <c r="H2359">
        <f t="shared" si="72"/>
        <v>162042</v>
      </c>
      <c r="I2359">
        <f t="shared" si="73"/>
        <v>152829</v>
      </c>
    </row>
    <row r="2360" spans="1:9" hidden="1" outlineLevel="2" x14ac:dyDescent="0.3">
      <c r="A2360">
        <v>2036</v>
      </c>
      <c r="B2360">
        <v>12</v>
      </c>
      <c r="C2360">
        <f>IF(I2360&gt;H2360,B2360,200)</f>
        <v>200</v>
      </c>
      <c r="D2360">
        <v>87955</v>
      </c>
      <c r="E2360">
        <v>83224</v>
      </c>
      <c r="F2360">
        <v>77105</v>
      </c>
      <c r="G2360">
        <v>72473</v>
      </c>
      <c r="H2360">
        <f t="shared" si="72"/>
        <v>165060</v>
      </c>
      <c r="I2360">
        <f t="shared" si="73"/>
        <v>155697</v>
      </c>
    </row>
    <row r="2361" spans="1:9" hidden="1" outlineLevel="2" x14ac:dyDescent="0.3">
      <c r="A2361">
        <v>2036</v>
      </c>
      <c r="B2361">
        <v>13</v>
      </c>
      <c r="C2361">
        <f>IF(I2361&gt;H2361,B2361,200)</f>
        <v>200</v>
      </c>
      <c r="D2361">
        <v>89549</v>
      </c>
      <c r="E2361">
        <v>84749</v>
      </c>
      <c r="F2361">
        <v>78504</v>
      </c>
      <c r="G2361">
        <v>73811</v>
      </c>
      <c r="H2361">
        <f t="shared" si="72"/>
        <v>168053</v>
      </c>
      <c r="I2361">
        <f t="shared" si="73"/>
        <v>158560</v>
      </c>
    </row>
    <row r="2362" spans="1:9" hidden="1" outlineLevel="2" x14ac:dyDescent="0.3">
      <c r="A2362">
        <v>2036</v>
      </c>
      <c r="B2362">
        <v>14</v>
      </c>
      <c r="C2362">
        <f>IF(I2362&gt;H2362,B2362,200)</f>
        <v>200</v>
      </c>
      <c r="D2362">
        <v>91045</v>
      </c>
      <c r="E2362">
        <v>86188</v>
      </c>
      <c r="F2362">
        <v>79815</v>
      </c>
      <c r="G2362">
        <v>75065</v>
      </c>
      <c r="H2362">
        <f t="shared" si="72"/>
        <v>170860</v>
      </c>
      <c r="I2362">
        <f t="shared" si="73"/>
        <v>161253</v>
      </c>
    </row>
    <row r="2363" spans="1:9" hidden="1" outlineLevel="2" x14ac:dyDescent="0.3">
      <c r="A2363">
        <v>2036</v>
      </c>
      <c r="B2363">
        <v>15</v>
      </c>
      <c r="C2363">
        <f>IF(I2363&gt;H2363,B2363,200)</f>
        <v>200</v>
      </c>
      <c r="D2363">
        <v>92418</v>
      </c>
      <c r="E2363">
        <v>87528</v>
      </c>
      <c r="F2363">
        <v>80956</v>
      </c>
      <c r="G2363">
        <v>76147</v>
      </c>
      <c r="H2363">
        <f t="shared" si="72"/>
        <v>173374</v>
      </c>
      <c r="I2363">
        <f t="shared" si="73"/>
        <v>163675</v>
      </c>
    </row>
    <row r="2364" spans="1:9" hidden="1" outlineLevel="2" x14ac:dyDescent="0.3">
      <c r="A2364">
        <v>2036</v>
      </c>
      <c r="B2364">
        <v>16</v>
      </c>
      <c r="C2364">
        <f>IF(I2364&gt;H2364,B2364,200)</f>
        <v>200</v>
      </c>
      <c r="D2364">
        <v>93621</v>
      </c>
      <c r="E2364">
        <v>88730</v>
      </c>
      <c r="F2364">
        <v>81824</v>
      </c>
      <c r="G2364">
        <v>76969</v>
      </c>
      <c r="H2364">
        <f t="shared" si="72"/>
        <v>175445</v>
      </c>
      <c r="I2364">
        <f t="shared" si="73"/>
        <v>165699</v>
      </c>
    </row>
    <row r="2365" spans="1:9" hidden="1" outlineLevel="2" x14ac:dyDescent="0.3">
      <c r="A2365">
        <v>2036</v>
      </c>
      <c r="B2365">
        <v>17</v>
      </c>
      <c r="C2365">
        <f>IF(I2365&gt;H2365,B2365,200)</f>
        <v>200</v>
      </c>
      <c r="D2365">
        <v>94550</v>
      </c>
      <c r="E2365">
        <v>89707</v>
      </c>
      <c r="F2365">
        <v>82385</v>
      </c>
      <c r="G2365">
        <v>77476</v>
      </c>
      <c r="H2365">
        <f t="shared" si="72"/>
        <v>176935</v>
      </c>
      <c r="I2365">
        <f t="shared" si="73"/>
        <v>167183</v>
      </c>
    </row>
    <row r="2366" spans="1:9" hidden="1" outlineLevel="2" x14ac:dyDescent="0.3">
      <c r="A2366">
        <v>2036</v>
      </c>
      <c r="B2366">
        <v>18</v>
      </c>
      <c r="C2366">
        <f>IF(I2366&gt;H2366,B2366,200)</f>
        <v>200</v>
      </c>
      <c r="D2366">
        <v>95215</v>
      </c>
      <c r="E2366">
        <v>90461</v>
      </c>
      <c r="F2366">
        <v>82680</v>
      </c>
      <c r="G2366">
        <v>77710</v>
      </c>
      <c r="H2366">
        <f t="shared" si="72"/>
        <v>177895</v>
      </c>
      <c r="I2366">
        <f t="shared" si="73"/>
        <v>168171</v>
      </c>
    </row>
    <row r="2367" spans="1:9" hidden="1" outlineLevel="2" x14ac:dyDescent="0.3">
      <c r="A2367">
        <v>2036</v>
      </c>
      <c r="B2367">
        <v>19</v>
      </c>
      <c r="C2367">
        <f>IF(I2367&gt;H2367,B2367,200)</f>
        <v>200</v>
      </c>
      <c r="D2367">
        <v>95282</v>
      </c>
      <c r="E2367">
        <v>90684</v>
      </c>
      <c r="F2367">
        <v>82867</v>
      </c>
      <c r="G2367">
        <v>77812</v>
      </c>
      <c r="H2367">
        <f t="shared" si="72"/>
        <v>178149</v>
      </c>
      <c r="I2367">
        <f t="shared" si="73"/>
        <v>168496</v>
      </c>
    </row>
    <row r="2368" spans="1:9" hidden="1" outlineLevel="2" x14ac:dyDescent="0.3">
      <c r="A2368">
        <v>2036</v>
      </c>
      <c r="B2368">
        <v>20</v>
      </c>
      <c r="C2368">
        <f>IF(I2368&gt;H2368,B2368,200)</f>
        <v>200</v>
      </c>
      <c r="D2368">
        <v>96065</v>
      </c>
      <c r="E2368">
        <v>91603</v>
      </c>
      <c r="F2368">
        <v>83307</v>
      </c>
      <c r="G2368">
        <v>78124</v>
      </c>
      <c r="H2368">
        <f t="shared" si="72"/>
        <v>179372</v>
      </c>
      <c r="I2368">
        <f t="shared" si="73"/>
        <v>169727</v>
      </c>
    </row>
    <row r="2369" spans="1:9" hidden="1" outlineLevel="2" x14ac:dyDescent="0.3">
      <c r="A2369">
        <v>2036</v>
      </c>
      <c r="B2369">
        <v>21</v>
      </c>
      <c r="C2369">
        <f>IF(I2369&gt;H2369,B2369,200)</f>
        <v>200</v>
      </c>
      <c r="D2369">
        <v>97614</v>
      </c>
      <c r="E2369">
        <v>93261</v>
      </c>
      <c r="F2369">
        <v>84119</v>
      </c>
      <c r="G2369">
        <v>78744</v>
      </c>
      <c r="H2369">
        <f t="shared" si="72"/>
        <v>181733</v>
      </c>
      <c r="I2369">
        <f t="shared" si="73"/>
        <v>172005</v>
      </c>
    </row>
    <row r="2370" spans="1:9" hidden="1" outlineLevel="2" x14ac:dyDescent="0.3">
      <c r="A2370">
        <v>2036</v>
      </c>
      <c r="B2370">
        <v>22</v>
      </c>
      <c r="C2370">
        <f>IF(I2370&gt;H2370,B2370,200)</f>
        <v>200</v>
      </c>
      <c r="D2370">
        <v>99664</v>
      </c>
      <c r="E2370">
        <v>95399</v>
      </c>
      <c r="F2370">
        <v>85174</v>
      </c>
      <c r="G2370">
        <v>79556</v>
      </c>
      <c r="H2370">
        <f t="shared" si="72"/>
        <v>184838</v>
      </c>
      <c r="I2370">
        <f t="shared" si="73"/>
        <v>174955</v>
      </c>
    </row>
    <row r="2371" spans="1:9" hidden="1" outlineLevel="2" x14ac:dyDescent="0.3">
      <c r="A2371">
        <v>2036</v>
      </c>
      <c r="B2371">
        <v>23</v>
      </c>
      <c r="C2371">
        <f>IF(I2371&gt;H2371,B2371,200)</f>
        <v>200</v>
      </c>
      <c r="D2371">
        <v>100417</v>
      </c>
      <c r="E2371">
        <v>96542</v>
      </c>
      <c r="F2371">
        <v>83930</v>
      </c>
      <c r="G2371">
        <v>78775</v>
      </c>
      <c r="H2371">
        <f t="shared" si="72"/>
        <v>184347</v>
      </c>
      <c r="I2371">
        <f t="shared" si="73"/>
        <v>175317</v>
      </c>
    </row>
    <row r="2372" spans="1:9" hidden="1" outlineLevel="2" x14ac:dyDescent="0.3">
      <c r="A2372">
        <v>2036</v>
      </c>
      <c r="B2372">
        <v>24</v>
      </c>
      <c r="C2372">
        <f>IF(I2372&gt;H2372,B2372,200)</f>
        <v>200</v>
      </c>
      <c r="D2372">
        <v>108570</v>
      </c>
      <c r="E2372">
        <v>104242</v>
      </c>
      <c r="F2372">
        <v>90110</v>
      </c>
      <c r="G2372">
        <v>83857</v>
      </c>
      <c r="H2372">
        <f t="shared" si="72"/>
        <v>198680</v>
      </c>
      <c r="I2372">
        <f t="shared" si="73"/>
        <v>188099</v>
      </c>
    </row>
    <row r="2373" spans="1:9" hidden="1" outlineLevel="2" x14ac:dyDescent="0.3">
      <c r="A2373">
        <v>2036</v>
      </c>
      <c r="B2373">
        <v>25</v>
      </c>
      <c r="C2373">
        <f>IF(I2373&gt;H2373,B2373,200)</f>
        <v>200</v>
      </c>
      <c r="D2373">
        <v>111229</v>
      </c>
      <c r="E2373">
        <v>106760</v>
      </c>
      <c r="F2373">
        <v>91209</v>
      </c>
      <c r="G2373">
        <v>84787</v>
      </c>
      <c r="H2373">
        <f t="shared" si="72"/>
        <v>202438</v>
      </c>
      <c r="I2373">
        <f t="shared" si="73"/>
        <v>191547</v>
      </c>
    </row>
    <row r="2374" spans="1:9" hidden="1" outlineLevel="2" x14ac:dyDescent="0.3">
      <c r="A2374">
        <v>2036</v>
      </c>
      <c r="B2374">
        <v>26</v>
      </c>
      <c r="C2374">
        <f>IF(I2374&gt;H2374,B2374,200)</f>
        <v>200</v>
      </c>
      <c r="D2374">
        <v>116579</v>
      </c>
      <c r="E2374">
        <v>112659</v>
      </c>
      <c r="F2374">
        <v>94622</v>
      </c>
      <c r="G2374">
        <v>87430</v>
      </c>
      <c r="H2374">
        <f t="shared" si="72"/>
        <v>211201</v>
      </c>
      <c r="I2374">
        <f t="shared" si="73"/>
        <v>200089</v>
      </c>
    </row>
    <row r="2375" spans="1:9" hidden="1" outlineLevel="2" x14ac:dyDescent="0.3">
      <c r="A2375">
        <v>2036</v>
      </c>
      <c r="B2375">
        <v>27</v>
      </c>
      <c r="C2375">
        <f>IF(I2375&gt;H2375,B2375,200)</f>
        <v>200</v>
      </c>
      <c r="D2375">
        <v>121762</v>
      </c>
      <c r="E2375">
        <v>118582</v>
      </c>
      <c r="F2375">
        <v>98378</v>
      </c>
      <c r="G2375">
        <v>91318</v>
      </c>
      <c r="H2375">
        <f t="shared" si="72"/>
        <v>220140</v>
      </c>
      <c r="I2375">
        <f t="shared" si="73"/>
        <v>209900</v>
      </c>
    </row>
    <row r="2376" spans="1:9" hidden="1" outlineLevel="2" x14ac:dyDescent="0.3">
      <c r="A2376">
        <v>2036</v>
      </c>
      <c r="B2376">
        <v>28</v>
      </c>
      <c r="C2376">
        <f>IF(I2376&gt;H2376,B2376,200)</f>
        <v>200</v>
      </c>
      <c r="D2376">
        <v>120962</v>
      </c>
      <c r="E2376">
        <v>118336</v>
      </c>
      <c r="F2376">
        <v>98264</v>
      </c>
      <c r="G2376">
        <v>90531</v>
      </c>
      <c r="H2376">
        <f t="shared" si="72"/>
        <v>219226</v>
      </c>
      <c r="I2376">
        <f t="shared" si="73"/>
        <v>208867</v>
      </c>
    </row>
    <row r="2377" spans="1:9" hidden="1" outlineLevel="2" x14ac:dyDescent="0.3">
      <c r="A2377">
        <v>2036</v>
      </c>
      <c r="B2377">
        <v>29</v>
      </c>
      <c r="C2377">
        <f>IF(I2377&gt;H2377,B2377,200)</f>
        <v>200</v>
      </c>
      <c r="D2377">
        <v>113375</v>
      </c>
      <c r="E2377">
        <v>110742</v>
      </c>
      <c r="F2377">
        <v>92383</v>
      </c>
      <c r="G2377">
        <v>84445</v>
      </c>
      <c r="H2377">
        <f t="shared" si="72"/>
        <v>205758</v>
      </c>
      <c r="I2377">
        <f t="shared" si="73"/>
        <v>195187</v>
      </c>
    </row>
    <row r="2378" spans="1:9" hidden="1" outlineLevel="2" x14ac:dyDescent="0.3">
      <c r="A2378">
        <v>2036</v>
      </c>
      <c r="B2378">
        <v>30</v>
      </c>
      <c r="C2378">
        <f>IF(I2378&gt;H2378,B2378,200)</f>
        <v>200</v>
      </c>
      <c r="D2378">
        <v>107881</v>
      </c>
      <c r="E2378">
        <v>105165</v>
      </c>
      <c r="F2378">
        <v>87922</v>
      </c>
      <c r="G2378">
        <v>80109</v>
      </c>
      <c r="H2378">
        <f t="shared" si="72"/>
        <v>195803</v>
      </c>
      <c r="I2378">
        <f t="shared" si="73"/>
        <v>185274</v>
      </c>
    </row>
    <row r="2379" spans="1:9" hidden="1" outlineLevel="2" x14ac:dyDescent="0.3">
      <c r="A2379">
        <v>2036</v>
      </c>
      <c r="B2379">
        <v>31</v>
      </c>
      <c r="C2379">
        <f>IF(I2379&gt;H2379,B2379,200)</f>
        <v>200</v>
      </c>
      <c r="D2379">
        <v>103585</v>
      </c>
      <c r="E2379">
        <v>100926</v>
      </c>
      <c r="F2379">
        <v>84967</v>
      </c>
      <c r="G2379">
        <v>77763</v>
      </c>
      <c r="H2379">
        <f t="shared" si="72"/>
        <v>188552</v>
      </c>
      <c r="I2379">
        <f t="shared" si="73"/>
        <v>178689</v>
      </c>
    </row>
    <row r="2380" spans="1:9" hidden="1" outlineLevel="2" x14ac:dyDescent="0.3">
      <c r="A2380">
        <v>2036</v>
      </c>
      <c r="B2380">
        <v>32</v>
      </c>
      <c r="C2380">
        <f>IF(I2380&gt;H2380,B2380,200)</f>
        <v>200</v>
      </c>
      <c r="D2380">
        <v>100285</v>
      </c>
      <c r="E2380">
        <v>97122</v>
      </c>
      <c r="F2380">
        <v>82922</v>
      </c>
      <c r="G2380">
        <v>75478</v>
      </c>
      <c r="H2380">
        <f t="shared" si="72"/>
        <v>183207</v>
      </c>
      <c r="I2380">
        <f t="shared" si="73"/>
        <v>172600</v>
      </c>
    </row>
    <row r="2381" spans="1:9" hidden="1" outlineLevel="2" x14ac:dyDescent="0.3">
      <c r="A2381">
        <v>2036</v>
      </c>
      <c r="B2381">
        <v>33</v>
      </c>
      <c r="C2381">
        <f>IF(I2381&gt;H2381,B2381,200)</f>
        <v>200</v>
      </c>
      <c r="D2381">
        <v>97404</v>
      </c>
      <c r="E2381">
        <v>95192</v>
      </c>
      <c r="F2381">
        <v>82281</v>
      </c>
      <c r="G2381">
        <v>74798</v>
      </c>
      <c r="H2381">
        <f t="shared" si="72"/>
        <v>179685</v>
      </c>
      <c r="I2381">
        <f t="shared" si="73"/>
        <v>169990</v>
      </c>
    </row>
    <row r="2382" spans="1:9" hidden="1" outlineLevel="2" x14ac:dyDescent="0.3">
      <c r="A2382">
        <v>2036</v>
      </c>
      <c r="B2382">
        <v>34</v>
      </c>
      <c r="C2382">
        <f>IF(I2382&gt;H2382,B2382,200)</f>
        <v>200</v>
      </c>
      <c r="D2382">
        <v>97774</v>
      </c>
      <c r="E2382">
        <v>95182</v>
      </c>
      <c r="F2382">
        <v>83779</v>
      </c>
      <c r="G2382">
        <v>76221</v>
      </c>
      <c r="H2382">
        <f t="shared" si="72"/>
        <v>181553</v>
      </c>
      <c r="I2382">
        <f t="shared" si="73"/>
        <v>171403</v>
      </c>
    </row>
    <row r="2383" spans="1:9" hidden="1" outlineLevel="2" x14ac:dyDescent="0.3">
      <c r="A2383">
        <v>2036</v>
      </c>
      <c r="B2383">
        <v>35</v>
      </c>
      <c r="C2383">
        <f>IF(I2383&gt;H2383,B2383,200)</f>
        <v>200</v>
      </c>
      <c r="D2383">
        <v>100952</v>
      </c>
      <c r="E2383">
        <v>98360</v>
      </c>
      <c r="F2383">
        <v>86566</v>
      </c>
      <c r="G2383">
        <v>79040</v>
      </c>
      <c r="H2383">
        <f t="shared" si="72"/>
        <v>187518</v>
      </c>
      <c r="I2383">
        <f t="shared" si="73"/>
        <v>177400</v>
      </c>
    </row>
    <row r="2384" spans="1:9" hidden="1" outlineLevel="2" x14ac:dyDescent="0.3">
      <c r="A2384">
        <v>2036</v>
      </c>
      <c r="B2384">
        <v>36</v>
      </c>
      <c r="C2384">
        <f>IF(I2384&gt;H2384,B2384,200)</f>
        <v>200</v>
      </c>
      <c r="D2384">
        <v>103309</v>
      </c>
      <c r="E2384">
        <v>100702</v>
      </c>
      <c r="F2384">
        <v>89074</v>
      </c>
      <c r="G2384">
        <v>81379</v>
      </c>
      <c r="H2384">
        <f t="shared" si="72"/>
        <v>192383</v>
      </c>
      <c r="I2384">
        <f t="shared" si="73"/>
        <v>182081</v>
      </c>
    </row>
    <row r="2385" spans="1:9" hidden="1" outlineLevel="2" x14ac:dyDescent="0.3">
      <c r="A2385">
        <v>2036</v>
      </c>
      <c r="B2385">
        <v>37</v>
      </c>
      <c r="C2385">
        <f>IF(I2385&gt;H2385,B2385,200)</f>
        <v>200</v>
      </c>
      <c r="D2385">
        <v>103171</v>
      </c>
      <c r="E2385">
        <v>100764</v>
      </c>
      <c r="F2385">
        <v>90424</v>
      </c>
      <c r="G2385">
        <v>82803</v>
      </c>
      <c r="H2385">
        <f t="shared" si="72"/>
        <v>193595</v>
      </c>
      <c r="I2385">
        <f t="shared" si="73"/>
        <v>183567</v>
      </c>
    </row>
    <row r="2386" spans="1:9" hidden="1" outlineLevel="2" x14ac:dyDescent="0.3">
      <c r="A2386">
        <v>2036</v>
      </c>
      <c r="B2386">
        <v>38</v>
      </c>
      <c r="C2386">
        <f>IF(I2386&gt;H2386,B2386,200)</f>
        <v>200</v>
      </c>
      <c r="D2386">
        <v>106001</v>
      </c>
      <c r="E2386">
        <v>103197</v>
      </c>
      <c r="F2386">
        <v>93304</v>
      </c>
      <c r="G2386">
        <v>85042</v>
      </c>
      <c r="H2386">
        <f t="shared" si="72"/>
        <v>199305</v>
      </c>
      <c r="I2386">
        <f t="shared" si="73"/>
        <v>188239</v>
      </c>
    </row>
    <row r="2387" spans="1:9" hidden="1" outlineLevel="2" x14ac:dyDescent="0.3">
      <c r="A2387">
        <v>2036</v>
      </c>
      <c r="B2387">
        <v>39</v>
      </c>
      <c r="C2387">
        <f>IF(I2387&gt;H2387,B2387,200)</f>
        <v>200</v>
      </c>
      <c r="D2387">
        <v>111407</v>
      </c>
      <c r="E2387">
        <v>110245</v>
      </c>
      <c r="F2387">
        <v>95172</v>
      </c>
      <c r="G2387">
        <v>86162</v>
      </c>
      <c r="H2387">
        <f t="shared" si="72"/>
        <v>206579</v>
      </c>
      <c r="I2387">
        <f t="shared" si="73"/>
        <v>196407</v>
      </c>
    </row>
    <row r="2388" spans="1:9" hidden="1" outlineLevel="2" x14ac:dyDescent="0.3">
      <c r="A2388">
        <v>2036</v>
      </c>
      <c r="B2388">
        <v>40</v>
      </c>
      <c r="C2388">
        <f>IF(I2388&gt;H2388,B2388,200)</f>
        <v>200</v>
      </c>
      <c r="D2388">
        <v>115677</v>
      </c>
      <c r="E2388">
        <v>114351</v>
      </c>
      <c r="F2388">
        <v>99038</v>
      </c>
      <c r="G2388">
        <v>89418</v>
      </c>
      <c r="H2388">
        <f t="shared" si="72"/>
        <v>214715</v>
      </c>
      <c r="I2388">
        <f t="shared" si="73"/>
        <v>203769</v>
      </c>
    </row>
    <row r="2389" spans="1:9" hidden="1" outlineLevel="2" x14ac:dyDescent="0.3">
      <c r="A2389">
        <v>2036</v>
      </c>
      <c r="B2389">
        <v>41</v>
      </c>
      <c r="C2389">
        <f>IF(I2389&gt;H2389,B2389,200)</f>
        <v>200</v>
      </c>
      <c r="D2389">
        <v>115814</v>
      </c>
      <c r="E2389">
        <v>114761</v>
      </c>
      <c r="F2389">
        <v>103545</v>
      </c>
      <c r="G2389">
        <v>95371</v>
      </c>
      <c r="H2389">
        <f t="shared" si="72"/>
        <v>219359</v>
      </c>
      <c r="I2389">
        <f t="shared" si="73"/>
        <v>210132</v>
      </c>
    </row>
    <row r="2390" spans="1:9" hidden="1" outlineLevel="2" x14ac:dyDescent="0.3">
      <c r="A2390">
        <v>2036</v>
      </c>
      <c r="B2390">
        <v>42</v>
      </c>
      <c r="C2390">
        <f>IF(I2390&gt;H2390,B2390,200)</f>
        <v>200</v>
      </c>
      <c r="D2390">
        <v>124178</v>
      </c>
      <c r="E2390">
        <v>124043</v>
      </c>
      <c r="F2390">
        <v>107676</v>
      </c>
      <c r="G2390">
        <v>99595</v>
      </c>
      <c r="H2390">
        <f t="shared" si="72"/>
        <v>231854</v>
      </c>
      <c r="I2390">
        <f t="shared" si="73"/>
        <v>223638</v>
      </c>
    </row>
    <row r="2391" spans="1:9" hidden="1" outlineLevel="2" x14ac:dyDescent="0.3">
      <c r="A2391">
        <v>2036</v>
      </c>
      <c r="B2391">
        <v>43</v>
      </c>
      <c r="C2391">
        <f>IF(I2391&gt;H2391,B2391,200)</f>
        <v>200</v>
      </c>
      <c r="D2391">
        <v>128801</v>
      </c>
      <c r="E2391">
        <v>128353</v>
      </c>
      <c r="F2391">
        <v>112625</v>
      </c>
      <c r="G2391">
        <v>103424</v>
      </c>
      <c r="H2391">
        <f t="shared" si="72"/>
        <v>241426</v>
      </c>
      <c r="I2391">
        <f t="shared" si="73"/>
        <v>231777</v>
      </c>
    </row>
    <row r="2392" spans="1:9" hidden="1" outlineLevel="2" x14ac:dyDescent="0.3">
      <c r="A2392">
        <v>2036</v>
      </c>
      <c r="B2392">
        <v>44</v>
      </c>
      <c r="C2392">
        <f>IF(I2392&gt;H2392,B2392,200)</f>
        <v>200</v>
      </c>
      <c r="D2392">
        <v>132646</v>
      </c>
      <c r="E2392">
        <v>131980</v>
      </c>
      <c r="F2392">
        <v>117151</v>
      </c>
      <c r="G2392">
        <v>108633</v>
      </c>
      <c r="H2392">
        <f t="shared" si="72"/>
        <v>249797</v>
      </c>
      <c r="I2392">
        <f t="shared" si="73"/>
        <v>240613</v>
      </c>
    </row>
    <row r="2393" spans="1:9" hidden="1" outlineLevel="2" x14ac:dyDescent="0.3">
      <c r="A2393">
        <v>2036</v>
      </c>
      <c r="B2393">
        <v>45</v>
      </c>
      <c r="C2393">
        <f>IF(I2393&gt;H2393,B2393,200)</f>
        <v>200</v>
      </c>
      <c r="D2393">
        <v>143260</v>
      </c>
      <c r="E2393">
        <v>143322</v>
      </c>
      <c r="F2393">
        <v>121080</v>
      </c>
      <c r="G2393">
        <v>110838</v>
      </c>
      <c r="H2393">
        <f t="shared" si="72"/>
        <v>264340</v>
      </c>
      <c r="I2393">
        <f t="shared" si="73"/>
        <v>254160</v>
      </c>
    </row>
    <row r="2394" spans="1:9" hidden="1" outlineLevel="2" x14ac:dyDescent="0.3">
      <c r="A2394">
        <v>2036</v>
      </c>
      <c r="B2394">
        <v>46</v>
      </c>
      <c r="C2394">
        <f>IF(I2394&gt;H2394,B2394,200)</f>
        <v>200</v>
      </c>
      <c r="D2394">
        <v>147889</v>
      </c>
      <c r="E2394">
        <v>148651</v>
      </c>
      <c r="F2394">
        <v>121357</v>
      </c>
      <c r="G2394">
        <v>111543</v>
      </c>
      <c r="H2394">
        <f t="shared" ref="H2394:H2458" si="74">SUM(D2394,F2394)</f>
        <v>269246</v>
      </c>
      <c r="I2394">
        <f t="shared" ref="I2394:I2458" si="75">SUM(E2394,G2394)</f>
        <v>260194</v>
      </c>
    </row>
    <row r="2395" spans="1:9" hidden="1" outlineLevel="2" x14ac:dyDescent="0.3">
      <c r="A2395">
        <v>2036</v>
      </c>
      <c r="B2395">
        <v>47</v>
      </c>
      <c r="C2395">
        <f>IF(I2395&gt;H2395,B2395,200)</f>
        <v>200</v>
      </c>
      <c r="D2395">
        <v>150048</v>
      </c>
      <c r="E2395">
        <v>150782</v>
      </c>
      <c r="F2395">
        <v>120515</v>
      </c>
      <c r="G2395">
        <v>111402</v>
      </c>
      <c r="H2395">
        <f t="shared" si="74"/>
        <v>270563</v>
      </c>
      <c r="I2395">
        <f t="shared" si="75"/>
        <v>262184</v>
      </c>
    </row>
    <row r="2396" spans="1:9" hidden="1" outlineLevel="2" x14ac:dyDescent="0.3">
      <c r="A2396">
        <v>2036</v>
      </c>
      <c r="B2396">
        <v>48</v>
      </c>
      <c r="C2396">
        <f>IF(I2396&gt;H2396,B2396,200)</f>
        <v>200</v>
      </c>
      <c r="D2396">
        <v>154685</v>
      </c>
      <c r="E2396">
        <v>157375</v>
      </c>
      <c r="F2396">
        <v>122419</v>
      </c>
      <c r="G2396">
        <v>113322</v>
      </c>
      <c r="H2396">
        <f t="shared" si="74"/>
        <v>277104</v>
      </c>
      <c r="I2396">
        <f t="shared" si="75"/>
        <v>270697</v>
      </c>
    </row>
    <row r="2397" spans="1:9" hidden="1" outlineLevel="2" x14ac:dyDescent="0.3">
      <c r="A2397">
        <v>2036</v>
      </c>
      <c r="B2397">
        <v>49</v>
      </c>
      <c r="C2397">
        <f>IF(I2397&gt;H2397,B2397,200)</f>
        <v>200</v>
      </c>
      <c r="D2397">
        <v>158984</v>
      </c>
      <c r="E2397">
        <v>160893</v>
      </c>
      <c r="F2397">
        <v>122671</v>
      </c>
      <c r="G2397">
        <v>113924</v>
      </c>
      <c r="H2397">
        <f t="shared" si="74"/>
        <v>281655</v>
      </c>
      <c r="I2397">
        <f t="shared" si="75"/>
        <v>274817</v>
      </c>
    </row>
    <row r="2398" spans="1:9" hidden="1" outlineLevel="2" x14ac:dyDescent="0.3">
      <c r="A2398">
        <v>2036</v>
      </c>
      <c r="B2398">
        <v>50</v>
      </c>
      <c r="C2398">
        <f>IF(I2398&gt;H2398,B2398,200)</f>
        <v>200</v>
      </c>
      <c r="D2398">
        <v>166485</v>
      </c>
      <c r="E2398">
        <v>169567</v>
      </c>
      <c r="F2398">
        <v>125094</v>
      </c>
      <c r="G2398">
        <v>117881</v>
      </c>
      <c r="H2398">
        <f t="shared" si="74"/>
        <v>291579</v>
      </c>
      <c r="I2398">
        <f t="shared" si="75"/>
        <v>287448</v>
      </c>
    </row>
    <row r="2399" spans="1:9" hidden="1" outlineLevel="2" x14ac:dyDescent="0.3">
      <c r="A2399">
        <v>2036</v>
      </c>
      <c r="B2399">
        <v>51</v>
      </c>
      <c r="C2399">
        <f>IF(I2399&gt;H2399,B2399,200)</f>
        <v>200</v>
      </c>
      <c r="D2399">
        <v>176501</v>
      </c>
      <c r="E2399">
        <v>180237</v>
      </c>
      <c r="F2399">
        <v>130565</v>
      </c>
      <c r="G2399">
        <v>123222</v>
      </c>
      <c r="H2399">
        <f t="shared" si="74"/>
        <v>307066</v>
      </c>
      <c r="I2399">
        <f t="shared" si="75"/>
        <v>303459</v>
      </c>
    </row>
    <row r="2400" spans="1:9" hidden="1" outlineLevel="2" x14ac:dyDescent="0.3">
      <c r="A2400">
        <v>2036</v>
      </c>
      <c r="B2400">
        <v>52</v>
      </c>
      <c r="C2400">
        <f>IF(I2400&gt;H2400,B2400,200)</f>
        <v>200</v>
      </c>
      <c r="D2400">
        <v>183213</v>
      </c>
      <c r="E2400">
        <v>186709</v>
      </c>
      <c r="F2400">
        <v>132127</v>
      </c>
      <c r="G2400">
        <v>125382</v>
      </c>
      <c r="H2400">
        <f t="shared" si="74"/>
        <v>315340</v>
      </c>
      <c r="I2400">
        <f t="shared" si="75"/>
        <v>312091</v>
      </c>
    </row>
    <row r="2401" spans="1:9" hidden="1" outlineLevel="2" x14ac:dyDescent="0.3">
      <c r="A2401">
        <v>2036</v>
      </c>
      <c r="B2401">
        <v>53</v>
      </c>
      <c r="C2401">
        <f>IF(I2401&gt;H2401,B2401,200)</f>
        <v>200</v>
      </c>
      <c r="D2401">
        <v>187958</v>
      </c>
      <c r="E2401">
        <v>193074</v>
      </c>
      <c r="F2401">
        <v>134055</v>
      </c>
      <c r="G2401">
        <v>128622</v>
      </c>
      <c r="H2401">
        <f t="shared" si="74"/>
        <v>322013</v>
      </c>
      <c r="I2401">
        <f t="shared" si="75"/>
        <v>321696</v>
      </c>
    </row>
    <row r="2402" spans="1:9" hidden="1" outlineLevel="2" x14ac:dyDescent="0.3">
      <c r="A2402">
        <v>2036</v>
      </c>
      <c r="B2402">
        <v>54</v>
      </c>
      <c r="C2402">
        <f>IF(I2402&gt;H2402,B2402,200)</f>
        <v>200</v>
      </c>
      <c r="D2402">
        <v>180649</v>
      </c>
      <c r="E2402">
        <v>185641</v>
      </c>
      <c r="F2402">
        <v>130420</v>
      </c>
      <c r="G2402">
        <v>124431</v>
      </c>
      <c r="H2402">
        <f t="shared" si="74"/>
        <v>311069</v>
      </c>
      <c r="I2402">
        <f t="shared" si="75"/>
        <v>310072</v>
      </c>
    </row>
    <row r="2403" spans="1:9" hidden="1" outlineLevel="2" x14ac:dyDescent="0.3">
      <c r="A2403">
        <v>2036</v>
      </c>
      <c r="B2403">
        <v>55</v>
      </c>
      <c r="C2403">
        <f>IF(I2403&gt;H2403,B2403,200)</f>
        <v>55</v>
      </c>
      <c r="D2403">
        <v>171827</v>
      </c>
      <c r="E2403">
        <v>178826</v>
      </c>
      <c r="F2403">
        <v>123287</v>
      </c>
      <c r="G2403">
        <v>118303</v>
      </c>
      <c r="H2403">
        <f t="shared" si="74"/>
        <v>295114</v>
      </c>
      <c r="I2403">
        <f t="shared" si="75"/>
        <v>297129</v>
      </c>
    </row>
    <row r="2404" spans="1:9" hidden="1" outlineLevel="2" x14ac:dyDescent="0.3">
      <c r="A2404">
        <v>2036</v>
      </c>
      <c r="B2404">
        <v>56</v>
      </c>
      <c r="C2404">
        <f>IF(I2404&gt;H2404,B2404,200)</f>
        <v>56</v>
      </c>
      <c r="D2404">
        <v>173969</v>
      </c>
      <c r="E2404">
        <v>181365</v>
      </c>
      <c r="F2404">
        <v>124431</v>
      </c>
      <c r="G2404">
        <v>120695</v>
      </c>
      <c r="H2404">
        <f t="shared" si="74"/>
        <v>298400</v>
      </c>
      <c r="I2404">
        <f t="shared" si="75"/>
        <v>302060</v>
      </c>
    </row>
    <row r="2405" spans="1:9" hidden="1" outlineLevel="2" x14ac:dyDescent="0.3">
      <c r="A2405">
        <v>2036</v>
      </c>
      <c r="B2405">
        <v>57</v>
      </c>
      <c r="C2405">
        <f>IF(I2405&gt;H2405,B2405,200)</f>
        <v>57</v>
      </c>
      <c r="D2405">
        <v>172660</v>
      </c>
      <c r="E2405">
        <v>179368</v>
      </c>
      <c r="F2405">
        <v>122689</v>
      </c>
      <c r="G2405">
        <v>118853</v>
      </c>
      <c r="H2405">
        <f t="shared" si="74"/>
        <v>295349</v>
      </c>
      <c r="I2405">
        <f t="shared" si="75"/>
        <v>298221</v>
      </c>
    </row>
    <row r="2406" spans="1:9" hidden="1" outlineLevel="2" x14ac:dyDescent="0.3">
      <c r="A2406">
        <v>2036</v>
      </c>
      <c r="B2406">
        <v>58</v>
      </c>
      <c r="C2406">
        <f>IF(I2406&gt;H2406,B2406,200)</f>
        <v>58</v>
      </c>
      <c r="D2406">
        <v>165622</v>
      </c>
      <c r="E2406">
        <v>173670</v>
      </c>
      <c r="F2406">
        <v>118693</v>
      </c>
      <c r="G2406">
        <v>115877</v>
      </c>
      <c r="H2406">
        <f t="shared" si="74"/>
        <v>284315</v>
      </c>
      <c r="I2406">
        <f t="shared" si="75"/>
        <v>289547</v>
      </c>
    </row>
    <row r="2407" spans="1:9" hidden="1" outlineLevel="2" x14ac:dyDescent="0.3">
      <c r="A2407">
        <v>2036</v>
      </c>
      <c r="B2407">
        <v>59</v>
      </c>
      <c r="C2407">
        <f>IF(I2407&gt;H2407,B2407,200)</f>
        <v>59</v>
      </c>
      <c r="D2407">
        <v>162344</v>
      </c>
      <c r="E2407">
        <v>171423</v>
      </c>
      <c r="F2407">
        <v>117528</v>
      </c>
      <c r="G2407">
        <v>114712</v>
      </c>
      <c r="H2407">
        <f t="shared" si="74"/>
        <v>279872</v>
      </c>
      <c r="I2407">
        <f t="shared" si="75"/>
        <v>286135</v>
      </c>
    </row>
    <row r="2408" spans="1:9" hidden="1" outlineLevel="2" x14ac:dyDescent="0.3">
      <c r="A2408">
        <v>2036</v>
      </c>
      <c r="B2408">
        <v>60</v>
      </c>
      <c r="C2408">
        <f>IF(I2408&gt;H2408,B2408,200)</f>
        <v>60</v>
      </c>
      <c r="D2408">
        <v>160331</v>
      </c>
      <c r="E2408">
        <v>171749</v>
      </c>
      <c r="F2408">
        <v>117480</v>
      </c>
      <c r="G2408">
        <v>114888</v>
      </c>
      <c r="H2408">
        <f t="shared" si="74"/>
        <v>277811</v>
      </c>
      <c r="I2408">
        <f t="shared" si="75"/>
        <v>286637</v>
      </c>
    </row>
    <row r="2409" spans="1:9" hidden="1" outlineLevel="2" x14ac:dyDescent="0.3">
      <c r="A2409">
        <v>2036</v>
      </c>
      <c r="B2409">
        <v>61</v>
      </c>
      <c r="C2409">
        <f>IF(I2409&gt;H2409,B2409,200)</f>
        <v>61</v>
      </c>
      <c r="D2409">
        <v>152363</v>
      </c>
      <c r="E2409">
        <v>163401</v>
      </c>
      <c r="F2409">
        <v>113245</v>
      </c>
      <c r="G2409">
        <v>112509</v>
      </c>
      <c r="H2409">
        <f t="shared" si="74"/>
        <v>265608</v>
      </c>
      <c r="I2409">
        <f t="shared" si="75"/>
        <v>275910</v>
      </c>
    </row>
    <row r="2410" spans="1:9" hidden="1" outlineLevel="2" x14ac:dyDescent="0.3">
      <c r="A2410">
        <v>2036</v>
      </c>
      <c r="B2410">
        <v>62</v>
      </c>
      <c r="C2410">
        <f>IF(I2410&gt;H2410,B2410,200)</f>
        <v>62</v>
      </c>
      <c r="D2410">
        <v>144081</v>
      </c>
      <c r="E2410">
        <v>155554</v>
      </c>
      <c r="F2410">
        <v>109763</v>
      </c>
      <c r="G2410">
        <v>108965</v>
      </c>
      <c r="H2410">
        <f t="shared" si="74"/>
        <v>253844</v>
      </c>
      <c r="I2410">
        <f t="shared" si="75"/>
        <v>264519</v>
      </c>
    </row>
    <row r="2411" spans="1:9" hidden="1" outlineLevel="2" x14ac:dyDescent="0.3">
      <c r="A2411">
        <v>2036</v>
      </c>
      <c r="B2411">
        <v>63</v>
      </c>
      <c r="C2411">
        <f>IF(I2411&gt;H2411,B2411,200)</f>
        <v>63</v>
      </c>
      <c r="D2411">
        <v>135765</v>
      </c>
      <c r="E2411">
        <v>148237</v>
      </c>
      <c r="F2411">
        <v>104749</v>
      </c>
      <c r="G2411">
        <v>105505</v>
      </c>
      <c r="H2411">
        <f t="shared" si="74"/>
        <v>240514</v>
      </c>
      <c r="I2411">
        <f t="shared" si="75"/>
        <v>253742</v>
      </c>
    </row>
    <row r="2412" spans="1:9" hidden="1" outlineLevel="2" x14ac:dyDescent="0.3">
      <c r="A2412">
        <v>2036</v>
      </c>
      <c r="B2412">
        <v>64</v>
      </c>
      <c r="C2412">
        <f>IF(I2412&gt;H2412,B2412,200)</f>
        <v>64</v>
      </c>
      <c r="D2412">
        <v>128734</v>
      </c>
      <c r="E2412">
        <v>141325</v>
      </c>
      <c r="F2412">
        <v>100188</v>
      </c>
      <c r="G2412">
        <v>101813</v>
      </c>
      <c r="H2412">
        <f t="shared" si="74"/>
        <v>228922</v>
      </c>
      <c r="I2412">
        <f t="shared" si="75"/>
        <v>243138</v>
      </c>
    </row>
    <row r="2413" spans="1:9" hidden="1" outlineLevel="2" x14ac:dyDescent="0.3">
      <c r="A2413">
        <v>2036</v>
      </c>
      <c r="B2413">
        <v>65</v>
      </c>
      <c r="C2413">
        <f>IF(I2413&gt;H2413,B2413,200)</f>
        <v>65</v>
      </c>
      <c r="D2413">
        <v>120338</v>
      </c>
      <c r="E2413">
        <v>135013</v>
      </c>
      <c r="F2413">
        <v>95781</v>
      </c>
      <c r="G2413">
        <v>98333</v>
      </c>
      <c r="H2413">
        <f t="shared" si="74"/>
        <v>216119</v>
      </c>
      <c r="I2413">
        <f t="shared" si="75"/>
        <v>233346</v>
      </c>
    </row>
    <row r="2414" spans="1:9" hidden="1" outlineLevel="2" x14ac:dyDescent="0.3">
      <c r="A2414">
        <v>2036</v>
      </c>
      <c r="B2414">
        <v>66</v>
      </c>
      <c r="C2414">
        <f>IF(I2414&gt;H2414,B2414,200)</f>
        <v>66</v>
      </c>
      <c r="D2414">
        <v>115318</v>
      </c>
      <c r="E2414">
        <v>130509</v>
      </c>
      <c r="F2414">
        <v>91782</v>
      </c>
      <c r="G2414">
        <v>93873</v>
      </c>
      <c r="H2414">
        <f t="shared" si="74"/>
        <v>207100</v>
      </c>
      <c r="I2414">
        <f t="shared" si="75"/>
        <v>224382</v>
      </c>
    </row>
    <row r="2415" spans="1:9" hidden="1" outlineLevel="2" x14ac:dyDescent="0.3">
      <c r="A2415">
        <v>2036</v>
      </c>
      <c r="B2415">
        <v>67</v>
      </c>
      <c r="C2415">
        <f>IF(I2415&gt;H2415,B2415,200)</f>
        <v>67</v>
      </c>
      <c r="D2415">
        <v>108021</v>
      </c>
      <c r="E2415">
        <v>124564</v>
      </c>
      <c r="F2415">
        <v>87425</v>
      </c>
      <c r="G2415">
        <v>91157</v>
      </c>
      <c r="H2415">
        <f t="shared" si="74"/>
        <v>195446</v>
      </c>
      <c r="I2415">
        <f t="shared" si="75"/>
        <v>215721</v>
      </c>
    </row>
    <row r="2416" spans="1:9" hidden="1" outlineLevel="2" x14ac:dyDescent="0.3">
      <c r="A2416">
        <v>2036</v>
      </c>
      <c r="B2416">
        <v>68</v>
      </c>
      <c r="C2416">
        <f>IF(I2416&gt;H2416,B2416,200)</f>
        <v>68</v>
      </c>
      <c r="D2416">
        <v>104007</v>
      </c>
      <c r="E2416">
        <v>121744</v>
      </c>
      <c r="F2416">
        <v>84721</v>
      </c>
      <c r="G2416">
        <v>88746</v>
      </c>
      <c r="H2416">
        <f t="shared" si="74"/>
        <v>188728</v>
      </c>
      <c r="I2416">
        <f t="shared" si="75"/>
        <v>210490</v>
      </c>
    </row>
    <row r="2417" spans="1:9" hidden="1" outlineLevel="2" x14ac:dyDescent="0.3">
      <c r="A2417">
        <v>2036</v>
      </c>
      <c r="B2417">
        <v>69</v>
      </c>
      <c r="C2417">
        <f>IF(I2417&gt;H2417,B2417,200)</f>
        <v>69</v>
      </c>
      <c r="D2417">
        <v>100364</v>
      </c>
      <c r="E2417">
        <v>120120</v>
      </c>
      <c r="F2417">
        <v>82688</v>
      </c>
      <c r="G2417">
        <v>87060</v>
      </c>
      <c r="H2417">
        <f t="shared" si="74"/>
        <v>183052</v>
      </c>
      <c r="I2417">
        <f t="shared" si="75"/>
        <v>207180</v>
      </c>
    </row>
    <row r="2418" spans="1:9" hidden="1" outlineLevel="2" x14ac:dyDescent="0.3">
      <c r="A2418">
        <v>2036</v>
      </c>
      <c r="B2418">
        <v>70</v>
      </c>
      <c r="C2418">
        <f>IF(I2418&gt;H2418,B2418,200)</f>
        <v>70</v>
      </c>
      <c r="D2418">
        <v>99078</v>
      </c>
      <c r="E2418">
        <v>121215</v>
      </c>
      <c r="F2418">
        <v>80732</v>
      </c>
      <c r="G2418">
        <v>85652</v>
      </c>
      <c r="H2418">
        <f t="shared" si="74"/>
        <v>179810</v>
      </c>
      <c r="I2418">
        <f t="shared" si="75"/>
        <v>206867</v>
      </c>
    </row>
    <row r="2419" spans="1:9" hidden="1" outlineLevel="2" x14ac:dyDescent="0.3">
      <c r="A2419">
        <v>2036</v>
      </c>
      <c r="B2419">
        <v>71</v>
      </c>
      <c r="C2419">
        <f>IF(I2419&gt;H2419,B2419,200)</f>
        <v>71</v>
      </c>
      <c r="D2419">
        <v>97861</v>
      </c>
      <c r="E2419">
        <v>122161</v>
      </c>
      <c r="F2419">
        <v>79575</v>
      </c>
      <c r="G2419">
        <v>85281</v>
      </c>
      <c r="H2419">
        <f t="shared" si="74"/>
        <v>177436</v>
      </c>
      <c r="I2419">
        <f t="shared" si="75"/>
        <v>207442</v>
      </c>
    </row>
    <row r="2420" spans="1:9" hidden="1" outlineLevel="2" x14ac:dyDescent="0.3">
      <c r="A2420">
        <v>2036</v>
      </c>
      <c r="B2420">
        <v>72</v>
      </c>
      <c r="C2420">
        <f>IF(I2420&gt;H2420,B2420,200)</f>
        <v>72</v>
      </c>
      <c r="D2420">
        <v>98028</v>
      </c>
      <c r="E2420">
        <v>125245</v>
      </c>
      <c r="F2420">
        <v>78236</v>
      </c>
      <c r="G2420">
        <v>84746</v>
      </c>
      <c r="H2420">
        <f t="shared" si="74"/>
        <v>176264</v>
      </c>
      <c r="I2420">
        <f t="shared" si="75"/>
        <v>209991</v>
      </c>
    </row>
    <row r="2421" spans="1:9" hidden="1" outlineLevel="2" x14ac:dyDescent="0.3">
      <c r="A2421">
        <v>2036</v>
      </c>
      <c r="B2421">
        <v>73</v>
      </c>
      <c r="C2421">
        <f>IF(I2421&gt;H2421,B2421,200)</f>
        <v>73</v>
      </c>
      <c r="D2421">
        <v>97182</v>
      </c>
      <c r="E2421">
        <v>127458</v>
      </c>
      <c r="F2421">
        <v>76614</v>
      </c>
      <c r="G2421">
        <v>85149</v>
      </c>
      <c r="H2421">
        <f t="shared" si="74"/>
        <v>173796</v>
      </c>
      <c r="I2421">
        <f t="shared" si="75"/>
        <v>212607</v>
      </c>
    </row>
    <row r="2422" spans="1:9" hidden="1" outlineLevel="2" x14ac:dyDescent="0.3">
      <c r="A2422">
        <v>2036</v>
      </c>
      <c r="B2422">
        <v>74</v>
      </c>
      <c r="C2422">
        <f>IF(I2422&gt;H2422,B2422,200)</f>
        <v>74</v>
      </c>
      <c r="D2422">
        <v>95262</v>
      </c>
      <c r="E2422">
        <v>127960</v>
      </c>
      <c r="F2422">
        <v>74065</v>
      </c>
      <c r="G2422">
        <v>83604</v>
      </c>
      <c r="H2422">
        <f t="shared" si="74"/>
        <v>169327</v>
      </c>
      <c r="I2422">
        <f t="shared" si="75"/>
        <v>211564</v>
      </c>
    </row>
    <row r="2423" spans="1:9" hidden="1" outlineLevel="2" x14ac:dyDescent="0.3">
      <c r="A2423">
        <v>2036</v>
      </c>
      <c r="B2423">
        <v>75</v>
      </c>
      <c r="C2423">
        <f>IF(I2423&gt;H2423,B2423,200)</f>
        <v>75</v>
      </c>
      <c r="D2423">
        <v>95954</v>
      </c>
      <c r="E2423">
        <v>133145</v>
      </c>
      <c r="F2423">
        <v>72343</v>
      </c>
      <c r="G2423">
        <v>83610</v>
      </c>
      <c r="H2423">
        <f t="shared" si="74"/>
        <v>168297</v>
      </c>
      <c r="I2423">
        <f t="shared" si="75"/>
        <v>216755</v>
      </c>
    </row>
    <row r="2424" spans="1:9" hidden="1" outlineLevel="2" x14ac:dyDescent="0.3">
      <c r="A2424">
        <v>2036</v>
      </c>
      <c r="B2424">
        <v>76</v>
      </c>
      <c r="C2424">
        <f>IF(I2424&gt;H2424,B2424,200)</f>
        <v>76</v>
      </c>
      <c r="D2424">
        <v>97866</v>
      </c>
      <c r="E2424">
        <v>140956</v>
      </c>
      <c r="F2424">
        <v>71582</v>
      </c>
      <c r="G2424">
        <v>84914</v>
      </c>
      <c r="H2424">
        <f t="shared" si="74"/>
        <v>169448</v>
      </c>
      <c r="I2424">
        <f t="shared" si="75"/>
        <v>225870</v>
      </c>
    </row>
    <row r="2425" spans="1:9" hidden="1" outlineLevel="2" x14ac:dyDescent="0.3">
      <c r="A2425">
        <v>2036</v>
      </c>
      <c r="B2425">
        <v>77</v>
      </c>
      <c r="C2425">
        <f>IF(I2425&gt;H2425,B2425,200)</f>
        <v>77</v>
      </c>
      <c r="D2425">
        <v>100796</v>
      </c>
      <c r="E2425">
        <v>149383</v>
      </c>
      <c r="F2425">
        <v>70983</v>
      </c>
      <c r="G2425">
        <v>86323</v>
      </c>
      <c r="H2425">
        <f t="shared" si="74"/>
        <v>171779</v>
      </c>
      <c r="I2425">
        <f t="shared" si="75"/>
        <v>235706</v>
      </c>
    </row>
    <row r="2426" spans="1:9" hidden="1" outlineLevel="2" x14ac:dyDescent="0.3">
      <c r="A2426">
        <v>2036</v>
      </c>
      <c r="B2426">
        <v>78</v>
      </c>
      <c r="C2426">
        <f>IF(I2426&gt;H2426,B2426,200)</f>
        <v>78</v>
      </c>
      <c r="D2426">
        <v>101080</v>
      </c>
      <c r="E2426">
        <v>153657</v>
      </c>
      <c r="F2426">
        <v>66751</v>
      </c>
      <c r="G2426">
        <v>84576</v>
      </c>
      <c r="H2426">
        <f t="shared" si="74"/>
        <v>167831</v>
      </c>
      <c r="I2426">
        <f t="shared" si="75"/>
        <v>238233</v>
      </c>
    </row>
    <row r="2427" spans="1:9" hidden="1" outlineLevel="2" x14ac:dyDescent="0.3">
      <c r="A2427">
        <v>2036</v>
      </c>
      <c r="B2427">
        <v>79</v>
      </c>
      <c r="C2427">
        <f>IF(I2427&gt;H2427,B2427,200)</f>
        <v>79</v>
      </c>
      <c r="D2427">
        <v>97701</v>
      </c>
      <c r="E2427">
        <v>154690</v>
      </c>
      <c r="F2427">
        <v>62162</v>
      </c>
      <c r="G2427">
        <v>81377</v>
      </c>
      <c r="H2427">
        <f t="shared" si="74"/>
        <v>159863</v>
      </c>
      <c r="I2427">
        <f t="shared" si="75"/>
        <v>236067</v>
      </c>
    </row>
    <row r="2428" spans="1:9" hidden="1" outlineLevel="2" x14ac:dyDescent="0.3">
      <c r="A2428">
        <v>2036</v>
      </c>
      <c r="B2428">
        <v>80</v>
      </c>
      <c r="C2428">
        <f>IF(I2428&gt;H2428,B2428,200)</f>
        <v>80</v>
      </c>
      <c r="D2428">
        <v>91908</v>
      </c>
      <c r="E2428">
        <v>149853</v>
      </c>
      <c r="F2428">
        <v>55926</v>
      </c>
      <c r="G2428">
        <v>76309</v>
      </c>
      <c r="H2428">
        <f t="shared" si="74"/>
        <v>147834</v>
      </c>
      <c r="I2428">
        <f t="shared" si="75"/>
        <v>226162</v>
      </c>
    </row>
    <row r="2429" spans="1:9" hidden="1" outlineLevel="2" x14ac:dyDescent="0.3">
      <c r="A2429">
        <v>2036</v>
      </c>
      <c r="B2429">
        <v>81</v>
      </c>
      <c r="C2429">
        <f>IF(I2429&gt;H2429,B2429,200)</f>
        <v>81</v>
      </c>
      <c r="D2429">
        <v>87330</v>
      </c>
      <c r="E2429">
        <v>147247</v>
      </c>
      <c r="F2429">
        <v>50797</v>
      </c>
      <c r="G2429">
        <v>72738</v>
      </c>
      <c r="H2429">
        <f t="shared" si="74"/>
        <v>138127</v>
      </c>
      <c r="I2429">
        <f t="shared" si="75"/>
        <v>219985</v>
      </c>
    </row>
    <row r="2430" spans="1:9" hidden="1" outlineLevel="2" x14ac:dyDescent="0.3">
      <c r="A2430">
        <v>2036</v>
      </c>
      <c r="B2430">
        <v>82</v>
      </c>
      <c r="C2430">
        <f>IF(I2430&gt;H2430,B2430,200)</f>
        <v>82</v>
      </c>
      <c r="D2430">
        <v>77786</v>
      </c>
      <c r="E2430">
        <v>137235</v>
      </c>
      <c r="F2430">
        <v>43587</v>
      </c>
      <c r="G2430">
        <v>65671</v>
      </c>
      <c r="H2430">
        <f t="shared" si="74"/>
        <v>121373</v>
      </c>
      <c r="I2430">
        <f t="shared" si="75"/>
        <v>202906</v>
      </c>
    </row>
    <row r="2431" spans="1:9" hidden="1" outlineLevel="2" x14ac:dyDescent="0.3">
      <c r="A2431">
        <v>2036</v>
      </c>
      <c r="B2431">
        <v>83</v>
      </c>
      <c r="C2431">
        <f>IF(I2431&gt;H2431,B2431,200)</f>
        <v>83</v>
      </c>
      <c r="D2431">
        <v>70633</v>
      </c>
      <c r="E2431">
        <v>130214</v>
      </c>
      <c r="F2431">
        <v>38551</v>
      </c>
      <c r="G2431">
        <v>61417</v>
      </c>
      <c r="H2431">
        <f t="shared" si="74"/>
        <v>109184</v>
      </c>
      <c r="I2431">
        <f t="shared" si="75"/>
        <v>191631</v>
      </c>
    </row>
    <row r="2432" spans="1:9" hidden="1" outlineLevel="2" x14ac:dyDescent="0.3">
      <c r="A2432">
        <v>2036</v>
      </c>
      <c r="B2432">
        <v>84</v>
      </c>
      <c r="C2432">
        <f>IF(I2432&gt;H2432,B2432,200)</f>
        <v>84</v>
      </c>
      <c r="D2432">
        <v>63037</v>
      </c>
      <c r="E2432">
        <v>121076</v>
      </c>
      <c r="F2432">
        <v>33401</v>
      </c>
      <c r="G2432">
        <v>56640</v>
      </c>
      <c r="H2432">
        <f t="shared" si="74"/>
        <v>96438</v>
      </c>
      <c r="I2432">
        <f t="shared" si="75"/>
        <v>177716</v>
      </c>
    </row>
    <row r="2433" spans="1:9" hidden="1" outlineLevel="2" x14ac:dyDescent="0.3">
      <c r="A2433">
        <v>2036</v>
      </c>
      <c r="B2433">
        <v>85</v>
      </c>
      <c r="C2433">
        <f>IF(I2433&gt;H2433,B2433,200)</f>
        <v>85</v>
      </c>
      <c r="D2433">
        <v>55639</v>
      </c>
      <c r="E2433">
        <v>111877</v>
      </c>
      <c r="F2433">
        <v>28346</v>
      </c>
      <c r="G2433">
        <v>52026</v>
      </c>
      <c r="H2433">
        <f t="shared" si="74"/>
        <v>83985</v>
      </c>
      <c r="I2433">
        <f t="shared" si="75"/>
        <v>163903</v>
      </c>
    </row>
    <row r="2434" spans="1:9" hidden="1" outlineLevel="2" x14ac:dyDescent="0.3">
      <c r="A2434">
        <v>2036</v>
      </c>
      <c r="B2434">
        <v>86</v>
      </c>
      <c r="C2434">
        <f>IF(I2434&gt;H2434,B2434,200)</f>
        <v>86</v>
      </c>
      <c r="D2434">
        <v>47288</v>
      </c>
      <c r="E2434">
        <v>98089</v>
      </c>
      <c r="F2434">
        <v>23497</v>
      </c>
      <c r="G2434">
        <v>45783</v>
      </c>
      <c r="H2434">
        <f t="shared" si="74"/>
        <v>70785</v>
      </c>
      <c r="I2434">
        <f t="shared" si="75"/>
        <v>143872</v>
      </c>
    </row>
    <row r="2435" spans="1:9" hidden="1" outlineLevel="2" x14ac:dyDescent="0.3">
      <c r="A2435">
        <v>2036</v>
      </c>
      <c r="B2435">
        <v>87</v>
      </c>
      <c r="C2435">
        <f>IF(I2435&gt;H2435,B2435,200)</f>
        <v>87</v>
      </c>
      <c r="D2435">
        <v>39705</v>
      </c>
      <c r="E2435">
        <v>86503</v>
      </c>
      <c r="F2435">
        <v>18970</v>
      </c>
      <c r="G2435">
        <v>39887</v>
      </c>
      <c r="H2435">
        <f t="shared" si="74"/>
        <v>58675</v>
      </c>
      <c r="I2435">
        <f t="shared" si="75"/>
        <v>126390</v>
      </c>
    </row>
    <row r="2436" spans="1:9" hidden="1" outlineLevel="2" x14ac:dyDescent="0.3">
      <c r="A2436">
        <v>2036</v>
      </c>
      <c r="B2436">
        <v>88</v>
      </c>
      <c r="C2436">
        <f>IF(I2436&gt;H2436,B2436,200)</f>
        <v>88</v>
      </c>
      <c r="D2436">
        <v>33421</v>
      </c>
      <c r="E2436">
        <v>75865</v>
      </c>
      <c r="F2436">
        <v>15658</v>
      </c>
      <c r="G2436">
        <v>34877</v>
      </c>
      <c r="H2436">
        <f t="shared" si="74"/>
        <v>49079</v>
      </c>
      <c r="I2436">
        <f t="shared" si="75"/>
        <v>110742</v>
      </c>
    </row>
    <row r="2437" spans="1:9" hidden="1" outlineLevel="2" x14ac:dyDescent="0.3">
      <c r="A2437">
        <v>2036</v>
      </c>
      <c r="B2437">
        <v>89</v>
      </c>
      <c r="C2437">
        <f>IF(I2437&gt;H2437,B2437,200)</f>
        <v>89</v>
      </c>
      <c r="D2437">
        <v>26740</v>
      </c>
      <c r="E2437">
        <v>63818</v>
      </c>
      <c r="F2437">
        <v>11983</v>
      </c>
      <c r="G2437">
        <v>28909</v>
      </c>
      <c r="H2437">
        <f t="shared" si="74"/>
        <v>38723</v>
      </c>
      <c r="I2437">
        <f t="shared" si="75"/>
        <v>92727</v>
      </c>
    </row>
    <row r="2438" spans="1:9" hidden="1" outlineLevel="2" x14ac:dyDescent="0.3">
      <c r="A2438">
        <v>2036</v>
      </c>
      <c r="B2438">
        <v>90</v>
      </c>
      <c r="C2438">
        <f>IF(I2438&gt;H2438,B2438,200)</f>
        <v>90</v>
      </c>
      <c r="D2438">
        <v>20479</v>
      </c>
      <c r="E2438">
        <v>51565</v>
      </c>
      <c r="F2438">
        <v>8822</v>
      </c>
      <c r="G2438">
        <v>23249</v>
      </c>
      <c r="H2438">
        <f t="shared" si="74"/>
        <v>29301</v>
      </c>
      <c r="I2438">
        <f t="shared" si="75"/>
        <v>74814</v>
      </c>
    </row>
    <row r="2439" spans="1:9" hidden="1" outlineLevel="2" x14ac:dyDescent="0.3">
      <c r="A2439">
        <v>2036</v>
      </c>
      <c r="B2439">
        <v>91</v>
      </c>
      <c r="C2439">
        <f>IF(I2439&gt;H2439,B2439,200)</f>
        <v>91</v>
      </c>
      <c r="D2439">
        <v>12054</v>
      </c>
      <c r="E2439">
        <v>32014</v>
      </c>
      <c r="F2439">
        <v>5282</v>
      </c>
      <c r="G2439">
        <v>15244</v>
      </c>
      <c r="H2439">
        <f t="shared" si="74"/>
        <v>17336</v>
      </c>
      <c r="I2439">
        <f t="shared" si="75"/>
        <v>47258</v>
      </c>
    </row>
    <row r="2440" spans="1:9" hidden="1" outlineLevel="2" x14ac:dyDescent="0.3">
      <c r="A2440">
        <v>2036</v>
      </c>
      <c r="B2440">
        <v>92</v>
      </c>
      <c r="C2440">
        <f>IF(I2440&gt;H2440,B2440,200)</f>
        <v>92</v>
      </c>
      <c r="D2440">
        <v>9680</v>
      </c>
      <c r="E2440">
        <v>27352</v>
      </c>
      <c r="F2440">
        <v>4181</v>
      </c>
      <c r="G2440">
        <v>13043</v>
      </c>
      <c r="H2440">
        <f t="shared" si="74"/>
        <v>13861</v>
      </c>
      <c r="I2440">
        <f t="shared" si="75"/>
        <v>40395</v>
      </c>
    </row>
    <row r="2441" spans="1:9" hidden="1" outlineLevel="2" x14ac:dyDescent="0.3">
      <c r="A2441">
        <v>2036</v>
      </c>
      <c r="B2441">
        <v>93</v>
      </c>
      <c r="C2441">
        <f>IF(I2441&gt;H2441,B2441,200)</f>
        <v>93</v>
      </c>
      <c r="D2441">
        <v>7558</v>
      </c>
      <c r="E2441">
        <v>22383</v>
      </c>
      <c r="F2441">
        <v>3179</v>
      </c>
      <c r="G2441">
        <v>10721</v>
      </c>
      <c r="H2441">
        <f t="shared" si="74"/>
        <v>10737</v>
      </c>
      <c r="I2441">
        <f t="shared" si="75"/>
        <v>33104</v>
      </c>
    </row>
    <row r="2442" spans="1:9" hidden="1" outlineLevel="2" x14ac:dyDescent="0.3">
      <c r="A2442">
        <v>2036</v>
      </c>
      <c r="B2442">
        <v>94</v>
      </c>
      <c r="C2442">
        <f>IF(I2442&gt;H2442,B2442,200)</f>
        <v>94</v>
      </c>
      <c r="D2442">
        <v>5772</v>
      </c>
      <c r="E2442">
        <v>18322</v>
      </c>
      <c r="F2442">
        <v>2397</v>
      </c>
      <c r="G2442">
        <v>8748</v>
      </c>
      <c r="H2442">
        <f t="shared" si="74"/>
        <v>8169</v>
      </c>
      <c r="I2442">
        <f t="shared" si="75"/>
        <v>27070</v>
      </c>
    </row>
    <row r="2443" spans="1:9" hidden="1" outlineLevel="2" x14ac:dyDescent="0.3">
      <c r="A2443">
        <v>2036</v>
      </c>
      <c r="B2443">
        <v>95</v>
      </c>
      <c r="C2443">
        <f>IF(I2443&gt;H2443,B2443,200)</f>
        <v>95</v>
      </c>
      <c r="D2443">
        <v>4653</v>
      </c>
      <c r="E2443">
        <v>15935</v>
      </c>
      <c r="F2443">
        <v>1995</v>
      </c>
      <c r="G2443">
        <v>7651</v>
      </c>
      <c r="H2443">
        <f t="shared" si="74"/>
        <v>6648</v>
      </c>
      <c r="I2443">
        <f t="shared" si="75"/>
        <v>23586</v>
      </c>
    </row>
    <row r="2444" spans="1:9" hidden="1" outlineLevel="2" x14ac:dyDescent="0.3">
      <c r="A2444">
        <v>2036</v>
      </c>
      <c r="B2444">
        <v>96</v>
      </c>
      <c r="C2444">
        <f>IF(I2444&gt;H2444,B2444,200)</f>
        <v>96</v>
      </c>
      <c r="D2444">
        <v>3598</v>
      </c>
      <c r="E2444">
        <v>13226</v>
      </c>
      <c r="F2444">
        <v>1546</v>
      </c>
      <c r="G2444">
        <v>6530</v>
      </c>
      <c r="H2444">
        <f t="shared" si="74"/>
        <v>5144</v>
      </c>
      <c r="I2444">
        <f t="shared" si="75"/>
        <v>19756</v>
      </c>
    </row>
    <row r="2445" spans="1:9" hidden="1" outlineLevel="2" x14ac:dyDescent="0.3">
      <c r="A2445">
        <v>2036</v>
      </c>
      <c r="B2445">
        <v>97</v>
      </c>
      <c r="C2445">
        <f>IF(I2445&gt;H2445,B2445,200)</f>
        <v>97</v>
      </c>
      <c r="D2445">
        <v>2625</v>
      </c>
      <c r="E2445">
        <v>10349</v>
      </c>
      <c r="F2445">
        <v>1105</v>
      </c>
      <c r="G2445">
        <v>5123</v>
      </c>
      <c r="H2445">
        <f t="shared" si="74"/>
        <v>3730</v>
      </c>
      <c r="I2445">
        <f t="shared" si="75"/>
        <v>15472</v>
      </c>
    </row>
    <row r="2446" spans="1:9" hidden="1" outlineLevel="2" x14ac:dyDescent="0.3">
      <c r="A2446">
        <v>2036</v>
      </c>
      <c r="B2446">
        <v>98</v>
      </c>
      <c r="C2446">
        <f>IF(I2446&gt;H2446,B2446,200)</f>
        <v>98</v>
      </c>
      <c r="D2446">
        <v>1847</v>
      </c>
      <c r="E2446">
        <v>7813</v>
      </c>
      <c r="F2446">
        <v>782</v>
      </c>
      <c r="G2446">
        <v>3899</v>
      </c>
      <c r="H2446">
        <f t="shared" si="74"/>
        <v>2629</v>
      </c>
      <c r="I2446">
        <f t="shared" si="75"/>
        <v>11712</v>
      </c>
    </row>
    <row r="2447" spans="1:9" hidden="1" outlineLevel="2" x14ac:dyDescent="0.3">
      <c r="A2447">
        <v>2036</v>
      </c>
      <c r="B2447">
        <v>99</v>
      </c>
      <c r="C2447">
        <f>IF(I2447&gt;H2447,B2447,200)</f>
        <v>99</v>
      </c>
      <c r="D2447">
        <v>1287</v>
      </c>
      <c r="E2447">
        <v>5764</v>
      </c>
      <c r="F2447">
        <v>525</v>
      </c>
      <c r="G2447">
        <v>2849</v>
      </c>
      <c r="H2447">
        <f t="shared" si="74"/>
        <v>1812</v>
      </c>
      <c r="I2447">
        <f t="shared" si="75"/>
        <v>8613</v>
      </c>
    </row>
    <row r="2448" spans="1:9" hidden="1" outlineLevel="2" x14ac:dyDescent="0.3">
      <c r="A2448">
        <v>2036</v>
      </c>
      <c r="B2448">
        <v>100</v>
      </c>
      <c r="C2448">
        <f>IF(I2448&gt;H2448,B2448,200)</f>
        <v>100</v>
      </c>
      <c r="D2448">
        <v>2318</v>
      </c>
      <c r="E2448">
        <v>12494</v>
      </c>
      <c r="F2448">
        <v>906</v>
      </c>
      <c r="G2448">
        <v>6279</v>
      </c>
      <c r="H2448">
        <f t="shared" si="74"/>
        <v>3224</v>
      </c>
      <c r="I2448">
        <f t="shared" si="75"/>
        <v>18773</v>
      </c>
    </row>
    <row r="2449" spans="1:9" outlineLevel="1" collapsed="1" x14ac:dyDescent="0.3">
      <c r="A2449" s="3" t="s">
        <v>36</v>
      </c>
      <c r="C2449">
        <f>SUBTOTAL(5,C2348:C2448)</f>
        <v>55</v>
      </c>
    </row>
    <row r="2450" spans="1:9" hidden="1" outlineLevel="2" x14ac:dyDescent="0.3">
      <c r="A2450">
        <v>2037</v>
      </c>
      <c r="B2450">
        <v>0</v>
      </c>
      <c r="C2450">
        <f>IF(I2450&gt;H2450,B2450,200)</f>
        <v>200</v>
      </c>
      <c r="D2450">
        <v>76835</v>
      </c>
      <c r="E2450">
        <v>72444</v>
      </c>
      <c r="F2450">
        <v>64658</v>
      </c>
      <c r="G2450">
        <v>60922</v>
      </c>
      <c r="H2450">
        <f t="shared" si="74"/>
        <v>141493</v>
      </c>
      <c r="I2450">
        <f t="shared" si="75"/>
        <v>133366</v>
      </c>
    </row>
    <row r="2451" spans="1:9" hidden="1" outlineLevel="2" x14ac:dyDescent="0.3">
      <c r="A2451">
        <v>2037</v>
      </c>
      <c r="B2451">
        <v>1</v>
      </c>
      <c r="C2451">
        <f>IF(I2451&gt;H2451,B2451,200)</f>
        <v>200</v>
      </c>
      <c r="D2451">
        <v>77322</v>
      </c>
      <c r="E2451">
        <v>72955</v>
      </c>
      <c r="F2451">
        <v>65181</v>
      </c>
      <c r="G2451">
        <v>61401</v>
      </c>
      <c r="H2451">
        <f t="shared" si="74"/>
        <v>142503</v>
      </c>
      <c r="I2451">
        <f t="shared" si="75"/>
        <v>134356</v>
      </c>
    </row>
    <row r="2452" spans="1:9" hidden="1" outlineLevel="2" x14ac:dyDescent="0.3">
      <c r="A2452">
        <v>2037</v>
      </c>
      <c r="B2452">
        <v>2</v>
      </c>
      <c r="C2452">
        <f>IF(I2452&gt;H2452,B2452,200)</f>
        <v>200</v>
      </c>
      <c r="D2452">
        <v>77694</v>
      </c>
      <c r="E2452">
        <v>73353</v>
      </c>
      <c r="F2452">
        <v>65758</v>
      </c>
      <c r="G2452">
        <v>61921</v>
      </c>
      <c r="H2452">
        <f t="shared" si="74"/>
        <v>143452</v>
      </c>
      <c r="I2452">
        <f t="shared" si="75"/>
        <v>135274</v>
      </c>
    </row>
    <row r="2453" spans="1:9" hidden="1" outlineLevel="2" x14ac:dyDescent="0.3">
      <c r="A2453">
        <v>2037</v>
      </c>
      <c r="B2453">
        <v>3</v>
      </c>
      <c r="C2453">
        <f>IF(I2453&gt;H2453,B2453,200)</f>
        <v>200</v>
      </c>
      <c r="D2453">
        <v>78015</v>
      </c>
      <c r="E2453">
        <v>73692</v>
      </c>
      <c r="F2453">
        <v>66389</v>
      </c>
      <c r="G2453">
        <v>62486</v>
      </c>
      <c r="H2453">
        <f t="shared" si="74"/>
        <v>144404</v>
      </c>
      <c r="I2453">
        <f t="shared" si="75"/>
        <v>136178</v>
      </c>
    </row>
    <row r="2454" spans="1:9" hidden="1" outlineLevel="2" x14ac:dyDescent="0.3">
      <c r="A2454">
        <v>2037</v>
      </c>
      <c r="B2454">
        <v>4</v>
      </c>
      <c r="C2454">
        <f>IF(I2454&gt;H2454,B2454,200)</f>
        <v>200</v>
      </c>
      <c r="D2454">
        <v>78354</v>
      </c>
      <c r="E2454">
        <v>74044</v>
      </c>
      <c r="F2454">
        <v>67090</v>
      </c>
      <c r="G2454">
        <v>63114</v>
      </c>
      <c r="H2454">
        <f t="shared" si="74"/>
        <v>145444</v>
      </c>
      <c r="I2454">
        <f t="shared" si="75"/>
        <v>137158</v>
      </c>
    </row>
    <row r="2455" spans="1:9" hidden="1" outlineLevel="2" x14ac:dyDescent="0.3">
      <c r="A2455">
        <v>2037</v>
      </c>
      <c r="B2455">
        <v>5</v>
      </c>
      <c r="C2455">
        <f>IF(I2455&gt;H2455,B2455,200)</f>
        <v>200</v>
      </c>
      <c r="D2455">
        <v>78772</v>
      </c>
      <c r="E2455">
        <v>74459</v>
      </c>
      <c r="F2455">
        <v>67874</v>
      </c>
      <c r="G2455">
        <v>63827</v>
      </c>
      <c r="H2455">
        <f t="shared" si="74"/>
        <v>146646</v>
      </c>
      <c r="I2455">
        <f t="shared" si="75"/>
        <v>138286</v>
      </c>
    </row>
    <row r="2456" spans="1:9" hidden="1" outlineLevel="2" x14ac:dyDescent="0.3">
      <c r="A2456">
        <v>2037</v>
      </c>
      <c r="B2456">
        <v>6</v>
      </c>
      <c r="C2456">
        <f>IF(I2456&gt;H2456,B2456,200)</f>
        <v>200</v>
      </c>
      <c r="D2456">
        <v>79308</v>
      </c>
      <c r="E2456">
        <v>74983</v>
      </c>
      <c r="F2456">
        <v>68751</v>
      </c>
      <c r="G2456">
        <v>64627</v>
      </c>
      <c r="H2456">
        <f t="shared" si="74"/>
        <v>148059</v>
      </c>
      <c r="I2456">
        <f t="shared" si="75"/>
        <v>139610</v>
      </c>
    </row>
    <row r="2457" spans="1:9" hidden="1" outlineLevel="2" x14ac:dyDescent="0.3">
      <c r="A2457">
        <v>2037</v>
      </c>
      <c r="B2457">
        <v>7</v>
      </c>
      <c r="C2457">
        <f>IF(I2457&gt;H2457,B2457,200)</f>
        <v>200</v>
      </c>
      <c r="D2457">
        <v>79989</v>
      </c>
      <c r="E2457">
        <v>75641</v>
      </c>
      <c r="F2457">
        <v>69728</v>
      </c>
      <c r="G2457">
        <v>65528</v>
      </c>
      <c r="H2457">
        <f t="shared" si="74"/>
        <v>149717</v>
      </c>
      <c r="I2457">
        <f t="shared" si="75"/>
        <v>141169</v>
      </c>
    </row>
    <row r="2458" spans="1:9" hidden="1" outlineLevel="2" x14ac:dyDescent="0.3">
      <c r="A2458">
        <v>2037</v>
      </c>
      <c r="B2458">
        <v>8</v>
      </c>
      <c r="C2458">
        <f>IF(I2458&gt;H2458,B2458,200)</f>
        <v>200</v>
      </c>
      <c r="D2458">
        <v>80839</v>
      </c>
      <c r="E2458">
        <v>76462</v>
      </c>
      <c r="F2458">
        <v>70801</v>
      </c>
      <c r="G2458">
        <v>66524</v>
      </c>
      <c r="H2458">
        <f t="shared" si="74"/>
        <v>151640</v>
      </c>
      <c r="I2458">
        <f t="shared" si="75"/>
        <v>142986</v>
      </c>
    </row>
    <row r="2459" spans="1:9" hidden="1" outlineLevel="2" x14ac:dyDescent="0.3">
      <c r="A2459">
        <v>2037</v>
      </c>
      <c r="B2459">
        <v>9</v>
      </c>
      <c r="C2459">
        <f>IF(I2459&gt;H2459,B2459,200)</f>
        <v>200</v>
      </c>
      <c r="D2459">
        <v>81864</v>
      </c>
      <c r="E2459">
        <v>77443</v>
      </c>
      <c r="F2459">
        <v>71967</v>
      </c>
      <c r="G2459">
        <v>67615</v>
      </c>
      <c r="H2459">
        <f t="shared" ref="H2459:H2522" si="76">SUM(D2459,F2459)</f>
        <v>153831</v>
      </c>
      <c r="I2459">
        <f t="shared" ref="I2459:I2522" si="77">SUM(E2459,G2459)</f>
        <v>145058</v>
      </c>
    </row>
    <row r="2460" spans="1:9" hidden="1" outlineLevel="2" x14ac:dyDescent="0.3">
      <c r="A2460">
        <v>2037</v>
      </c>
      <c r="B2460">
        <v>10</v>
      </c>
      <c r="C2460">
        <f>IF(I2460&gt;H2460,B2460,200)</f>
        <v>200</v>
      </c>
      <c r="D2460">
        <v>83074</v>
      </c>
      <c r="E2460">
        <v>78596</v>
      </c>
      <c r="F2460">
        <v>73224</v>
      </c>
      <c r="G2460">
        <v>68797</v>
      </c>
      <c r="H2460">
        <f t="shared" si="76"/>
        <v>156298</v>
      </c>
      <c r="I2460">
        <f t="shared" si="77"/>
        <v>147393</v>
      </c>
    </row>
    <row r="2461" spans="1:9" hidden="1" outlineLevel="2" x14ac:dyDescent="0.3">
      <c r="A2461">
        <v>2037</v>
      </c>
      <c r="B2461">
        <v>11</v>
      </c>
      <c r="C2461">
        <f>IF(I2461&gt;H2461,B2461,200)</f>
        <v>200</v>
      </c>
      <c r="D2461">
        <v>84456</v>
      </c>
      <c r="E2461">
        <v>79907</v>
      </c>
      <c r="F2461">
        <v>74556</v>
      </c>
      <c r="G2461">
        <v>70064</v>
      </c>
      <c r="H2461">
        <f t="shared" si="76"/>
        <v>159012</v>
      </c>
      <c r="I2461">
        <f t="shared" si="77"/>
        <v>149971</v>
      </c>
    </row>
    <row r="2462" spans="1:9" hidden="1" outlineLevel="2" x14ac:dyDescent="0.3">
      <c r="A2462">
        <v>2037</v>
      </c>
      <c r="B2462">
        <v>12</v>
      </c>
      <c r="C2462">
        <f>IF(I2462&gt;H2462,B2462,200)</f>
        <v>200</v>
      </c>
      <c r="D2462">
        <v>85977</v>
      </c>
      <c r="E2462">
        <v>81358</v>
      </c>
      <c r="F2462">
        <v>75948</v>
      </c>
      <c r="G2462">
        <v>71386</v>
      </c>
      <c r="H2462">
        <f t="shared" si="76"/>
        <v>161925</v>
      </c>
      <c r="I2462">
        <f t="shared" si="77"/>
        <v>152744</v>
      </c>
    </row>
    <row r="2463" spans="1:9" hidden="1" outlineLevel="2" x14ac:dyDescent="0.3">
      <c r="A2463">
        <v>2037</v>
      </c>
      <c r="B2463">
        <v>13</v>
      </c>
      <c r="C2463">
        <f>IF(I2463&gt;H2463,B2463,200)</f>
        <v>200</v>
      </c>
      <c r="D2463">
        <v>87589</v>
      </c>
      <c r="E2463">
        <v>82895</v>
      </c>
      <c r="F2463">
        <v>77359</v>
      </c>
      <c r="G2463">
        <v>72735</v>
      </c>
      <c r="H2463">
        <f t="shared" si="76"/>
        <v>164948</v>
      </c>
      <c r="I2463">
        <f t="shared" si="77"/>
        <v>155630</v>
      </c>
    </row>
    <row r="2464" spans="1:9" hidden="1" outlineLevel="2" x14ac:dyDescent="0.3">
      <c r="A2464">
        <v>2037</v>
      </c>
      <c r="B2464">
        <v>14</v>
      </c>
      <c r="C2464">
        <f>IF(I2464&gt;H2464,B2464,200)</f>
        <v>200</v>
      </c>
      <c r="D2464">
        <v>89205</v>
      </c>
      <c r="E2464">
        <v>84448</v>
      </c>
      <c r="F2464">
        <v>78742</v>
      </c>
      <c r="G2464">
        <v>74055</v>
      </c>
      <c r="H2464">
        <f t="shared" si="76"/>
        <v>167947</v>
      </c>
      <c r="I2464">
        <f t="shared" si="77"/>
        <v>158503</v>
      </c>
    </row>
    <row r="2465" spans="1:9" hidden="1" outlineLevel="2" x14ac:dyDescent="0.3">
      <c r="A2465">
        <v>2037</v>
      </c>
      <c r="B2465">
        <v>15</v>
      </c>
      <c r="C2465">
        <f>IF(I2465&gt;H2465,B2465,200)</f>
        <v>200</v>
      </c>
      <c r="D2465">
        <v>90728</v>
      </c>
      <c r="E2465">
        <v>85931</v>
      </c>
      <c r="F2465">
        <v>80034</v>
      </c>
      <c r="G2465">
        <v>75285</v>
      </c>
      <c r="H2465">
        <f t="shared" si="76"/>
        <v>170762</v>
      </c>
      <c r="I2465">
        <f t="shared" si="77"/>
        <v>161216</v>
      </c>
    </row>
    <row r="2466" spans="1:9" hidden="1" outlineLevel="2" x14ac:dyDescent="0.3">
      <c r="A2466">
        <v>2037</v>
      </c>
      <c r="B2466">
        <v>16</v>
      </c>
      <c r="C2466">
        <f>IF(I2466&gt;H2466,B2466,200)</f>
        <v>200</v>
      </c>
      <c r="D2466">
        <v>92129</v>
      </c>
      <c r="E2466">
        <v>87319</v>
      </c>
      <c r="F2466">
        <v>81152</v>
      </c>
      <c r="G2466">
        <v>76335</v>
      </c>
      <c r="H2466">
        <f t="shared" si="76"/>
        <v>173281</v>
      </c>
      <c r="I2466">
        <f t="shared" si="77"/>
        <v>163654</v>
      </c>
    </row>
    <row r="2467" spans="1:9" hidden="1" outlineLevel="2" x14ac:dyDescent="0.3">
      <c r="A2467">
        <v>2037</v>
      </c>
      <c r="B2467">
        <v>17</v>
      </c>
      <c r="C2467">
        <f>IF(I2467&gt;H2467,B2467,200)</f>
        <v>200</v>
      </c>
      <c r="D2467">
        <v>93354</v>
      </c>
      <c r="E2467">
        <v>88573</v>
      </c>
      <c r="F2467">
        <v>81996</v>
      </c>
      <c r="G2467">
        <v>77108</v>
      </c>
      <c r="H2467">
        <f t="shared" si="76"/>
        <v>175350</v>
      </c>
      <c r="I2467">
        <f t="shared" si="77"/>
        <v>165681</v>
      </c>
    </row>
    <row r="2468" spans="1:9" hidden="1" outlineLevel="2" x14ac:dyDescent="0.3">
      <c r="A2468">
        <v>2037</v>
      </c>
      <c r="B2468">
        <v>18</v>
      </c>
      <c r="C2468">
        <f>IF(I2468&gt;H2468,B2468,200)</f>
        <v>200</v>
      </c>
      <c r="D2468">
        <v>94303</v>
      </c>
      <c r="E2468">
        <v>89605</v>
      </c>
      <c r="F2468">
        <v>82525</v>
      </c>
      <c r="G2468">
        <v>77563</v>
      </c>
      <c r="H2468">
        <f t="shared" si="76"/>
        <v>176828</v>
      </c>
      <c r="I2468">
        <f t="shared" si="77"/>
        <v>167168</v>
      </c>
    </row>
    <row r="2469" spans="1:9" hidden="1" outlineLevel="2" x14ac:dyDescent="0.3">
      <c r="A2469">
        <v>2037</v>
      </c>
      <c r="B2469">
        <v>19</v>
      </c>
      <c r="C2469">
        <f>IF(I2469&gt;H2469,B2469,200)</f>
        <v>200</v>
      </c>
      <c r="D2469">
        <v>94993</v>
      </c>
      <c r="E2469">
        <v>90411</v>
      </c>
      <c r="F2469">
        <v>82792</v>
      </c>
      <c r="G2469">
        <v>77741</v>
      </c>
      <c r="H2469">
        <f t="shared" si="76"/>
        <v>177785</v>
      </c>
      <c r="I2469">
        <f t="shared" si="77"/>
        <v>168152</v>
      </c>
    </row>
    <row r="2470" spans="1:9" hidden="1" outlineLevel="2" x14ac:dyDescent="0.3">
      <c r="A2470">
        <v>2037</v>
      </c>
      <c r="B2470">
        <v>20</v>
      </c>
      <c r="C2470">
        <f>IF(I2470&gt;H2470,B2470,200)</f>
        <v>200</v>
      </c>
      <c r="D2470">
        <v>95092</v>
      </c>
      <c r="E2470">
        <v>90686</v>
      </c>
      <c r="F2470">
        <v>82950</v>
      </c>
      <c r="G2470">
        <v>77784</v>
      </c>
      <c r="H2470">
        <f t="shared" si="76"/>
        <v>178042</v>
      </c>
      <c r="I2470">
        <f t="shared" si="77"/>
        <v>168470</v>
      </c>
    </row>
    <row r="2471" spans="1:9" hidden="1" outlineLevel="2" x14ac:dyDescent="0.3">
      <c r="A2471">
        <v>2037</v>
      </c>
      <c r="B2471">
        <v>21</v>
      </c>
      <c r="C2471">
        <f>IF(I2471&gt;H2471,B2471,200)</f>
        <v>200</v>
      </c>
      <c r="D2471">
        <v>95916</v>
      </c>
      <c r="E2471">
        <v>91655</v>
      </c>
      <c r="F2471">
        <v>83372</v>
      </c>
      <c r="G2471">
        <v>78037</v>
      </c>
      <c r="H2471">
        <f t="shared" si="76"/>
        <v>179288</v>
      </c>
      <c r="I2471">
        <f t="shared" si="77"/>
        <v>169692</v>
      </c>
    </row>
    <row r="2472" spans="1:9" hidden="1" outlineLevel="2" x14ac:dyDescent="0.3">
      <c r="A2472">
        <v>2037</v>
      </c>
      <c r="B2472">
        <v>22</v>
      </c>
      <c r="C2472">
        <f>IF(I2472&gt;H2472,B2472,200)</f>
        <v>200</v>
      </c>
      <c r="D2472">
        <v>97525</v>
      </c>
      <c r="E2472">
        <v>93372</v>
      </c>
      <c r="F2472">
        <v>84158</v>
      </c>
      <c r="G2472">
        <v>78595</v>
      </c>
      <c r="H2472">
        <f t="shared" si="76"/>
        <v>181683</v>
      </c>
      <c r="I2472">
        <f t="shared" si="77"/>
        <v>171967</v>
      </c>
    </row>
    <row r="2473" spans="1:9" hidden="1" outlineLevel="2" x14ac:dyDescent="0.3">
      <c r="A2473">
        <v>2037</v>
      </c>
      <c r="B2473">
        <v>23</v>
      </c>
      <c r="C2473">
        <f>IF(I2473&gt;H2473,B2473,200)</f>
        <v>200</v>
      </c>
      <c r="D2473">
        <v>99663</v>
      </c>
      <c r="E2473">
        <v>95600</v>
      </c>
      <c r="F2473">
        <v>85180</v>
      </c>
      <c r="G2473">
        <v>79321</v>
      </c>
      <c r="H2473">
        <f t="shared" si="76"/>
        <v>184843</v>
      </c>
      <c r="I2473">
        <f t="shared" si="77"/>
        <v>174921</v>
      </c>
    </row>
    <row r="2474" spans="1:9" hidden="1" outlineLevel="2" x14ac:dyDescent="0.3">
      <c r="A2474">
        <v>2037</v>
      </c>
      <c r="B2474">
        <v>24</v>
      </c>
      <c r="C2474">
        <f>IF(I2474&gt;H2474,B2474,200)</f>
        <v>200</v>
      </c>
      <c r="D2474">
        <v>100535</v>
      </c>
      <c r="E2474">
        <v>96857</v>
      </c>
      <c r="F2474">
        <v>83893</v>
      </c>
      <c r="G2474">
        <v>78435</v>
      </c>
      <c r="H2474">
        <f t="shared" si="76"/>
        <v>184428</v>
      </c>
      <c r="I2474">
        <f t="shared" si="77"/>
        <v>175292</v>
      </c>
    </row>
    <row r="2475" spans="1:9" hidden="1" outlineLevel="2" x14ac:dyDescent="0.3">
      <c r="A2475">
        <v>2037</v>
      </c>
      <c r="B2475">
        <v>25</v>
      </c>
      <c r="C2475">
        <f>IF(I2475&gt;H2475,B2475,200)</f>
        <v>200</v>
      </c>
      <c r="D2475">
        <v>108835</v>
      </c>
      <c r="E2475">
        <v>104721</v>
      </c>
      <c r="F2475">
        <v>89983</v>
      </c>
      <c r="G2475">
        <v>83354</v>
      </c>
      <c r="H2475">
        <f t="shared" si="76"/>
        <v>198818</v>
      </c>
      <c r="I2475">
        <f t="shared" si="77"/>
        <v>188075</v>
      </c>
    </row>
    <row r="2476" spans="1:9" hidden="1" outlineLevel="2" x14ac:dyDescent="0.3">
      <c r="A2476">
        <v>2037</v>
      </c>
      <c r="B2476">
        <v>26</v>
      </c>
      <c r="C2476">
        <f>IF(I2476&gt;H2476,B2476,200)</f>
        <v>200</v>
      </c>
      <c r="D2476">
        <v>111635</v>
      </c>
      <c r="E2476">
        <v>107379</v>
      </c>
      <c r="F2476">
        <v>90997</v>
      </c>
      <c r="G2476">
        <v>84152</v>
      </c>
      <c r="H2476">
        <f t="shared" si="76"/>
        <v>202632</v>
      </c>
      <c r="I2476">
        <f t="shared" si="77"/>
        <v>191531</v>
      </c>
    </row>
    <row r="2477" spans="1:9" hidden="1" outlineLevel="2" x14ac:dyDescent="0.3">
      <c r="A2477">
        <v>2037</v>
      </c>
      <c r="B2477">
        <v>27</v>
      </c>
      <c r="C2477">
        <f>IF(I2477&gt;H2477,B2477,200)</f>
        <v>200</v>
      </c>
      <c r="D2477">
        <v>117087</v>
      </c>
      <c r="E2477">
        <v>113341</v>
      </c>
      <c r="F2477">
        <v>94338</v>
      </c>
      <c r="G2477">
        <v>86729</v>
      </c>
      <c r="H2477">
        <f t="shared" si="76"/>
        <v>211425</v>
      </c>
      <c r="I2477">
        <f t="shared" si="77"/>
        <v>200070</v>
      </c>
    </row>
    <row r="2478" spans="1:9" hidden="1" outlineLevel="2" x14ac:dyDescent="0.3">
      <c r="A2478">
        <v>2037</v>
      </c>
      <c r="B2478">
        <v>28</v>
      </c>
      <c r="C2478">
        <f>IF(I2478&gt;H2478,B2478,200)</f>
        <v>200</v>
      </c>
      <c r="D2478">
        <v>122287</v>
      </c>
      <c r="E2478">
        <v>119241</v>
      </c>
      <c r="F2478">
        <v>98073</v>
      </c>
      <c r="G2478">
        <v>90622</v>
      </c>
      <c r="H2478">
        <f t="shared" si="76"/>
        <v>220360</v>
      </c>
      <c r="I2478">
        <f t="shared" si="77"/>
        <v>209863</v>
      </c>
    </row>
    <row r="2479" spans="1:9" hidden="1" outlineLevel="2" x14ac:dyDescent="0.3">
      <c r="A2479">
        <v>2037</v>
      </c>
      <c r="B2479">
        <v>29</v>
      </c>
      <c r="C2479">
        <f>IF(I2479&gt;H2479,B2479,200)</f>
        <v>200</v>
      </c>
      <c r="D2479">
        <v>121419</v>
      </c>
      <c r="E2479">
        <v>118837</v>
      </c>
      <c r="F2479">
        <v>97999</v>
      </c>
      <c r="G2479">
        <v>89991</v>
      </c>
      <c r="H2479">
        <f t="shared" si="76"/>
        <v>219418</v>
      </c>
      <c r="I2479">
        <f t="shared" si="77"/>
        <v>208828</v>
      </c>
    </row>
    <row r="2480" spans="1:9" hidden="1" outlineLevel="2" x14ac:dyDescent="0.3">
      <c r="A2480">
        <v>2037</v>
      </c>
      <c r="B2480">
        <v>30</v>
      </c>
      <c r="C2480">
        <f>IF(I2480&gt;H2480,B2480,200)</f>
        <v>200</v>
      </c>
      <c r="D2480">
        <v>113710</v>
      </c>
      <c r="E2480">
        <v>111030</v>
      </c>
      <c r="F2480">
        <v>92217</v>
      </c>
      <c r="G2480">
        <v>84111</v>
      </c>
      <c r="H2480">
        <f t="shared" si="76"/>
        <v>205927</v>
      </c>
      <c r="I2480">
        <f t="shared" si="77"/>
        <v>195141</v>
      </c>
    </row>
    <row r="2481" spans="1:9" hidden="1" outlineLevel="2" x14ac:dyDescent="0.3">
      <c r="A2481">
        <v>2037</v>
      </c>
      <c r="B2481">
        <v>31</v>
      </c>
      <c r="C2481">
        <f>IF(I2481&gt;H2481,B2481,200)</f>
        <v>200</v>
      </c>
      <c r="D2481">
        <v>108067</v>
      </c>
      <c r="E2481">
        <v>105265</v>
      </c>
      <c r="F2481">
        <v>87859</v>
      </c>
      <c r="G2481">
        <v>79958</v>
      </c>
      <c r="H2481">
        <f t="shared" si="76"/>
        <v>195926</v>
      </c>
      <c r="I2481">
        <f t="shared" si="77"/>
        <v>185223</v>
      </c>
    </row>
    <row r="2482" spans="1:9" hidden="1" outlineLevel="2" x14ac:dyDescent="0.3">
      <c r="A2482">
        <v>2037</v>
      </c>
      <c r="B2482">
        <v>32</v>
      </c>
      <c r="C2482">
        <f>IF(I2482&gt;H2482,B2482,200)</f>
        <v>200</v>
      </c>
      <c r="D2482">
        <v>103640</v>
      </c>
      <c r="E2482">
        <v>100876</v>
      </c>
      <c r="F2482">
        <v>84985</v>
      </c>
      <c r="G2482">
        <v>77750</v>
      </c>
      <c r="H2482">
        <f t="shared" si="76"/>
        <v>188625</v>
      </c>
      <c r="I2482">
        <f t="shared" si="77"/>
        <v>178626</v>
      </c>
    </row>
    <row r="2483" spans="1:9" hidden="1" outlineLevel="2" x14ac:dyDescent="0.3">
      <c r="A2483">
        <v>2037</v>
      </c>
      <c r="B2483">
        <v>33</v>
      </c>
      <c r="C2483">
        <f>IF(I2483&gt;H2483,B2483,200)</f>
        <v>200</v>
      </c>
      <c r="D2483">
        <v>100233</v>
      </c>
      <c r="E2483">
        <v>96975</v>
      </c>
      <c r="F2483">
        <v>82999</v>
      </c>
      <c r="G2483">
        <v>75548</v>
      </c>
      <c r="H2483">
        <f t="shared" si="76"/>
        <v>183232</v>
      </c>
      <c r="I2483">
        <f t="shared" si="77"/>
        <v>172523</v>
      </c>
    </row>
    <row r="2484" spans="1:9" hidden="1" outlineLevel="2" x14ac:dyDescent="0.3">
      <c r="A2484">
        <v>2037</v>
      </c>
      <c r="B2484">
        <v>34</v>
      </c>
      <c r="C2484">
        <f>IF(I2484&gt;H2484,B2484,200)</f>
        <v>200</v>
      </c>
      <c r="D2484">
        <v>97273</v>
      </c>
      <c r="E2484">
        <v>94978</v>
      </c>
      <c r="F2484">
        <v>82390</v>
      </c>
      <c r="G2484">
        <v>74922</v>
      </c>
      <c r="H2484">
        <f t="shared" si="76"/>
        <v>179663</v>
      </c>
      <c r="I2484">
        <f t="shared" si="77"/>
        <v>169900</v>
      </c>
    </row>
    <row r="2485" spans="1:9" hidden="1" outlineLevel="2" x14ac:dyDescent="0.3">
      <c r="A2485">
        <v>2037</v>
      </c>
      <c r="B2485">
        <v>35</v>
      </c>
      <c r="C2485">
        <f>IF(I2485&gt;H2485,B2485,200)</f>
        <v>200</v>
      </c>
      <c r="D2485">
        <v>97570</v>
      </c>
      <c r="E2485">
        <v>94921</v>
      </c>
      <c r="F2485">
        <v>83913</v>
      </c>
      <c r="G2485">
        <v>76373</v>
      </c>
      <c r="H2485">
        <f t="shared" si="76"/>
        <v>181483</v>
      </c>
      <c r="I2485">
        <f t="shared" si="77"/>
        <v>171294</v>
      </c>
    </row>
    <row r="2486" spans="1:9" hidden="1" outlineLevel="2" x14ac:dyDescent="0.3">
      <c r="A2486">
        <v>2037</v>
      </c>
      <c r="B2486">
        <v>36</v>
      </c>
      <c r="C2486">
        <f>IF(I2486&gt;H2486,B2486,200)</f>
        <v>200</v>
      </c>
      <c r="D2486">
        <v>100666</v>
      </c>
      <c r="E2486">
        <v>98051</v>
      </c>
      <c r="F2486">
        <v>86730</v>
      </c>
      <c r="G2486">
        <v>79211</v>
      </c>
      <c r="H2486">
        <f t="shared" si="76"/>
        <v>187396</v>
      </c>
      <c r="I2486">
        <f t="shared" si="77"/>
        <v>177262</v>
      </c>
    </row>
    <row r="2487" spans="1:9" hidden="1" outlineLevel="2" x14ac:dyDescent="0.3">
      <c r="A2487">
        <v>2037</v>
      </c>
      <c r="B2487">
        <v>37</v>
      </c>
      <c r="C2487">
        <f>IF(I2487&gt;H2487,B2487,200)</f>
        <v>200</v>
      </c>
      <c r="D2487">
        <v>102965</v>
      </c>
      <c r="E2487">
        <v>100360</v>
      </c>
      <c r="F2487">
        <v>89258</v>
      </c>
      <c r="G2487">
        <v>81560</v>
      </c>
      <c r="H2487">
        <f t="shared" si="76"/>
        <v>192223</v>
      </c>
      <c r="I2487">
        <f t="shared" si="77"/>
        <v>181920</v>
      </c>
    </row>
    <row r="2488" spans="1:9" hidden="1" outlineLevel="2" x14ac:dyDescent="0.3">
      <c r="A2488">
        <v>2037</v>
      </c>
      <c r="B2488">
        <v>38</v>
      </c>
      <c r="C2488">
        <f>IF(I2488&gt;H2488,B2488,200)</f>
        <v>200</v>
      </c>
      <c r="D2488">
        <v>102789</v>
      </c>
      <c r="E2488">
        <v>100414</v>
      </c>
      <c r="F2488">
        <v>90605</v>
      </c>
      <c r="G2488">
        <v>82973</v>
      </c>
      <c r="H2488">
        <f t="shared" si="76"/>
        <v>193394</v>
      </c>
      <c r="I2488">
        <f t="shared" si="77"/>
        <v>183387</v>
      </c>
    </row>
    <row r="2489" spans="1:9" hidden="1" outlineLevel="2" x14ac:dyDescent="0.3">
      <c r="A2489">
        <v>2037</v>
      </c>
      <c r="B2489">
        <v>39</v>
      </c>
      <c r="C2489">
        <f>IF(I2489&gt;H2489,B2489,200)</f>
        <v>200</v>
      </c>
      <c r="D2489">
        <v>105574</v>
      </c>
      <c r="E2489">
        <v>102831</v>
      </c>
      <c r="F2489">
        <v>93490</v>
      </c>
      <c r="G2489">
        <v>85207</v>
      </c>
      <c r="H2489">
        <f t="shared" si="76"/>
        <v>199064</v>
      </c>
      <c r="I2489">
        <f t="shared" si="77"/>
        <v>188038</v>
      </c>
    </row>
    <row r="2490" spans="1:9" hidden="1" outlineLevel="2" x14ac:dyDescent="0.3">
      <c r="A2490">
        <v>2037</v>
      </c>
      <c r="B2490">
        <v>40</v>
      </c>
      <c r="C2490">
        <f>IF(I2490&gt;H2490,B2490,200)</f>
        <v>200</v>
      </c>
      <c r="D2490">
        <v>110917</v>
      </c>
      <c r="E2490">
        <v>109826</v>
      </c>
      <c r="F2490">
        <v>95375</v>
      </c>
      <c r="G2490">
        <v>86351</v>
      </c>
      <c r="H2490">
        <f t="shared" si="76"/>
        <v>206292</v>
      </c>
      <c r="I2490">
        <f t="shared" si="77"/>
        <v>196177</v>
      </c>
    </row>
    <row r="2491" spans="1:9" hidden="1" outlineLevel="2" x14ac:dyDescent="0.3">
      <c r="A2491">
        <v>2037</v>
      </c>
      <c r="B2491">
        <v>41</v>
      </c>
      <c r="C2491">
        <f>IF(I2491&gt;H2491,B2491,200)</f>
        <v>200</v>
      </c>
      <c r="D2491">
        <v>115151</v>
      </c>
      <c r="E2491">
        <v>113919</v>
      </c>
      <c r="F2491">
        <v>99232</v>
      </c>
      <c r="G2491">
        <v>89596</v>
      </c>
      <c r="H2491">
        <f t="shared" si="76"/>
        <v>214383</v>
      </c>
      <c r="I2491">
        <f t="shared" si="77"/>
        <v>203515</v>
      </c>
    </row>
    <row r="2492" spans="1:9" hidden="1" outlineLevel="2" x14ac:dyDescent="0.3">
      <c r="A2492">
        <v>2037</v>
      </c>
      <c r="B2492">
        <v>42</v>
      </c>
      <c r="C2492">
        <f>IF(I2492&gt;H2492,B2492,200)</f>
        <v>200</v>
      </c>
      <c r="D2492">
        <v>115286</v>
      </c>
      <c r="E2492">
        <v>114347</v>
      </c>
      <c r="F2492">
        <v>103698</v>
      </c>
      <c r="G2492">
        <v>95516</v>
      </c>
      <c r="H2492">
        <f t="shared" si="76"/>
        <v>218984</v>
      </c>
      <c r="I2492">
        <f t="shared" si="77"/>
        <v>209863</v>
      </c>
    </row>
    <row r="2493" spans="1:9" hidden="1" outlineLevel="2" x14ac:dyDescent="0.3">
      <c r="A2493">
        <v>2037</v>
      </c>
      <c r="B2493">
        <v>43</v>
      </c>
      <c r="C2493">
        <f>IF(I2493&gt;H2493,B2493,200)</f>
        <v>200</v>
      </c>
      <c r="D2493">
        <v>123587</v>
      </c>
      <c r="E2493">
        <v>123579</v>
      </c>
      <c r="F2493">
        <v>107825</v>
      </c>
      <c r="G2493">
        <v>99755</v>
      </c>
      <c r="H2493">
        <f t="shared" si="76"/>
        <v>231412</v>
      </c>
      <c r="I2493">
        <f t="shared" si="77"/>
        <v>223334</v>
      </c>
    </row>
    <row r="2494" spans="1:9" hidden="1" outlineLevel="2" x14ac:dyDescent="0.3">
      <c r="A2494">
        <v>2037</v>
      </c>
      <c r="B2494">
        <v>44</v>
      </c>
      <c r="C2494">
        <f>IF(I2494&gt;H2494,B2494,200)</f>
        <v>200</v>
      </c>
      <c r="D2494">
        <v>128178</v>
      </c>
      <c r="E2494">
        <v>127869</v>
      </c>
      <c r="F2494">
        <v>112742</v>
      </c>
      <c r="G2494">
        <v>103576</v>
      </c>
      <c r="H2494">
        <f t="shared" si="76"/>
        <v>240920</v>
      </c>
      <c r="I2494">
        <f t="shared" si="77"/>
        <v>231445</v>
      </c>
    </row>
    <row r="2495" spans="1:9" hidden="1" outlineLevel="2" x14ac:dyDescent="0.3">
      <c r="A2495">
        <v>2037</v>
      </c>
      <c r="B2495">
        <v>45</v>
      </c>
      <c r="C2495">
        <f>IF(I2495&gt;H2495,B2495,200)</f>
        <v>200</v>
      </c>
      <c r="D2495">
        <v>131993</v>
      </c>
      <c r="E2495">
        <v>131483</v>
      </c>
      <c r="F2495">
        <v>117227</v>
      </c>
      <c r="G2495">
        <v>108772</v>
      </c>
      <c r="H2495">
        <f t="shared" si="76"/>
        <v>249220</v>
      </c>
      <c r="I2495">
        <f t="shared" si="77"/>
        <v>240255</v>
      </c>
    </row>
    <row r="2496" spans="1:9" hidden="1" outlineLevel="2" x14ac:dyDescent="0.3">
      <c r="A2496">
        <v>2037</v>
      </c>
      <c r="B2496">
        <v>46</v>
      </c>
      <c r="C2496">
        <f>IF(I2496&gt;H2496,B2496,200)</f>
        <v>200</v>
      </c>
      <c r="D2496">
        <v>142523</v>
      </c>
      <c r="E2496">
        <v>142756</v>
      </c>
      <c r="F2496">
        <v>121137</v>
      </c>
      <c r="G2496">
        <v>111004</v>
      </c>
      <c r="H2496">
        <f t="shared" si="76"/>
        <v>263660</v>
      </c>
      <c r="I2496">
        <f t="shared" si="77"/>
        <v>253760</v>
      </c>
    </row>
    <row r="2497" spans="1:9" hidden="1" outlineLevel="2" x14ac:dyDescent="0.3">
      <c r="A2497">
        <v>2037</v>
      </c>
      <c r="B2497">
        <v>47</v>
      </c>
      <c r="C2497">
        <f>IF(I2497&gt;H2497,B2497,200)</f>
        <v>200</v>
      </c>
      <c r="D2497">
        <v>147106</v>
      </c>
      <c r="E2497">
        <v>148055</v>
      </c>
      <c r="F2497">
        <v>121385</v>
      </c>
      <c r="G2497">
        <v>111708</v>
      </c>
      <c r="H2497">
        <f t="shared" si="76"/>
        <v>268491</v>
      </c>
      <c r="I2497">
        <f t="shared" si="77"/>
        <v>259763</v>
      </c>
    </row>
    <row r="2498" spans="1:9" hidden="1" outlineLevel="2" x14ac:dyDescent="0.3">
      <c r="A2498">
        <v>2037</v>
      </c>
      <c r="B2498">
        <v>48</v>
      </c>
      <c r="C2498">
        <f>IF(I2498&gt;H2498,B2498,200)</f>
        <v>200</v>
      </c>
      <c r="D2498">
        <v>149218</v>
      </c>
      <c r="E2498">
        <v>150172</v>
      </c>
      <c r="F2498">
        <v>120511</v>
      </c>
      <c r="G2498">
        <v>111550</v>
      </c>
      <c r="H2498">
        <f t="shared" si="76"/>
        <v>269729</v>
      </c>
      <c r="I2498">
        <f t="shared" si="77"/>
        <v>261722</v>
      </c>
    </row>
    <row r="2499" spans="1:9" hidden="1" outlineLevel="2" x14ac:dyDescent="0.3">
      <c r="A2499">
        <v>2037</v>
      </c>
      <c r="B2499">
        <v>49</v>
      </c>
      <c r="C2499">
        <f>IF(I2499&gt;H2499,B2499,200)</f>
        <v>200</v>
      </c>
      <c r="D2499">
        <v>153795</v>
      </c>
      <c r="E2499">
        <v>156729</v>
      </c>
      <c r="F2499">
        <v>122365</v>
      </c>
      <c r="G2499">
        <v>113460</v>
      </c>
      <c r="H2499">
        <f t="shared" si="76"/>
        <v>276160</v>
      </c>
      <c r="I2499">
        <f t="shared" si="77"/>
        <v>270189</v>
      </c>
    </row>
    <row r="2500" spans="1:9" hidden="1" outlineLevel="2" x14ac:dyDescent="0.3">
      <c r="A2500">
        <v>2037</v>
      </c>
      <c r="B2500">
        <v>50</v>
      </c>
      <c r="C2500">
        <f>IF(I2500&gt;H2500,B2500,200)</f>
        <v>200</v>
      </c>
      <c r="D2500">
        <v>158025</v>
      </c>
      <c r="E2500">
        <v>160227</v>
      </c>
      <c r="F2500">
        <v>122584</v>
      </c>
      <c r="G2500">
        <v>114030</v>
      </c>
      <c r="H2500">
        <f t="shared" si="76"/>
        <v>280609</v>
      </c>
      <c r="I2500">
        <f t="shared" si="77"/>
        <v>274257</v>
      </c>
    </row>
    <row r="2501" spans="1:9" hidden="1" outlineLevel="2" x14ac:dyDescent="0.3">
      <c r="A2501">
        <v>2037</v>
      </c>
      <c r="B2501">
        <v>51</v>
      </c>
      <c r="C2501">
        <f>IF(I2501&gt;H2501,B2501,200)</f>
        <v>200</v>
      </c>
      <c r="D2501">
        <v>165427</v>
      </c>
      <c r="E2501">
        <v>168858</v>
      </c>
      <c r="F2501">
        <v>124967</v>
      </c>
      <c r="G2501">
        <v>117964</v>
      </c>
      <c r="H2501">
        <f t="shared" si="76"/>
        <v>290394</v>
      </c>
      <c r="I2501">
        <f t="shared" si="77"/>
        <v>286822</v>
      </c>
    </row>
    <row r="2502" spans="1:9" hidden="1" outlineLevel="2" x14ac:dyDescent="0.3">
      <c r="A2502">
        <v>2037</v>
      </c>
      <c r="B2502">
        <v>52</v>
      </c>
      <c r="C2502">
        <f>IF(I2502&gt;H2502,B2502,200)</f>
        <v>200</v>
      </c>
      <c r="D2502">
        <v>175322</v>
      </c>
      <c r="E2502">
        <v>179476</v>
      </c>
      <c r="F2502">
        <v>130377</v>
      </c>
      <c r="G2502">
        <v>123272</v>
      </c>
      <c r="H2502">
        <f t="shared" si="76"/>
        <v>305699</v>
      </c>
      <c r="I2502">
        <f t="shared" si="77"/>
        <v>302748</v>
      </c>
    </row>
    <row r="2503" spans="1:9" hidden="1" outlineLevel="2" x14ac:dyDescent="0.3">
      <c r="A2503">
        <v>2037</v>
      </c>
      <c r="B2503">
        <v>53</v>
      </c>
      <c r="C2503">
        <f>IF(I2503&gt;H2503,B2503,200)</f>
        <v>200</v>
      </c>
      <c r="D2503">
        <v>181929</v>
      </c>
      <c r="E2503">
        <v>185909</v>
      </c>
      <c r="F2503">
        <v>131897</v>
      </c>
      <c r="G2503">
        <v>125395</v>
      </c>
      <c r="H2503">
        <f t="shared" si="76"/>
        <v>313826</v>
      </c>
      <c r="I2503">
        <f t="shared" si="77"/>
        <v>311304</v>
      </c>
    </row>
    <row r="2504" spans="1:9" hidden="1" outlineLevel="2" x14ac:dyDescent="0.3">
      <c r="A2504">
        <v>2037</v>
      </c>
      <c r="B2504">
        <v>54</v>
      </c>
      <c r="C2504">
        <f>IF(I2504&gt;H2504,B2504,200)</f>
        <v>54</v>
      </c>
      <c r="D2504">
        <v>186574</v>
      </c>
      <c r="E2504">
        <v>192236</v>
      </c>
      <c r="F2504">
        <v>133758</v>
      </c>
      <c r="G2504">
        <v>128595</v>
      </c>
      <c r="H2504">
        <f t="shared" si="76"/>
        <v>320332</v>
      </c>
      <c r="I2504">
        <f t="shared" si="77"/>
        <v>320831</v>
      </c>
    </row>
    <row r="2505" spans="1:9" hidden="1" outlineLevel="2" x14ac:dyDescent="0.3">
      <c r="A2505">
        <v>2037</v>
      </c>
      <c r="B2505">
        <v>55</v>
      </c>
      <c r="C2505">
        <f>IF(I2505&gt;H2505,B2505,200)</f>
        <v>200</v>
      </c>
      <c r="D2505">
        <v>179274</v>
      </c>
      <c r="E2505">
        <v>184838</v>
      </c>
      <c r="F2505">
        <v>130066</v>
      </c>
      <c r="G2505">
        <v>124355</v>
      </c>
      <c r="H2505">
        <f t="shared" si="76"/>
        <v>309340</v>
      </c>
      <c r="I2505">
        <f t="shared" si="77"/>
        <v>309193</v>
      </c>
    </row>
    <row r="2506" spans="1:9" hidden="1" outlineLevel="2" x14ac:dyDescent="0.3">
      <c r="A2506">
        <v>2037</v>
      </c>
      <c r="B2506">
        <v>56</v>
      </c>
      <c r="C2506">
        <f>IF(I2506&gt;H2506,B2506,200)</f>
        <v>56</v>
      </c>
      <c r="D2506">
        <v>170465</v>
      </c>
      <c r="E2506">
        <v>178042</v>
      </c>
      <c r="F2506">
        <v>122895</v>
      </c>
      <c r="G2506">
        <v>118196</v>
      </c>
      <c r="H2506">
        <f t="shared" si="76"/>
        <v>293360</v>
      </c>
      <c r="I2506">
        <f t="shared" si="77"/>
        <v>296238</v>
      </c>
    </row>
    <row r="2507" spans="1:9" hidden="1" outlineLevel="2" x14ac:dyDescent="0.3">
      <c r="A2507">
        <v>2037</v>
      </c>
      <c r="B2507">
        <v>57</v>
      </c>
      <c r="C2507">
        <f>IF(I2507&gt;H2507,B2507,200)</f>
        <v>57</v>
      </c>
      <c r="D2507">
        <v>172526</v>
      </c>
      <c r="E2507">
        <v>180564</v>
      </c>
      <c r="F2507">
        <v>123963</v>
      </c>
      <c r="G2507">
        <v>120541</v>
      </c>
      <c r="H2507">
        <f t="shared" si="76"/>
        <v>296489</v>
      </c>
      <c r="I2507">
        <f t="shared" si="77"/>
        <v>301105</v>
      </c>
    </row>
    <row r="2508" spans="1:9" hidden="1" outlineLevel="2" x14ac:dyDescent="0.3">
      <c r="A2508">
        <v>2037</v>
      </c>
      <c r="B2508">
        <v>58</v>
      </c>
      <c r="C2508">
        <f>IF(I2508&gt;H2508,B2508,200)</f>
        <v>58</v>
      </c>
      <c r="D2508">
        <v>171166</v>
      </c>
      <c r="E2508">
        <v>178561</v>
      </c>
      <c r="F2508">
        <v>122159</v>
      </c>
      <c r="G2508">
        <v>118657</v>
      </c>
      <c r="H2508">
        <f t="shared" si="76"/>
        <v>293325</v>
      </c>
      <c r="I2508">
        <f t="shared" si="77"/>
        <v>297218</v>
      </c>
    </row>
    <row r="2509" spans="1:9" hidden="1" outlineLevel="2" x14ac:dyDescent="0.3">
      <c r="A2509">
        <v>2037</v>
      </c>
      <c r="B2509">
        <v>59</v>
      </c>
      <c r="C2509">
        <f>IF(I2509&gt;H2509,B2509,200)</f>
        <v>59</v>
      </c>
      <c r="D2509">
        <v>164131</v>
      </c>
      <c r="E2509">
        <v>172871</v>
      </c>
      <c r="F2509">
        <v>118094</v>
      </c>
      <c r="G2509">
        <v>115644</v>
      </c>
      <c r="H2509">
        <f t="shared" si="76"/>
        <v>282225</v>
      </c>
      <c r="I2509">
        <f t="shared" si="77"/>
        <v>288515</v>
      </c>
    </row>
    <row r="2510" spans="1:9" hidden="1" outlineLevel="2" x14ac:dyDescent="0.3">
      <c r="A2510">
        <v>2037</v>
      </c>
      <c r="B2510">
        <v>60</v>
      </c>
      <c r="C2510">
        <f>IF(I2510&gt;H2510,B2510,200)</f>
        <v>60</v>
      </c>
      <c r="D2510">
        <v>160813</v>
      </c>
      <c r="E2510">
        <v>170616</v>
      </c>
      <c r="F2510">
        <v>116836</v>
      </c>
      <c r="G2510">
        <v>114437</v>
      </c>
      <c r="H2510">
        <f t="shared" si="76"/>
        <v>277649</v>
      </c>
      <c r="I2510">
        <f t="shared" si="77"/>
        <v>285053</v>
      </c>
    </row>
    <row r="2511" spans="1:9" hidden="1" outlineLevel="2" x14ac:dyDescent="0.3">
      <c r="A2511">
        <v>2037</v>
      </c>
      <c r="B2511">
        <v>61</v>
      </c>
      <c r="C2511">
        <f>IF(I2511&gt;H2511,B2511,200)</f>
        <v>61</v>
      </c>
      <c r="D2511">
        <v>158754</v>
      </c>
      <c r="E2511">
        <v>170918</v>
      </c>
      <c r="F2511">
        <v>116692</v>
      </c>
      <c r="G2511">
        <v>114575</v>
      </c>
      <c r="H2511">
        <f t="shared" si="76"/>
        <v>275446</v>
      </c>
      <c r="I2511">
        <f t="shared" si="77"/>
        <v>285493</v>
      </c>
    </row>
    <row r="2512" spans="1:9" hidden="1" outlineLevel="2" x14ac:dyDescent="0.3">
      <c r="A2512">
        <v>2037</v>
      </c>
      <c r="B2512">
        <v>62</v>
      </c>
      <c r="C2512">
        <f>IF(I2512&gt;H2512,B2512,200)</f>
        <v>62</v>
      </c>
      <c r="D2512">
        <v>150789</v>
      </c>
      <c r="E2512">
        <v>162588</v>
      </c>
      <c r="F2512">
        <v>112388</v>
      </c>
      <c r="G2512">
        <v>112150</v>
      </c>
      <c r="H2512">
        <f t="shared" si="76"/>
        <v>263177</v>
      </c>
      <c r="I2512">
        <f t="shared" si="77"/>
        <v>274738</v>
      </c>
    </row>
    <row r="2513" spans="1:9" hidden="1" outlineLevel="2" x14ac:dyDescent="0.3">
      <c r="A2513">
        <v>2037</v>
      </c>
      <c r="B2513">
        <v>63</v>
      </c>
      <c r="C2513">
        <f>IF(I2513&gt;H2513,B2513,200)</f>
        <v>63</v>
      </c>
      <c r="D2513">
        <v>142506</v>
      </c>
      <c r="E2513">
        <v>154750</v>
      </c>
      <c r="F2513">
        <v>108812</v>
      </c>
      <c r="G2513">
        <v>108572</v>
      </c>
      <c r="H2513">
        <f t="shared" si="76"/>
        <v>251318</v>
      </c>
      <c r="I2513">
        <f t="shared" si="77"/>
        <v>263322</v>
      </c>
    </row>
    <row r="2514" spans="1:9" hidden="1" outlineLevel="2" x14ac:dyDescent="0.3">
      <c r="A2514">
        <v>2037</v>
      </c>
      <c r="B2514">
        <v>64</v>
      </c>
      <c r="C2514">
        <f>IF(I2514&gt;H2514,B2514,200)</f>
        <v>64</v>
      </c>
      <c r="D2514">
        <v>134200</v>
      </c>
      <c r="E2514">
        <v>147438</v>
      </c>
      <c r="F2514">
        <v>103734</v>
      </c>
      <c r="G2514">
        <v>105077</v>
      </c>
      <c r="H2514">
        <f t="shared" si="76"/>
        <v>237934</v>
      </c>
      <c r="I2514">
        <f t="shared" si="77"/>
        <v>252515</v>
      </c>
    </row>
    <row r="2515" spans="1:9" hidden="1" outlineLevel="2" x14ac:dyDescent="0.3">
      <c r="A2515">
        <v>2037</v>
      </c>
      <c r="B2515">
        <v>65</v>
      </c>
      <c r="C2515">
        <f>IF(I2515&gt;H2515,B2515,200)</f>
        <v>65</v>
      </c>
      <c r="D2515">
        <v>127166</v>
      </c>
      <c r="E2515">
        <v>140523</v>
      </c>
      <c r="F2515">
        <v>99110</v>
      </c>
      <c r="G2515">
        <v>101359</v>
      </c>
      <c r="H2515">
        <f t="shared" si="76"/>
        <v>226276</v>
      </c>
      <c r="I2515">
        <f t="shared" si="77"/>
        <v>241882</v>
      </c>
    </row>
    <row r="2516" spans="1:9" hidden="1" outlineLevel="2" x14ac:dyDescent="0.3">
      <c r="A2516">
        <v>2037</v>
      </c>
      <c r="B2516">
        <v>66</v>
      </c>
      <c r="C2516">
        <f>IF(I2516&gt;H2516,B2516,200)</f>
        <v>66</v>
      </c>
      <c r="D2516">
        <v>118767</v>
      </c>
      <c r="E2516">
        <v>134204</v>
      </c>
      <c r="F2516">
        <v>94630</v>
      </c>
      <c r="G2516">
        <v>97840</v>
      </c>
      <c r="H2516">
        <f t="shared" si="76"/>
        <v>213397</v>
      </c>
      <c r="I2516">
        <f t="shared" si="77"/>
        <v>232044</v>
      </c>
    </row>
    <row r="2517" spans="1:9" hidden="1" outlineLevel="2" x14ac:dyDescent="0.3">
      <c r="A2517">
        <v>2037</v>
      </c>
      <c r="B2517">
        <v>67</v>
      </c>
      <c r="C2517">
        <f>IF(I2517&gt;H2517,B2517,200)</f>
        <v>67</v>
      </c>
      <c r="D2517">
        <v>113697</v>
      </c>
      <c r="E2517">
        <v>129677</v>
      </c>
      <c r="F2517">
        <v>90556</v>
      </c>
      <c r="G2517">
        <v>93361</v>
      </c>
      <c r="H2517">
        <f t="shared" si="76"/>
        <v>204253</v>
      </c>
      <c r="I2517">
        <f t="shared" si="77"/>
        <v>223038</v>
      </c>
    </row>
    <row r="2518" spans="1:9" hidden="1" outlineLevel="2" x14ac:dyDescent="0.3">
      <c r="A2518">
        <v>2037</v>
      </c>
      <c r="B2518">
        <v>68</v>
      </c>
      <c r="C2518">
        <f>IF(I2518&gt;H2518,B2518,200)</f>
        <v>68</v>
      </c>
      <c r="D2518">
        <v>106388</v>
      </c>
      <c r="E2518">
        <v>123707</v>
      </c>
      <c r="F2518">
        <v>86129</v>
      </c>
      <c r="G2518">
        <v>90596</v>
      </c>
      <c r="H2518">
        <f t="shared" si="76"/>
        <v>192517</v>
      </c>
      <c r="I2518">
        <f t="shared" si="77"/>
        <v>214303</v>
      </c>
    </row>
    <row r="2519" spans="1:9" hidden="1" outlineLevel="2" x14ac:dyDescent="0.3">
      <c r="A2519">
        <v>2037</v>
      </c>
      <c r="B2519">
        <v>69</v>
      </c>
      <c r="C2519">
        <f>IF(I2519&gt;H2519,B2519,200)</f>
        <v>69</v>
      </c>
      <c r="D2519">
        <v>102300</v>
      </c>
      <c r="E2519">
        <v>120827</v>
      </c>
      <c r="F2519">
        <v>83314</v>
      </c>
      <c r="G2519">
        <v>88138</v>
      </c>
      <c r="H2519">
        <f t="shared" si="76"/>
        <v>185614</v>
      </c>
      <c r="I2519">
        <f t="shared" si="77"/>
        <v>208965</v>
      </c>
    </row>
    <row r="2520" spans="1:9" hidden="1" outlineLevel="2" x14ac:dyDescent="0.3">
      <c r="A2520">
        <v>2037</v>
      </c>
      <c r="B2520">
        <v>70</v>
      </c>
      <c r="C2520">
        <f>IF(I2520&gt;H2520,B2520,200)</f>
        <v>70</v>
      </c>
      <c r="D2520">
        <v>98566</v>
      </c>
      <c r="E2520">
        <v>119127</v>
      </c>
      <c r="F2520">
        <v>81156</v>
      </c>
      <c r="G2520">
        <v>86388</v>
      </c>
      <c r="H2520">
        <f t="shared" si="76"/>
        <v>179722</v>
      </c>
      <c r="I2520">
        <f t="shared" si="77"/>
        <v>205515</v>
      </c>
    </row>
    <row r="2521" spans="1:9" hidden="1" outlineLevel="2" x14ac:dyDescent="0.3">
      <c r="A2521">
        <v>2037</v>
      </c>
      <c r="B2521">
        <v>71</v>
      </c>
      <c r="C2521">
        <f>IF(I2521&gt;H2521,B2521,200)</f>
        <v>71</v>
      </c>
      <c r="D2521">
        <v>97122</v>
      </c>
      <c r="E2521">
        <v>120096</v>
      </c>
      <c r="F2521">
        <v>79048</v>
      </c>
      <c r="G2521">
        <v>84902</v>
      </c>
      <c r="H2521">
        <f t="shared" si="76"/>
        <v>176170</v>
      </c>
      <c r="I2521">
        <f t="shared" si="77"/>
        <v>204998</v>
      </c>
    </row>
    <row r="2522" spans="1:9" hidden="1" outlineLevel="2" x14ac:dyDescent="0.3">
      <c r="A2522">
        <v>2037</v>
      </c>
      <c r="B2522">
        <v>72</v>
      </c>
      <c r="C2522">
        <f>IF(I2522&gt;H2522,B2522,200)</f>
        <v>72</v>
      </c>
      <c r="D2522">
        <v>95721</v>
      </c>
      <c r="E2522">
        <v>120886</v>
      </c>
      <c r="F2522">
        <v>77700</v>
      </c>
      <c r="G2522">
        <v>84425</v>
      </c>
      <c r="H2522">
        <f t="shared" si="76"/>
        <v>173421</v>
      </c>
      <c r="I2522">
        <f t="shared" si="77"/>
        <v>205311</v>
      </c>
    </row>
    <row r="2523" spans="1:9" hidden="1" outlineLevel="2" x14ac:dyDescent="0.3">
      <c r="A2523">
        <v>2037</v>
      </c>
      <c r="B2523">
        <v>73</v>
      </c>
      <c r="C2523">
        <f>IF(I2523&gt;H2523,B2523,200)</f>
        <v>73</v>
      </c>
      <c r="D2523">
        <v>95646</v>
      </c>
      <c r="E2523">
        <v>123781</v>
      </c>
      <c r="F2523">
        <v>76161</v>
      </c>
      <c r="G2523">
        <v>83779</v>
      </c>
      <c r="H2523">
        <f t="shared" ref="H2523:H2587" si="78">SUM(D2523,F2523)</f>
        <v>171807</v>
      </c>
      <c r="I2523">
        <f t="shared" ref="I2523:I2587" si="79">SUM(E2523,G2523)</f>
        <v>207560</v>
      </c>
    </row>
    <row r="2524" spans="1:9" hidden="1" outlineLevel="2" x14ac:dyDescent="0.3">
      <c r="A2524">
        <v>2037</v>
      </c>
      <c r="B2524">
        <v>74</v>
      </c>
      <c r="C2524">
        <f>IF(I2524&gt;H2524,B2524,200)</f>
        <v>74</v>
      </c>
      <c r="D2524">
        <v>94548</v>
      </c>
      <c r="E2524">
        <v>125777</v>
      </c>
      <c r="F2524">
        <v>74317</v>
      </c>
      <c r="G2524">
        <v>84036</v>
      </c>
      <c r="H2524">
        <f t="shared" si="78"/>
        <v>168865</v>
      </c>
      <c r="I2524">
        <f t="shared" si="79"/>
        <v>209813</v>
      </c>
    </row>
    <row r="2525" spans="1:9" hidden="1" outlineLevel="2" x14ac:dyDescent="0.3">
      <c r="A2525">
        <v>2037</v>
      </c>
      <c r="B2525">
        <v>75</v>
      </c>
      <c r="C2525">
        <f>IF(I2525&gt;H2525,B2525,200)</f>
        <v>75</v>
      </c>
      <c r="D2525">
        <v>92381</v>
      </c>
      <c r="E2525">
        <v>126050</v>
      </c>
      <c r="F2525">
        <v>71554</v>
      </c>
      <c r="G2525">
        <v>82354</v>
      </c>
      <c r="H2525">
        <f t="shared" si="78"/>
        <v>163935</v>
      </c>
      <c r="I2525">
        <f t="shared" si="79"/>
        <v>208404</v>
      </c>
    </row>
    <row r="2526" spans="1:9" hidden="1" outlineLevel="2" x14ac:dyDescent="0.3">
      <c r="A2526">
        <v>2037</v>
      </c>
      <c r="B2526">
        <v>76</v>
      </c>
      <c r="C2526">
        <f>IF(I2526&gt;H2526,B2526,200)</f>
        <v>76</v>
      </c>
      <c r="D2526">
        <v>92698</v>
      </c>
      <c r="E2526">
        <v>130868</v>
      </c>
      <c r="F2526">
        <v>69570</v>
      </c>
      <c r="G2526">
        <v>82165</v>
      </c>
      <c r="H2526">
        <f t="shared" si="78"/>
        <v>162268</v>
      </c>
      <c r="I2526">
        <f t="shared" si="79"/>
        <v>213033</v>
      </c>
    </row>
    <row r="2527" spans="1:9" hidden="1" outlineLevel="2" x14ac:dyDescent="0.3">
      <c r="A2527">
        <v>2037</v>
      </c>
      <c r="B2527">
        <v>77</v>
      </c>
      <c r="C2527">
        <f>IF(I2527&gt;H2527,B2527,200)</f>
        <v>77</v>
      </c>
      <c r="D2527">
        <v>94157</v>
      </c>
      <c r="E2527">
        <v>138215</v>
      </c>
      <c r="F2527">
        <v>68493</v>
      </c>
      <c r="G2527">
        <v>83234</v>
      </c>
      <c r="H2527">
        <f t="shared" si="78"/>
        <v>162650</v>
      </c>
      <c r="I2527">
        <f t="shared" si="79"/>
        <v>221449</v>
      </c>
    </row>
    <row r="2528" spans="1:9" hidden="1" outlineLevel="2" x14ac:dyDescent="0.3">
      <c r="A2528">
        <v>2037</v>
      </c>
      <c r="B2528">
        <v>78</v>
      </c>
      <c r="C2528">
        <f>IF(I2528&gt;H2528,B2528,200)</f>
        <v>78</v>
      </c>
      <c r="D2528">
        <v>96515</v>
      </c>
      <c r="E2528">
        <v>146014</v>
      </c>
      <c r="F2528">
        <v>67540</v>
      </c>
      <c r="G2528">
        <v>84328</v>
      </c>
      <c r="H2528">
        <f t="shared" si="78"/>
        <v>164055</v>
      </c>
      <c r="I2528">
        <f t="shared" si="79"/>
        <v>230342</v>
      </c>
    </row>
    <row r="2529" spans="1:9" hidden="1" outlineLevel="2" x14ac:dyDescent="0.3">
      <c r="A2529">
        <v>2037</v>
      </c>
      <c r="B2529">
        <v>79</v>
      </c>
      <c r="C2529">
        <f>IF(I2529&gt;H2529,B2529,200)</f>
        <v>79</v>
      </c>
      <c r="D2529">
        <v>96249</v>
      </c>
      <c r="E2529">
        <v>149693</v>
      </c>
      <c r="F2529">
        <v>63103</v>
      </c>
      <c r="G2529">
        <v>82329</v>
      </c>
      <c r="H2529">
        <f t="shared" si="78"/>
        <v>159352</v>
      </c>
      <c r="I2529">
        <f t="shared" si="79"/>
        <v>232022</v>
      </c>
    </row>
    <row r="2530" spans="1:9" hidden="1" outlineLevel="2" x14ac:dyDescent="0.3">
      <c r="A2530">
        <v>2037</v>
      </c>
      <c r="B2530">
        <v>80</v>
      </c>
      <c r="C2530">
        <f>IF(I2530&gt;H2530,B2530,200)</f>
        <v>80</v>
      </c>
      <c r="D2530">
        <v>92438</v>
      </c>
      <c r="E2530">
        <v>150075</v>
      </c>
      <c r="F2530">
        <v>58330</v>
      </c>
      <c r="G2530">
        <v>78867</v>
      </c>
      <c r="H2530">
        <f t="shared" si="78"/>
        <v>150768</v>
      </c>
      <c r="I2530">
        <f t="shared" si="79"/>
        <v>228942</v>
      </c>
    </row>
    <row r="2531" spans="1:9" hidden="1" outlineLevel="2" x14ac:dyDescent="0.3">
      <c r="A2531">
        <v>2037</v>
      </c>
      <c r="B2531">
        <v>81</v>
      </c>
      <c r="C2531">
        <f>IF(I2531&gt;H2531,B2531,200)</f>
        <v>81</v>
      </c>
      <c r="D2531">
        <v>86367</v>
      </c>
      <c r="E2531">
        <v>144646</v>
      </c>
      <c r="F2531">
        <v>52074</v>
      </c>
      <c r="G2531">
        <v>73555</v>
      </c>
      <c r="H2531">
        <f t="shared" si="78"/>
        <v>138441</v>
      </c>
      <c r="I2531">
        <f t="shared" si="79"/>
        <v>218201</v>
      </c>
    </row>
    <row r="2532" spans="1:9" hidden="1" outlineLevel="2" x14ac:dyDescent="0.3">
      <c r="A2532">
        <v>2037</v>
      </c>
      <c r="B2532">
        <v>82</v>
      </c>
      <c r="C2532">
        <f>IF(I2532&gt;H2532,B2532,200)</f>
        <v>82</v>
      </c>
      <c r="D2532">
        <v>81422</v>
      </c>
      <c r="E2532">
        <v>141281</v>
      </c>
      <c r="F2532">
        <v>46886</v>
      </c>
      <c r="G2532">
        <v>69674</v>
      </c>
      <c r="H2532">
        <f t="shared" si="78"/>
        <v>128308</v>
      </c>
      <c r="I2532">
        <f t="shared" si="79"/>
        <v>210955</v>
      </c>
    </row>
    <row r="2533" spans="1:9" hidden="1" outlineLevel="2" x14ac:dyDescent="0.3">
      <c r="A2533">
        <v>2037</v>
      </c>
      <c r="B2533">
        <v>83</v>
      </c>
      <c r="C2533">
        <f>IF(I2533&gt;H2533,B2533,200)</f>
        <v>83</v>
      </c>
      <c r="D2533">
        <v>71928</v>
      </c>
      <c r="E2533">
        <v>130876</v>
      </c>
      <c r="F2533">
        <v>39867</v>
      </c>
      <c r="G2533">
        <v>62508</v>
      </c>
      <c r="H2533">
        <f t="shared" si="78"/>
        <v>111795</v>
      </c>
      <c r="I2533">
        <f t="shared" si="79"/>
        <v>193384</v>
      </c>
    </row>
    <row r="2534" spans="1:9" hidden="1" outlineLevel="2" x14ac:dyDescent="0.3">
      <c r="A2534">
        <v>2037</v>
      </c>
      <c r="B2534">
        <v>84</v>
      </c>
      <c r="C2534">
        <f>IF(I2534&gt;H2534,B2534,200)</f>
        <v>84</v>
      </c>
      <c r="D2534">
        <v>64757</v>
      </c>
      <c r="E2534">
        <v>123321</v>
      </c>
      <c r="F2534">
        <v>34937</v>
      </c>
      <c r="G2534">
        <v>58040</v>
      </c>
      <c r="H2534">
        <f t="shared" si="78"/>
        <v>99694</v>
      </c>
      <c r="I2534">
        <f t="shared" si="79"/>
        <v>181361</v>
      </c>
    </row>
    <row r="2535" spans="1:9" hidden="1" outlineLevel="2" x14ac:dyDescent="0.3">
      <c r="A2535">
        <v>2037</v>
      </c>
      <c r="B2535">
        <v>85</v>
      </c>
      <c r="C2535">
        <f>IF(I2535&gt;H2535,B2535,200)</f>
        <v>85</v>
      </c>
      <c r="D2535">
        <v>57276</v>
      </c>
      <c r="E2535">
        <v>113838</v>
      </c>
      <c r="F2535">
        <v>29986</v>
      </c>
      <c r="G2535">
        <v>53126</v>
      </c>
      <c r="H2535">
        <f t="shared" si="78"/>
        <v>87262</v>
      </c>
      <c r="I2535">
        <f t="shared" si="79"/>
        <v>166964</v>
      </c>
    </row>
    <row r="2536" spans="1:9" hidden="1" outlineLevel="2" x14ac:dyDescent="0.3">
      <c r="A2536">
        <v>2037</v>
      </c>
      <c r="B2536">
        <v>86</v>
      </c>
      <c r="C2536">
        <f>IF(I2536&gt;H2536,B2536,200)</f>
        <v>86</v>
      </c>
      <c r="D2536">
        <v>49941</v>
      </c>
      <c r="E2536">
        <v>104034</v>
      </c>
      <c r="F2536">
        <v>25109</v>
      </c>
      <c r="G2536">
        <v>48204</v>
      </c>
      <c r="H2536">
        <f t="shared" si="78"/>
        <v>75050</v>
      </c>
      <c r="I2536">
        <f t="shared" si="79"/>
        <v>152238</v>
      </c>
    </row>
    <row r="2537" spans="1:9" hidden="1" outlineLevel="2" x14ac:dyDescent="0.3">
      <c r="A2537">
        <v>2037</v>
      </c>
      <c r="B2537">
        <v>87</v>
      </c>
      <c r="C2537">
        <f>IF(I2537&gt;H2537,B2537,200)</f>
        <v>87</v>
      </c>
      <c r="D2537">
        <v>42023</v>
      </c>
      <c r="E2537">
        <v>90494</v>
      </c>
      <c r="F2537">
        <v>20599</v>
      </c>
      <c r="G2537">
        <v>42074</v>
      </c>
      <c r="H2537">
        <f t="shared" si="78"/>
        <v>62622</v>
      </c>
      <c r="I2537">
        <f t="shared" si="79"/>
        <v>132568</v>
      </c>
    </row>
    <row r="2538" spans="1:9" hidden="1" outlineLevel="2" x14ac:dyDescent="0.3">
      <c r="A2538">
        <v>2037</v>
      </c>
      <c r="B2538">
        <v>88</v>
      </c>
      <c r="C2538">
        <f>IF(I2538&gt;H2538,B2538,200)</f>
        <v>88</v>
      </c>
      <c r="D2538">
        <v>34906</v>
      </c>
      <c r="E2538">
        <v>79104</v>
      </c>
      <c r="F2538">
        <v>16441</v>
      </c>
      <c r="G2538">
        <v>36327</v>
      </c>
      <c r="H2538">
        <f t="shared" si="78"/>
        <v>51347</v>
      </c>
      <c r="I2538">
        <f t="shared" si="79"/>
        <v>115431</v>
      </c>
    </row>
    <row r="2539" spans="1:9" hidden="1" outlineLevel="2" x14ac:dyDescent="0.3">
      <c r="A2539">
        <v>2037</v>
      </c>
      <c r="B2539">
        <v>89</v>
      </c>
      <c r="C2539">
        <f>IF(I2539&gt;H2539,B2539,200)</f>
        <v>89</v>
      </c>
      <c r="D2539">
        <v>29035</v>
      </c>
      <c r="E2539">
        <v>68709</v>
      </c>
      <c r="F2539">
        <v>13404</v>
      </c>
      <c r="G2539">
        <v>31446</v>
      </c>
      <c r="H2539">
        <f t="shared" si="78"/>
        <v>42439</v>
      </c>
      <c r="I2539">
        <f t="shared" si="79"/>
        <v>100155</v>
      </c>
    </row>
    <row r="2540" spans="1:9" hidden="1" outlineLevel="2" x14ac:dyDescent="0.3">
      <c r="A2540">
        <v>2037</v>
      </c>
      <c r="B2540">
        <v>90</v>
      </c>
      <c r="C2540">
        <f>IF(I2540&gt;H2540,B2540,200)</f>
        <v>90</v>
      </c>
      <c r="D2540">
        <v>22933</v>
      </c>
      <c r="E2540">
        <v>57186</v>
      </c>
      <c r="F2540">
        <v>10117</v>
      </c>
      <c r="G2540">
        <v>25784</v>
      </c>
      <c r="H2540">
        <f t="shared" si="78"/>
        <v>33050</v>
      </c>
      <c r="I2540">
        <f t="shared" si="79"/>
        <v>82970</v>
      </c>
    </row>
    <row r="2541" spans="1:9" hidden="1" outlineLevel="2" x14ac:dyDescent="0.3">
      <c r="A2541">
        <v>2037</v>
      </c>
      <c r="B2541">
        <v>91</v>
      </c>
      <c r="C2541">
        <f>IF(I2541&gt;H2541,B2541,200)</f>
        <v>91</v>
      </c>
      <c r="D2541">
        <v>17319</v>
      </c>
      <c r="E2541">
        <v>45664</v>
      </c>
      <c r="F2541">
        <v>7339</v>
      </c>
      <c r="G2541">
        <v>20486</v>
      </c>
      <c r="H2541">
        <f t="shared" si="78"/>
        <v>24658</v>
      </c>
      <c r="I2541">
        <f t="shared" si="79"/>
        <v>66150</v>
      </c>
    </row>
    <row r="2542" spans="1:9" hidden="1" outlineLevel="2" x14ac:dyDescent="0.3">
      <c r="A2542">
        <v>2037</v>
      </c>
      <c r="B2542">
        <v>92</v>
      </c>
      <c r="C2542">
        <f>IF(I2542&gt;H2542,B2542,200)</f>
        <v>92</v>
      </c>
      <c r="D2542">
        <v>10040</v>
      </c>
      <c r="E2542">
        <v>27989</v>
      </c>
      <c r="F2542">
        <v>4322</v>
      </c>
      <c r="G2542">
        <v>13255</v>
      </c>
      <c r="H2542">
        <f t="shared" si="78"/>
        <v>14362</v>
      </c>
      <c r="I2542">
        <f t="shared" si="79"/>
        <v>41244</v>
      </c>
    </row>
    <row r="2543" spans="1:9" hidden="1" outlineLevel="2" x14ac:dyDescent="0.3">
      <c r="A2543">
        <v>2037</v>
      </c>
      <c r="B2543">
        <v>93</v>
      </c>
      <c r="C2543">
        <f>IF(I2543&gt;H2543,B2543,200)</f>
        <v>93</v>
      </c>
      <c r="D2543">
        <v>7926</v>
      </c>
      <c r="E2543">
        <v>23567</v>
      </c>
      <c r="F2543">
        <v>3364</v>
      </c>
      <c r="G2543">
        <v>11172</v>
      </c>
      <c r="H2543">
        <f t="shared" si="78"/>
        <v>11290</v>
      </c>
      <c r="I2543">
        <f t="shared" si="79"/>
        <v>34739</v>
      </c>
    </row>
    <row r="2544" spans="1:9" hidden="1" outlineLevel="2" x14ac:dyDescent="0.3">
      <c r="A2544">
        <v>2037</v>
      </c>
      <c r="B2544">
        <v>94</v>
      </c>
      <c r="C2544">
        <f>IF(I2544&gt;H2544,B2544,200)</f>
        <v>94</v>
      </c>
      <c r="D2544">
        <v>6076</v>
      </c>
      <c r="E2544">
        <v>18977</v>
      </c>
      <c r="F2544">
        <v>2507</v>
      </c>
      <c r="G2544">
        <v>9029</v>
      </c>
      <c r="H2544">
        <f t="shared" si="78"/>
        <v>8583</v>
      </c>
      <c r="I2544">
        <f t="shared" si="79"/>
        <v>28006</v>
      </c>
    </row>
    <row r="2545" spans="1:9" hidden="1" outlineLevel="2" x14ac:dyDescent="0.3">
      <c r="A2545">
        <v>2037</v>
      </c>
      <c r="B2545">
        <v>95</v>
      </c>
      <c r="C2545">
        <f>IF(I2545&gt;H2545,B2545,200)</f>
        <v>95</v>
      </c>
      <c r="D2545">
        <v>4545</v>
      </c>
      <c r="E2545">
        <v>15257</v>
      </c>
      <c r="F2545">
        <v>1849</v>
      </c>
      <c r="G2545">
        <v>7234</v>
      </c>
      <c r="H2545">
        <f t="shared" si="78"/>
        <v>6394</v>
      </c>
      <c r="I2545">
        <f t="shared" si="79"/>
        <v>22491</v>
      </c>
    </row>
    <row r="2546" spans="1:9" hidden="1" outlineLevel="2" x14ac:dyDescent="0.3">
      <c r="A2546">
        <v>2037</v>
      </c>
      <c r="B2546">
        <v>96</v>
      </c>
      <c r="C2546">
        <f>IF(I2546&gt;H2546,B2546,200)</f>
        <v>96</v>
      </c>
      <c r="D2546">
        <v>3576</v>
      </c>
      <c r="E2546">
        <v>13006</v>
      </c>
      <c r="F2546">
        <v>1502</v>
      </c>
      <c r="G2546">
        <v>6197</v>
      </c>
      <c r="H2546">
        <f t="shared" si="78"/>
        <v>5078</v>
      </c>
      <c r="I2546">
        <f t="shared" si="79"/>
        <v>19203</v>
      </c>
    </row>
    <row r="2547" spans="1:9" hidden="1" outlineLevel="2" x14ac:dyDescent="0.3">
      <c r="A2547">
        <v>2037</v>
      </c>
      <c r="B2547">
        <v>97</v>
      </c>
      <c r="C2547">
        <f>IF(I2547&gt;H2547,B2547,200)</f>
        <v>97</v>
      </c>
      <c r="D2547">
        <v>2699</v>
      </c>
      <c r="E2547">
        <v>10553</v>
      </c>
      <c r="F2547">
        <v>1135</v>
      </c>
      <c r="G2547">
        <v>5167</v>
      </c>
      <c r="H2547">
        <f t="shared" si="78"/>
        <v>3834</v>
      </c>
      <c r="I2547">
        <f t="shared" si="79"/>
        <v>15720</v>
      </c>
    </row>
    <row r="2548" spans="1:9" hidden="1" outlineLevel="2" x14ac:dyDescent="0.3">
      <c r="A2548">
        <v>2037</v>
      </c>
      <c r="B2548">
        <v>98</v>
      </c>
      <c r="C2548">
        <f>IF(I2548&gt;H2548,B2548,200)</f>
        <v>98</v>
      </c>
      <c r="D2548">
        <v>1916</v>
      </c>
      <c r="E2548">
        <v>8051</v>
      </c>
      <c r="F2548">
        <v>790</v>
      </c>
      <c r="G2548">
        <v>3951</v>
      </c>
      <c r="H2548">
        <f t="shared" si="78"/>
        <v>2706</v>
      </c>
      <c r="I2548">
        <f t="shared" si="79"/>
        <v>12002</v>
      </c>
    </row>
    <row r="2549" spans="1:9" hidden="1" outlineLevel="2" x14ac:dyDescent="0.3">
      <c r="A2549">
        <v>2037</v>
      </c>
      <c r="B2549">
        <v>99</v>
      </c>
      <c r="C2549">
        <f>IF(I2549&gt;H2549,B2549,200)</f>
        <v>99</v>
      </c>
      <c r="D2549">
        <v>1305</v>
      </c>
      <c r="E2549">
        <v>5917</v>
      </c>
      <c r="F2549">
        <v>540</v>
      </c>
      <c r="G2549">
        <v>2919</v>
      </c>
      <c r="H2549">
        <f t="shared" si="78"/>
        <v>1845</v>
      </c>
      <c r="I2549">
        <f t="shared" si="79"/>
        <v>8836</v>
      </c>
    </row>
    <row r="2550" spans="1:9" hidden="1" outlineLevel="2" x14ac:dyDescent="0.3">
      <c r="A2550">
        <v>2037</v>
      </c>
      <c r="B2550">
        <v>100</v>
      </c>
      <c r="C2550">
        <f>IF(I2550&gt;H2550,B2550,200)</f>
        <v>100</v>
      </c>
      <c r="D2550">
        <v>2422</v>
      </c>
      <c r="E2550">
        <v>13208</v>
      </c>
      <c r="F2550">
        <v>939</v>
      </c>
      <c r="G2550">
        <v>6535</v>
      </c>
      <c r="H2550">
        <f t="shared" si="78"/>
        <v>3361</v>
      </c>
      <c r="I2550">
        <f t="shared" si="79"/>
        <v>19743</v>
      </c>
    </row>
    <row r="2551" spans="1:9" outlineLevel="1" collapsed="1" x14ac:dyDescent="0.3">
      <c r="A2551" s="3" t="s">
        <v>37</v>
      </c>
      <c r="C2551">
        <f>SUBTOTAL(5,C2450:C2550)</f>
        <v>54</v>
      </c>
    </row>
    <row r="2552" spans="1:9" hidden="1" outlineLevel="2" x14ac:dyDescent="0.3">
      <c r="A2552">
        <v>2038</v>
      </c>
      <c r="B2552">
        <v>0</v>
      </c>
      <c r="C2552">
        <f>IF(I2552&gt;H2552,B2552,200)</f>
        <v>200</v>
      </c>
      <c r="D2552">
        <v>77019</v>
      </c>
      <c r="E2552">
        <v>72619</v>
      </c>
      <c r="F2552">
        <v>64490</v>
      </c>
      <c r="G2552">
        <v>60759</v>
      </c>
      <c r="H2552">
        <f t="shared" si="78"/>
        <v>141509</v>
      </c>
      <c r="I2552">
        <f t="shared" si="79"/>
        <v>133378</v>
      </c>
    </row>
    <row r="2553" spans="1:9" hidden="1" outlineLevel="2" x14ac:dyDescent="0.3">
      <c r="A2553">
        <v>2038</v>
      </c>
      <c r="B2553">
        <v>1</v>
      </c>
      <c r="C2553">
        <f>IF(I2553&gt;H2553,B2553,200)</f>
        <v>200</v>
      </c>
      <c r="D2553">
        <v>77421</v>
      </c>
      <c r="E2553">
        <v>73051</v>
      </c>
      <c r="F2553">
        <v>64977</v>
      </c>
      <c r="G2553">
        <v>61206</v>
      </c>
      <c r="H2553">
        <f t="shared" si="78"/>
        <v>142398</v>
      </c>
      <c r="I2553">
        <f t="shared" si="79"/>
        <v>134257</v>
      </c>
    </row>
    <row r="2554" spans="1:9" hidden="1" outlineLevel="2" x14ac:dyDescent="0.3">
      <c r="A2554">
        <v>2038</v>
      </c>
      <c r="B2554">
        <v>2</v>
      </c>
      <c r="C2554">
        <f>IF(I2554&gt;H2554,B2554,200)</f>
        <v>200</v>
      </c>
      <c r="D2554">
        <v>77674</v>
      </c>
      <c r="E2554">
        <v>73333</v>
      </c>
      <c r="F2554">
        <v>65512</v>
      </c>
      <c r="G2554">
        <v>61685</v>
      </c>
      <c r="H2554">
        <f t="shared" si="78"/>
        <v>143186</v>
      </c>
      <c r="I2554">
        <f t="shared" si="79"/>
        <v>135018</v>
      </c>
    </row>
    <row r="2555" spans="1:9" hidden="1" outlineLevel="2" x14ac:dyDescent="0.3">
      <c r="A2555">
        <v>2038</v>
      </c>
      <c r="B2555">
        <v>3</v>
      </c>
      <c r="C2555">
        <f>IF(I2555&gt;H2555,B2555,200)</f>
        <v>200</v>
      </c>
      <c r="D2555">
        <v>77853</v>
      </c>
      <c r="E2555">
        <v>73540</v>
      </c>
      <c r="F2555">
        <v>66089</v>
      </c>
      <c r="G2555">
        <v>62204</v>
      </c>
      <c r="H2555">
        <f t="shared" si="78"/>
        <v>143942</v>
      </c>
      <c r="I2555">
        <f t="shared" si="79"/>
        <v>135744</v>
      </c>
    </row>
    <row r="2556" spans="1:9" hidden="1" outlineLevel="2" x14ac:dyDescent="0.3">
      <c r="A2556">
        <v>2038</v>
      </c>
      <c r="B2556">
        <v>4</v>
      </c>
      <c r="C2556">
        <f>IF(I2556&gt;H2556,B2556,200)</f>
        <v>200</v>
      </c>
      <c r="D2556">
        <v>78014</v>
      </c>
      <c r="E2556">
        <v>73722</v>
      </c>
      <c r="F2556">
        <v>66716</v>
      </c>
      <c r="G2556">
        <v>62764</v>
      </c>
      <c r="H2556">
        <f t="shared" si="78"/>
        <v>144730</v>
      </c>
      <c r="I2556">
        <f t="shared" si="79"/>
        <v>136486</v>
      </c>
    </row>
    <row r="2557" spans="1:9" hidden="1" outlineLevel="2" x14ac:dyDescent="0.3">
      <c r="A2557">
        <v>2038</v>
      </c>
      <c r="B2557">
        <v>5</v>
      </c>
      <c r="C2557">
        <f>IF(I2557&gt;H2557,B2557,200)</f>
        <v>200</v>
      </c>
      <c r="D2557">
        <v>78231</v>
      </c>
      <c r="E2557">
        <v>73949</v>
      </c>
      <c r="F2557">
        <v>67414</v>
      </c>
      <c r="G2557">
        <v>63391</v>
      </c>
      <c r="H2557">
        <f t="shared" si="78"/>
        <v>145645</v>
      </c>
      <c r="I2557">
        <f t="shared" si="79"/>
        <v>137340</v>
      </c>
    </row>
    <row r="2558" spans="1:9" hidden="1" outlineLevel="2" x14ac:dyDescent="0.3">
      <c r="A2558">
        <v>2038</v>
      </c>
      <c r="B2558">
        <v>6</v>
      </c>
      <c r="C2558">
        <f>IF(I2558&gt;H2558,B2558,200)</f>
        <v>200</v>
      </c>
      <c r="D2558">
        <v>78549</v>
      </c>
      <c r="E2558">
        <v>74271</v>
      </c>
      <c r="F2558">
        <v>68190</v>
      </c>
      <c r="G2558">
        <v>64098</v>
      </c>
      <c r="H2558">
        <f t="shared" si="78"/>
        <v>146739</v>
      </c>
      <c r="I2558">
        <f t="shared" si="79"/>
        <v>138369</v>
      </c>
    </row>
    <row r="2559" spans="1:9" hidden="1" outlineLevel="2" x14ac:dyDescent="0.3">
      <c r="A2559">
        <v>2038</v>
      </c>
      <c r="B2559">
        <v>7</v>
      </c>
      <c r="C2559">
        <f>IF(I2559&gt;H2559,B2559,200)</f>
        <v>200</v>
      </c>
      <c r="D2559">
        <v>79014</v>
      </c>
      <c r="E2559">
        <v>74725</v>
      </c>
      <c r="F2559">
        <v>69059</v>
      </c>
      <c r="G2559">
        <v>64898</v>
      </c>
      <c r="H2559">
        <f t="shared" si="78"/>
        <v>148073</v>
      </c>
      <c r="I2559">
        <f t="shared" si="79"/>
        <v>139623</v>
      </c>
    </row>
    <row r="2560" spans="1:9" hidden="1" outlineLevel="2" x14ac:dyDescent="0.3">
      <c r="A2560">
        <v>2038</v>
      </c>
      <c r="B2560">
        <v>8</v>
      </c>
      <c r="C2560">
        <f>IF(I2560&gt;H2560,B2560,200)</f>
        <v>200</v>
      </c>
      <c r="D2560">
        <v>79647</v>
      </c>
      <c r="E2560">
        <v>75336</v>
      </c>
      <c r="F2560">
        <v>70030</v>
      </c>
      <c r="G2560">
        <v>65795</v>
      </c>
      <c r="H2560">
        <f t="shared" si="78"/>
        <v>149677</v>
      </c>
      <c r="I2560">
        <f t="shared" si="79"/>
        <v>141131</v>
      </c>
    </row>
    <row r="2561" spans="1:9" hidden="1" outlineLevel="2" x14ac:dyDescent="0.3">
      <c r="A2561">
        <v>2038</v>
      </c>
      <c r="B2561">
        <v>9</v>
      </c>
      <c r="C2561">
        <f>IF(I2561&gt;H2561,B2561,200)</f>
        <v>200</v>
      </c>
      <c r="D2561">
        <v>80466</v>
      </c>
      <c r="E2561">
        <v>76121</v>
      </c>
      <c r="F2561">
        <v>71094</v>
      </c>
      <c r="G2561">
        <v>66792</v>
      </c>
      <c r="H2561">
        <f t="shared" si="78"/>
        <v>151560</v>
      </c>
      <c r="I2561">
        <f t="shared" si="79"/>
        <v>142913</v>
      </c>
    </row>
    <row r="2562" spans="1:9" hidden="1" outlineLevel="2" x14ac:dyDescent="0.3">
      <c r="A2562">
        <v>2038</v>
      </c>
      <c r="B2562">
        <v>10</v>
      </c>
      <c r="C2562">
        <f>IF(I2562&gt;H2562,B2562,200)</f>
        <v>200</v>
      </c>
      <c r="D2562">
        <v>81480</v>
      </c>
      <c r="E2562">
        <v>77091</v>
      </c>
      <c r="F2562">
        <v>72249</v>
      </c>
      <c r="G2562">
        <v>67884</v>
      </c>
      <c r="H2562">
        <f t="shared" si="78"/>
        <v>153729</v>
      </c>
      <c r="I2562">
        <f t="shared" si="79"/>
        <v>144975</v>
      </c>
    </row>
    <row r="2563" spans="1:9" hidden="1" outlineLevel="2" x14ac:dyDescent="0.3">
      <c r="A2563">
        <v>2038</v>
      </c>
      <c r="B2563">
        <v>11</v>
      </c>
      <c r="C2563">
        <f>IF(I2563&gt;H2563,B2563,200)</f>
        <v>200</v>
      </c>
      <c r="D2563">
        <v>82692</v>
      </c>
      <c r="E2563">
        <v>78245</v>
      </c>
      <c r="F2563">
        <v>73496</v>
      </c>
      <c r="G2563">
        <v>69065</v>
      </c>
      <c r="H2563">
        <f t="shared" si="78"/>
        <v>156188</v>
      </c>
      <c r="I2563">
        <f t="shared" si="79"/>
        <v>147310</v>
      </c>
    </row>
    <row r="2564" spans="1:9" hidden="1" outlineLevel="2" x14ac:dyDescent="0.3">
      <c r="A2564">
        <v>2038</v>
      </c>
      <c r="B2564">
        <v>12</v>
      </c>
      <c r="C2564">
        <f>IF(I2564&gt;H2564,B2564,200)</f>
        <v>200</v>
      </c>
      <c r="D2564">
        <v>84079</v>
      </c>
      <c r="E2564">
        <v>79565</v>
      </c>
      <c r="F2564">
        <v>74821</v>
      </c>
      <c r="G2564">
        <v>70329</v>
      </c>
      <c r="H2564">
        <f t="shared" si="78"/>
        <v>158900</v>
      </c>
      <c r="I2564">
        <f t="shared" si="79"/>
        <v>149894</v>
      </c>
    </row>
    <row r="2565" spans="1:9" hidden="1" outlineLevel="2" x14ac:dyDescent="0.3">
      <c r="A2565">
        <v>2038</v>
      </c>
      <c r="B2565">
        <v>13</v>
      </c>
      <c r="C2565">
        <f>IF(I2565&gt;H2565,B2565,200)</f>
        <v>200</v>
      </c>
      <c r="D2565">
        <v>85618</v>
      </c>
      <c r="E2565">
        <v>81031</v>
      </c>
      <c r="F2565">
        <v>76199</v>
      </c>
      <c r="G2565">
        <v>71644</v>
      </c>
      <c r="H2565">
        <f t="shared" si="78"/>
        <v>161817</v>
      </c>
      <c r="I2565">
        <f t="shared" si="79"/>
        <v>152675</v>
      </c>
    </row>
    <row r="2566" spans="1:9" hidden="1" outlineLevel="2" x14ac:dyDescent="0.3">
      <c r="A2566">
        <v>2038</v>
      </c>
      <c r="B2566">
        <v>14</v>
      </c>
      <c r="C2566">
        <f>IF(I2566&gt;H2566,B2566,200)</f>
        <v>200</v>
      </c>
      <c r="D2566">
        <v>87250</v>
      </c>
      <c r="E2566">
        <v>82599</v>
      </c>
      <c r="F2566">
        <v>77594</v>
      </c>
      <c r="G2566">
        <v>72977</v>
      </c>
      <c r="H2566">
        <f t="shared" si="78"/>
        <v>164844</v>
      </c>
      <c r="I2566">
        <f t="shared" si="79"/>
        <v>155576</v>
      </c>
    </row>
    <row r="2567" spans="1:9" hidden="1" outlineLevel="2" x14ac:dyDescent="0.3">
      <c r="A2567">
        <v>2038</v>
      </c>
      <c r="B2567">
        <v>15</v>
      </c>
      <c r="C2567">
        <f>IF(I2567&gt;H2567,B2567,200)</f>
        <v>200</v>
      </c>
      <c r="D2567">
        <v>88892</v>
      </c>
      <c r="E2567">
        <v>84193</v>
      </c>
      <c r="F2567">
        <v>78964</v>
      </c>
      <c r="G2567">
        <v>74277</v>
      </c>
      <c r="H2567">
        <f t="shared" si="78"/>
        <v>167856</v>
      </c>
      <c r="I2567">
        <f t="shared" si="79"/>
        <v>158470</v>
      </c>
    </row>
    <row r="2568" spans="1:9" hidden="1" outlineLevel="2" x14ac:dyDescent="0.3">
      <c r="A2568">
        <v>2038</v>
      </c>
      <c r="B2568">
        <v>16</v>
      </c>
      <c r="C2568">
        <f>IF(I2568&gt;H2568,B2568,200)</f>
        <v>200</v>
      </c>
      <c r="D2568">
        <v>90442</v>
      </c>
      <c r="E2568">
        <v>85724</v>
      </c>
      <c r="F2568">
        <v>80232</v>
      </c>
      <c r="G2568">
        <v>75469</v>
      </c>
      <c r="H2568">
        <f t="shared" si="78"/>
        <v>170674</v>
      </c>
      <c r="I2568">
        <f t="shared" si="79"/>
        <v>161193</v>
      </c>
    </row>
    <row r="2569" spans="1:9" hidden="1" outlineLevel="2" x14ac:dyDescent="0.3">
      <c r="A2569">
        <v>2038</v>
      </c>
      <c r="B2569">
        <v>17</v>
      </c>
      <c r="C2569">
        <f>IF(I2569&gt;H2569,B2569,200)</f>
        <v>200</v>
      </c>
      <c r="D2569">
        <v>91865</v>
      </c>
      <c r="E2569">
        <v>87164</v>
      </c>
      <c r="F2569">
        <v>81322</v>
      </c>
      <c r="G2569">
        <v>76475</v>
      </c>
      <c r="H2569">
        <f t="shared" si="78"/>
        <v>173187</v>
      </c>
      <c r="I2569">
        <f t="shared" si="79"/>
        <v>163639</v>
      </c>
    </row>
    <row r="2570" spans="1:9" hidden="1" outlineLevel="2" x14ac:dyDescent="0.3">
      <c r="A2570">
        <v>2038</v>
      </c>
      <c r="B2570">
        <v>18</v>
      </c>
      <c r="C2570">
        <f>IF(I2570&gt;H2570,B2570,200)</f>
        <v>200</v>
      </c>
      <c r="D2570">
        <v>93112</v>
      </c>
      <c r="E2570">
        <v>88474</v>
      </c>
      <c r="F2570">
        <v>82136</v>
      </c>
      <c r="G2570">
        <v>77197</v>
      </c>
      <c r="H2570">
        <f t="shared" si="78"/>
        <v>175248</v>
      </c>
      <c r="I2570">
        <f t="shared" si="79"/>
        <v>165671</v>
      </c>
    </row>
    <row r="2571" spans="1:9" hidden="1" outlineLevel="2" x14ac:dyDescent="0.3">
      <c r="A2571">
        <v>2038</v>
      </c>
      <c r="B2571">
        <v>19</v>
      </c>
      <c r="C2571">
        <f>IF(I2571&gt;H2571,B2571,200)</f>
        <v>200</v>
      </c>
      <c r="D2571">
        <v>94089</v>
      </c>
      <c r="E2571">
        <v>89555</v>
      </c>
      <c r="F2571">
        <v>82639</v>
      </c>
      <c r="G2571">
        <v>77590</v>
      </c>
      <c r="H2571">
        <f t="shared" si="78"/>
        <v>176728</v>
      </c>
      <c r="I2571">
        <f t="shared" si="79"/>
        <v>167145</v>
      </c>
    </row>
    <row r="2572" spans="1:9" hidden="1" outlineLevel="2" x14ac:dyDescent="0.3">
      <c r="A2572">
        <v>2038</v>
      </c>
      <c r="B2572">
        <v>20</v>
      </c>
      <c r="C2572">
        <f>IF(I2572&gt;H2572,B2572,200)</f>
        <v>200</v>
      </c>
      <c r="D2572">
        <v>94805</v>
      </c>
      <c r="E2572">
        <v>90412</v>
      </c>
      <c r="F2572">
        <v>82880</v>
      </c>
      <c r="G2572">
        <v>77713</v>
      </c>
      <c r="H2572">
        <f t="shared" si="78"/>
        <v>177685</v>
      </c>
      <c r="I2572">
        <f t="shared" si="79"/>
        <v>168125</v>
      </c>
    </row>
    <row r="2573" spans="1:9" hidden="1" outlineLevel="2" x14ac:dyDescent="0.3">
      <c r="A2573">
        <v>2038</v>
      </c>
      <c r="B2573">
        <v>21</v>
      </c>
      <c r="C2573">
        <f>IF(I2573&gt;H2573,B2573,200)</f>
        <v>200</v>
      </c>
      <c r="D2573">
        <v>94949</v>
      </c>
      <c r="E2573">
        <v>90738</v>
      </c>
      <c r="F2573">
        <v>83015</v>
      </c>
      <c r="G2573">
        <v>77699</v>
      </c>
      <c r="H2573">
        <f t="shared" si="78"/>
        <v>177964</v>
      </c>
      <c r="I2573">
        <f t="shared" si="79"/>
        <v>168437</v>
      </c>
    </row>
    <row r="2574" spans="1:9" hidden="1" outlineLevel="2" x14ac:dyDescent="0.3">
      <c r="A2574">
        <v>2038</v>
      </c>
      <c r="B2574">
        <v>22</v>
      </c>
      <c r="C2574">
        <f>IF(I2574&gt;H2574,B2574,200)</f>
        <v>200</v>
      </c>
      <c r="D2574">
        <v>95834</v>
      </c>
      <c r="E2574">
        <v>91770</v>
      </c>
      <c r="F2574">
        <v>83412</v>
      </c>
      <c r="G2574">
        <v>77888</v>
      </c>
      <c r="H2574">
        <f t="shared" si="78"/>
        <v>179246</v>
      </c>
      <c r="I2574">
        <f t="shared" si="79"/>
        <v>169658</v>
      </c>
    </row>
    <row r="2575" spans="1:9" hidden="1" outlineLevel="2" x14ac:dyDescent="0.3">
      <c r="A2575">
        <v>2038</v>
      </c>
      <c r="B2575">
        <v>23</v>
      </c>
      <c r="C2575">
        <f>IF(I2575&gt;H2575,B2575,200)</f>
        <v>200</v>
      </c>
      <c r="D2575">
        <v>97533</v>
      </c>
      <c r="E2575">
        <v>93577</v>
      </c>
      <c r="F2575">
        <v>84165</v>
      </c>
      <c r="G2575">
        <v>78357</v>
      </c>
      <c r="H2575">
        <f t="shared" si="78"/>
        <v>181698</v>
      </c>
      <c r="I2575">
        <f t="shared" si="79"/>
        <v>171934</v>
      </c>
    </row>
    <row r="2576" spans="1:9" hidden="1" outlineLevel="2" x14ac:dyDescent="0.3">
      <c r="A2576">
        <v>2038</v>
      </c>
      <c r="B2576">
        <v>24</v>
      </c>
      <c r="C2576">
        <f>IF(I2576&gt;H2576,B2576,200)</f>
        <v>200</v>
      </c>
      <c r="D2576">
        <v>99795</v>
      </c>
      <c r="E2576">
        <v>95932</v>
      </c>
      <c r="F2576">
        <v>85130</v>
      </c>
      <c r="G2576">
        <v>78965</v>
      </c>
      <c r="H2576">
        <f t="shared" si="78"/>
        <v>184925</v>
      </c>
      <c r="I2576">
        <f t="shared" si="79"/>
        <v>174897</v>
      </c>
    </row>
    <row r="2577" spans="1:9" hidden="1" outlineLevel="2" x14ac:dyDescent="0.3">
      <c r="A2577">
        <v>2038</v>
      </c>
      <c r="B2577">
        <v>25</v>
      </c>
      <c r="C2577">
        <f>IF(I2577&gt;H2577,B2577,200)</f>
        <v>200</v>
      </c>
      <c r="D2577">
        <v>100802</v>
      </c>
      <c r="E2577">
        <v>97315</v>
      </c>
      <c r="F2577">
        <v>83784</v>
      </c>
      <c r="G2577">
        <v>77967</v>
      </c>
      <c r="H2577">
        <f t="shared" si="78"/>
        <v>184586</v>
      </c>
      <c r="I2577">
        <f t="shared" si="79"/>
        <v>175282</v>
      </c>
    </row>
    <row r="2578" spans="1:9" hidden="1" outlineLevel="2" x14ac:dyDescent="0.3">
      <c r="A2578">
        <v>2038</v>
      </c>
      <c r="B2578">
        <v>26</v>
      </c>
      <c r="C2578">
        <f>IF(I2578&gt;H2578,B2578,200)</f>
        <v>200</v>
      </c>
      <c r="D2578">
        <v>109249</v>
      </c>
      <c r="E2578">
        <v>105333</v>
      </c>
      <c r="F2578">
        <v>89775</v>
      </c>
      <c r="G2578">
        <v>82735</v>
      </c>
      <c r="H2578">
        <f t="shared" si="78"/>
        <v>199024</v>
      </c>
      <c r="I2578">
        <f t="shared" si="79"/>
        <v>188068</v>
      </c>
    </row>
    <row r="2579" spans="1:9" hidden="1" outlineLevel="2" x14ac:dyDescent="0.3">
      <c r="A2579">
        <v>2038</v>
      </c>
      <c r="B2579">
        <v>27</v>
      </c>
      <c r="C2579">
        <f>IF(I2579&gt;H2579,B2579,200)</f>
        <v>200</v>
      </c>
      <c r="D2579">
        <v>112147</v>
      </c>
      <c r="E2579">
        <v>108060</v>
      </c>
      <c r="F2579">
        <v>90733</v>
      </c>
      <c r="G2579">
        <v>83471</v>
      </c>
      <c r="H2579">
        <f t="shared" si="78"/>
        <v>202880</v>
      </c>
      <c r="I2579">
        <f t="shared" si="79"/>
        <v>191531</v>
      </c>
    </row>
    <row r="2580" spans="1:9" hidden="1" outlineLevel="2" x14ac:dyDescent="0.3">
      <c r="A2580">
        <v>2038</v>
      </c>
      <c r="B2580">
        <v>28</v>
      </c>
      <c r="C2580">
        <f>IF(I2580&gt;H2580,B2580,200)</f>
        <v>200</v>
      </c>
      <c r="D2580">
        <v>117603</v>
      </c>
      <c r="E2580">
        <v>113968</v>
      </c>
      <c r="F2580">
        <v>94059</v>
      </c>
      <c r="G2580">
        <v>86087</v>
      </c>
      <c r="H2580">
        <f t="shared" si="78"/>
        <v>211662</v>
      </c>
      <c r="I2580">
        <f t="shared" si="79"/>
        <v>200055</v>
      </c>
    </row>
    <row r="2581" spans="1:9" hidden="1" outlineLevel="2" x14ac:dyDescent="0.3">
      <c r="A2581">
        <v>2038</v>
      </c>
      <c r="B2581">
        <v>29</v>
      </c>
      <c r="C2581">
        <f>IF(I2581&gt;H2581,B2581,200)</f>
        <v>200</v>
      </c>
      <c r="D2581">
        <v>122733</v>
      </c>
      <c r="E2581">
        <v>119735</v>
      </c>
      <c r="F2581">
        <v>97825</v>
      </c>
      <c r="G2581">
        <v>90090</v>
      </c>
      <c r="H2581">
        <f t="shared" si="78"/>
        <v>220558</v>
      </c>
      <c r="I2581">
        <f t="shared" si="79"/>
        <v>209825</v>
      </c>
    </row>
    <row r="2582" spans="1:9" hidden="1" outlineLevel="2" x14ac:dyDescent="0.3">
      <c r="A2582">
        <v>2038</v>
      </c>
      <c r="B2582">
        <v>30</v>
      </c>
      <c r="C2582">
        <f>IF(I2582&gt;H2582,B2582,200)</f>
        <v>200</v>
      </c>
      <c r="D2582">
        <v>121743</v>
      </c>
      <c r="E2582">
        <v>119124</v>
      </c>
      <c r="F2582">
        <v>97834</v>
      </c>
      <c r="G2582">
        <v>89647</v>
      </c>
      <c r="H2582">
        <f t="shared" si="78"/>
        <v>219577</v>
      </c>
      <c r="I2582">
        <f t="shared" si="79"/>
        <v>208771</v>
      </c>
    </row>
    <row r="2583" spans="1:9" hidden="1" outlineLevel="2" x14ac:dyDescent="0.3">
      <c r="A2583">
        <v>2038</v>
      </c>
      <c r="B2583">
        <v>31</v>
      </c>
      <c r="C2583">
        <f>IF(I2583&gt;H2583,B2583,200)</f>
        <v>200</v>
      </c>
      <c r="D2583">
        <v>113886</v>
      </c>
      <c r="E2583">
        <v>111114</v>
      </c>
      <c r="F2583">
        <v>92157</v>
      </c>
      <c r="G2583">
        <v>83969</v>
      </c>
      <c r="H2583">
        <f t="shared" si="78"/>
        <v>206043</v>
      </c>
      <c r="I2583">
        <f t="shared" si="79"/>
        <v>195083</v>
      </c>
    </row>
    <row r="2584" spans="1:9" hidden="1" outlineLevel="2" x14ac:dyDescent="0.3">
      <c r="A2584">
        <v>2038</v>
      </c>
      <c r="B2584">
        <v>32</v>
      </c>
      <c r="C2584">
        <f>IF(I2584&gt;H2584,B2584,200)</f>
        <v>200</v>
      </c>
      <c r="D2584">
        <v>108109</v>
      </c>
      <c r="E2584">
        <v>105198</v>
      </c>
      <c r="F2584">
        <v>87886</v>
      </c>
      <c r="G2584">
        <v>79962</v>
      </c>
      <c r="H2584">
        <f t="shared" si="78"/>
        <v>195995</v>
      </c>
      <c r="I2584">
        <f t="shared" si="79"/>
        <v>185160</v>
      </c>
    </row>
    <row r="2585" spans="1:9" hidden="1" outlineLevel="2" x14ac:dyDescent="0.3">
      <c r="A2585">
        <v>2038</v>
      </c>
      <c r="B2585">
        <v>33</v>
      </c>
      <c r="C2585">
        <f>IF(I2585&gt;H2585,B2585,200)</f>
        <v>200</v>
      </c>
      <c r="D2585">
        <v>103570</v>
      </c>
      <c r="E2585">
        <v>100712</v>
      </c>
      <c r="F2585">
        <v>85076</v>
      </c>
      <c r="G2585">
        <v>77834</v>
      </c>
      <c r="H2585">
        <f t="shared" si="78"/>
        <v>188646</v>
      </c>
      <c r="I2585">
        <f t="shared" si="79"/>
        <v>178546</v>
      </c>
    </row>
    <row r="2586" spans="1:9" hidden="1" outlineLevel="2" x14ac:dyDescent="0.3">
      <c r="A2586">
        <v>2038</v>
      </c>
      <c r="B2586">
        <v>34</v>
      </c>
      <c r="C2586">
        <f>IF(I2586&gt;H2586,B2586,200)</f>
        <v>200</v>
      </c>
      <c r="D2586">
        <v>100080</v>
      </c>
      <c r="E2586">
        <v>96746</v>
      </c>
      <c r="F2586">
        <v>83131</v>
      </c>
      <c r="G2586">
        <v>75688</v>
      </c>
      <c r="H2586">
        <f t="shared" si="78"/>
        <v>183211</v>
      </c>
      <c r="I2586">
        <f t="shared" si="79"/>
        <v>172434</v>
      </c>
    </row>
    <row r="2587" spans="1:9" hidden="1" outlineLevel="2" x14ac:dyDescent="0.3">
      <c r="A2587">
        <v>2038</v>
      </c>
      <c r="B2587">
        <v>35</v>
      </c>
      <c r="C2587">
        <f>IF(I2587&gt;H2587,B2587,200)</f>
        <v>200</v>
      </c>
      <c r="D2587">
        <v>97062</v>
      </c>
      <c r="E2587">
        <v>94709</v>
      </c>
      <c r="F2587">
        <v>82542</v>
      </c>
      <c r="G2587">
        <v>75091</v>
      </c>
      <c r="H2587">
        <f t="shared" si="78"/>
        <v>179604</v>
      </c>
      <c r="I2587">
        <f t="shared" si="79"/>
        <v>169800</v>
      </c>
    </row>
    <row r="2588" spans="1:9" hidden="1" outlineLevel="2" x14ac:dyDescent="0.3">
      <c r="A2588">
        <v>2038</v>
      </c>
      <c r="B2588">
        <v>36</v>
      </c>
      <c r="C2588">
        <f>IF(I2588&gt;H2588,B2588,200)</f>
        <v>200</v>
      </c>
      <c r="D2588">
        <v>97301</v>
      </c>
      <c r="E2588">
        <v>94626</v>
      </c>
      <c r="F2588">
        <v>84082</v>
      </c>
      <c r="G2588">
        <v>76547</v>
      </c>
      <c r="H2588">
        <f t="shared" ref="H2588:H2651" si="80">SUM(D2588,F2588)</f>
        <v>181383</v>
      </c>
      <c r="I2588">
        <f t="shared" ref="I2588:I2651" si="81">SUM(E2588,G2588)</f>
        <v>171173</v>
      </c>
    </row>
    <row r="2589" spans="1:9" hidden="1" outlineLevel="2" x14ac:dyDescent="0.3">
      <c r="A2589">
        <v>2038</v>
      </c>
      <c r="B2589">
        <v>37</v>
      </c>
      <c r="C2589">
        <f>IF(I2589&gt;H2589,B2589,200)</f>
        <v>200</v>
      </c>
      <c r="D2589">
        <v>100332</v>
      </c>
      <c r="E2589">
        <v>97718</v>
      </c>
      <c r="F2589">
        <v>86920</v>
      </c>
      <c r="G2589">
        <v>79395</v>
      </c>
      <c r="H2589">
        <f t="shared" si="80"/>
        <v>187252</v>
      </c>
      <c r="I2589">
        <f t="shared" si="81"/>
        <v>177113</v>
      </c>
    </row>
    <row r="2590" spans="1:9" hidden="1" outlineLevel="2" x14ac:dyDescent="0.3">
      <c r="A2590">
        <v>2038</v>
      </c>
      <c r="B2590">
        <v>38</v>
      </c>
      <c r="C2590">
        <f>IF(I2590&gt;H2590,B2590,200)</f>
        <v>200</v>
      </c>
      <c r="D2590">
        <v>102581</v>
      </c>
      <c r="E2590">
        <v>100001</v>
      </c>
      <c r="F2590">
        <v>89454</v>
      </c>
      <c r="G2590">
        <v>81742</v>
      </c>
      <c r="H2590">
        <f t="shared" si="80"/>
        <v>192035</v>
      </c>
      <c r="I2590">
        <f t="shared" si="81"/>
        <v>181743</v>
      </c>
    </row>
    <row r="2591" spans="1:9" hidden="1" outlineLevel="2" x14ac:dyDescent="0.3">
      <c r="A2591">
        <v>2038</v>
      </c>
      <c r="B2591">
        <v>39</v>
      </c>
      <c r="C2591">
        <f>IF(I2591&gt;H2591,B2591,200)</f>
        <v>200</v>
      </c>
      <c r="D2591">
        <v>102380</v>
      </c>
      <c r="E2591">
        <v>100059</v>
      </c>
      <c r="F2591">
        <v>90795</v>
      </c>
      <c r="G2591">
        <v>83140</v>
      </c>
      <c r="H2591">
        <f t="shared" si="80"/>
        <v>193175</v>
      </c>
      <c r="I2591">
        <f t="shared" si="81"/>
        <v>183199</v>
      </c>
    </row>
    <row r="2592" spans="1:9" hidden="1" outlineLevel="2" x14ac:dyDescent="0.3">
      <c r="A2592">
        <v>2038</v>
      </c>
      <c r="B2592">
        <v>40</v>
      </c>
      <c r="C2592">
        <f>IF(I2592&gt;H2592,B2592,200)</f>
        <v>200</v>
      </c>
      <c r="D2592">
        <v>105130</v>
      </c>
      <c r="E2592">
        <v>102463</v>
      </c>
      <c r="F2592">
        <v>93673</v>
      </c>
      <c r="G2592">
        <v>85366</v>
      </c>
      <c r="H2592">
        <f t="shared" si="80"/>
        <v>198803</v>
      </c>
      <c r="I2592">
        <f t="shared" si="81"/>
        <v>187829</v>
      </c>
    </row>
    <row r="2593" spans="1:9" hidden="1" outlineLevel="2" x14ac:dyDescent="0.3">
      <c r="A2593">
        <v>2038</v>
      </c>
      <c r="B2593">
        <v>41</v>
      </c>
      <c r="C2593">
        <f>IF(I2593&gt;H2593,B2593,200)</f>
        <v>200</v>
      </c>
      <c r="D2593">
        <v>110417</v>
      </c>
      <c r="E2593">
        <v>109412</v>
      </c>
      <c r="F2593">
        <v>95569</v>
      </c>
      <c r="G2593">
        <v>86530</v>
      </c>
      <c r="H2593">
        <f t="shared" si="80"/>
        <v>205986</v>
      </c>
      <c r="I2593">
        <f t="shared" si="81"/>
        <v>195942</v>
      </c>
    </row>
    <row r="2594" spans="1:9" hidden="1" outlineLevel="2" x14ac:dyDescent="0.3">
      <c r="A2594">
        <v>2038</v>
      </c>
      <c r="B2594">
        <v>42</v>
      </c>
      <c r="C2594">
        <f>IF(I2594&gt;H2594,B2594,200)</f>
        <v>200</v>
      </c>
      <c r="D2594">
        <v>114615</v>
      </c>
      <c r="E2594">
        <v>113490</v>
      </c>
      <c r="F2594">
        <v>99411</v>
      </c>
      <c r="G2594">
        <v>89769</v>
      </c>
      <c r="H2594">
        <f t="shared" si="80"/>
        <v>214026</v>
      </c>
      <c r="I2594">
        <f t="shared" si="81"/>
        <v>203259</v>
      </c>
    </row>
    <row r="2595" spans="1:9" hidden="1" outlineLevel="2" x14ac:dyDescent="0.3">
      <c r="A2595">
        <v>2038</v>
      </c>
      <c r="B2595">
        <v>43</v>
      </c>
      <c r="C2595">
        <f>IF(I2595&gt;H2595,B2595,200)</f>
        <v>200</v>
      </c>
      <c r="D2595">
        <v>114752</v>
      </c>
      <c r="E2595">
        <v>113933</v>
      </c>
      <c r="F2595">
        <v>103828</v>
      </c>
      <c r="G2595">
        <v>95653</v>
      </c>
      <c r="H2595">
        <f t="shared" si="80"/>
        <v>218580</v>
      </c>
      <c r="I2595">
        <f t="shared" si="81"/>
        <v>209586</v>
      </c>
    </row>
    <row r="2596" spans="1:9" hidden="1" outlineLevel="2" x14ac:dyDescent="0.3">
      <c r="A2596">
        <v>2038</v>
      </c>
      <c r="B2596">
        <v>44</v>
      </c>
      <c r="C2596">
        <f>IF(I2596&gt;H2596,B2596,200)</f>
        <v>200</v>
      </c>
      <c r="D2596">
        <v>122994</v>
      </c>
      <c r="E2596">
        <v>123113</v>
      </c>
      <c r="F2596">
        <v>107945</v>
      </c>
      <c r="G2596">
        <v>99909</v>
      </c>
      <c r="H2596">
        <f t="shared" si="80"/>
        <v>230939</v>
      </c>
      <c r="I2596">
        <f t="shared" si="81"/>
        <v>223022</v>
      </c>
    </row>
    <row r="2597" spans="1:9" hidden="1" outlineLevel="2" x14ac:dyDescent="0.3">
      <c r="A2597">
        <v>2038</v>
      </c>
      <c r="B2597">
        <v>45</v>
      </c>
      <c r="C2597">
        <f>IF(I2597&gt;H2597,B2597,200)</f>
        <v>200</v>
      </c>
      <c r="D2597">
        <v>127548</v>
      </c>
      <c r="E2597">
        <v>127384</v>
      </c>
      <c r="F2597">
        <v>112824</v>
      </c>
      <c r="G2597">
        <v>103726</v>
      </c>
      <c r="H2597">
        <f t="shared" si="80"/>
        <v>240372</v>
      </c>
      <c r="I2597">
        <f t="shared" si="81"/>
        <v>231110</v>
      </c>
    </row>
    <row r="2598" spans="1:9" hidden="1" outlineLevel="2" x14ac:dyDescent="0.3">
      <c r="A2598">
        <v>2038</v>
      </c>
      <c r="B2598">
        <v>46</v>
      </c>
      <c r="C2598">
        <f>IF(I2598&gt;H2598,B2598,200)</f>
        <v>200</v>
      </c>
      <c r="D2598">
        <v>131335</v>
      </c>
      <c r="E2598">
        <v>130980</v>
      </c>
      <c r="F2598">
        <v>117266</v>
      </c>
      <c r="G2598">
        <v>108908</v>
      </c>
      <c r="H2598">
        <f t="shared" si="80"/>
        <v>248601</v>
      </c>
      <c r="I2598">
        <f t="shared" si="81"/>
        <v>239888</v>
      </c>
    </row>
    <row r="2599" spans="1:9" hidden="1" outlineLevel="2" x14ac:dyDescent="0.3">
      <c r="A2599">
        <v>2038</v>
      </c>
      <c r="B2599">
        <v>47</v>
      </c>
      <c r="C2599">
        <f>IF(I2599&gt;H2599,B2599,200)</f>
        <v>200</v>
      </c>
      <c r="D2599">
        <v>141778</v>
      </c>
      <c r="E2599">
        <v>142192</v>
      </c>
      <c r="F2599">
        <v>121159</v>
      </c>
      <c r="G2599">
        <v>111151</v>
      </c>
      <c r="H2599">
        <f t="shared" si="80"/>
        <v>262937</v>
      </c>
      <c r="I2599">
        <f t="shared" si="81"/>
        <v>253343</v>
      </c>
    </row>
    <row r="2600" spans="1:9" hidden="1" outlineLevel="2" x14ac:dyDescent="0.3">
      <c r="A2600">
        <v>2038</v>
      </c>
      <c r="B2600">
        <v>48</v>
      </c>
      <c r="C2600">
        <f>IF(I2600&gt;H2600,B2600,200)</f>
        <v>200</v>
      </c>
      <c r="D2600">
        <v>146301</v>
      </c>
      <c r="E2600">
        <v>147458</v>
      </c>
      <c r="F2600">
        <v>121373</v>
      </c>
      <c r="G2600">
        <v>111850</v>
      </c>
      <c r="H2600">
        <f t="shared" si="80"/>
        <v>267674</v>
      </c>
      <c r="I2600">
        <f t="shared" si="81"/>
        <v>259308</v>
      </c>
    </row>
    <row r="2601" spans="1:9" hidden="1" outlineLevel="2" x14ac:dyDescent="0.3">
      <c r="A2601">
        <v>2038</v>
      </c>
      <c r="B2601">
        <v>49</v>
      </c>
      <c r="C2601">
        <f>IF(I2601&gt;H2601,B2601,200)</f>
        <v>200</v>
      </c>
      <c r="D2601">
        <v>148367</v>
      </c>
      <c r="E2601">
        <v>149562</v>
      </c>
      <c r="F2601">
        <v>120459</v>
      </c>
      <c r="G2601">
        <v>111673</v>
      </c>
      <c r="H2601">
        <f t="shared" si="80"/>
        <v>268826</v>
      </c>
      <c r="I2601">
        <f t="shared" si="81"/>
        <v>261235</v>
      </c>
    </row>
    <row r="2602" spans="1:9" hidden="1" outlineLevel="2" x14ac:dyDescent="0.3">
      <c r="A2602">
        <v>2038</v>
      </c>
      <c r="B2602">
        <v>50</v>
      </c>
      <c r="C2602">
        <f>IF(I2602&gt;H2602,B2602,200)</f>
        <v>200</v>
      </c>
      <c r="D2602">
        <v>152877</v>
      </c>
      <c r="E2602">
        <v>156087</v>
      </c>
      <c r="F2602">
        <v>122271</v>
      </c>
      <c r="G2602">
        <v>113560</v>
      </c>
      <c r="H2602">
        <f t="shared" si="80"/>
        <v>275148</v>
      </c>
      <c r="I2602">
        <f t="shared" si="81"/>
        <v>269647</v>
      </c>
    </row>
    <row r="2603" spans="1:9" hidden="1" outlineLevel="2" x14ac:dyDescent="0.3">
      <c r="A2603">
        <v>2038</v>
      </c>
      <c r="B2603">
        <v>51</v>
      </c>
      <c r="C2603">
        <f>IF(I2603&gt;H2603,B2603,200)</f>
        <v>200</v>
      </c>
      <c r="D2603">
        <v>157034</v>
      </c>
      <c r="E2603">
        <v>159564</v>
      </c>
      <c r="F2603">
        <v>122452</v>
      </c>
      <c r="G2603">
        <v>114106</v>
      </c>
      <c r="H2603">
        <f t="shared" si="80"/>
        <v>279486</v>
      </c>
      <c r="I2603">
        <f t="shared" si="81"/>
        <v>273670</v>
      </c>
    </row>
    <row r="2604" spans="1:9" hidden="1" outlineLevel="2" x14ac:dyDescent="0.3">
      <c r="A2604">
        <v>2038</v>
      </c>
      <c r="B2604">
        <v>52</v>
      </c>
      <c r="C2604">
        <f>IF(I2604&gt;H2604,B2604,200)</f>
        <v>200</v>
      </c>
      <c r="D2604">
        <v>164337</v>
      </c>
      <c r="E2604">
        <v>168151</v>
      </c>
      <c r="F2604">
        <v>124793</v>
      </c>
      <c r="G2604">
        <v>118009</v>
      </c>
      <c r="H2604">
        <f t="shared" si="80"/>
        <v>289130</v>
      </c>
      <c r="I2604">
        <f t="shared" si="81"/>
        <v>286160</v>
      </c>
    </row>
    <row r="2605" spans="1:9" hidden="1" outlineLevel="2" x14ac:dyDescent="0.3">
      <c r="A2605">
        <v>2038</v>
      </c>
      <c r="B2605">
        <v>53</v>
      </c>
      <c r="C2605">
        <f>IF(I2605&gt;H2605,B2605,200)</f>
        <v>200</v>
      </c>
      <c r="D2605">
        <v>174109</v>
      </c>
      <c r="E2605">
        <v>178712</v>
      </c>
      <c r="F2605">
        <v>130149</v>
      </c>
      <c r="G2605">
        <v>123281</v>
      </c>
      <c r="H2605">
        <f t="shared" si="80"/>
        <v>304258</v>
      </c>
      <c r="I2605">
        <f t="shared" si="81"/>
        <v>301993</v>
      </c>
    </row>
    <row r="2606" spans="1:9" hidden="1" outlineLevel="2" x14ac:dyDescent="0.3">
      <c r="A2606">
        <v>2038</v>
      </c>
      <c r="B2606">
        <v>54</v>
      </c>
      <c r="C2606">
        <f>IF(I2606&gt;H2606,B2606,200)</f>
        <v>200</v>
      </c>
      <c r="D2606">
        <v>180606</v>
      </c>
      <c r="E2606">
        <v>185112</v>
      </c>
      <c r="F2606">
        <v>131614</v>
      </c>
      <c r="G2606">
        <v>125373</v>
      </c>
      <c r="H2606">
        <f t="shared" si="80"/>
        <v>312220</v>
      </c>
      <c r="I2606">
        <f t="shared" si="81"/>
        <v>310485</v>
      </c>
    </row>
    <row r="2607" spans="1:9" hidden="1" outlineLevel="2" x14ac:dyDescent="0.3">
      <c r="A2607">
        <v>2038</v>
      </c>
      <c r="B2607">
        <v>55</v>
      </c>
      <c r="C2607">
        <f>IF(I2607&gt;H2607,B2607,200)</f>
        <v>55</v>
      </c>
      <c r="D2607">
        <v>185163</v>
      </c>
      <c r="E2607">
        <v>191403</v>
      </c>
      <c r="F2607">
        <v>133416</v>
      </c>
      <c r="G2607">
        <v>128525</v>
      </c>
      <c r="H2607">
        <f t="shared" si="80"/>
        <v>318579</v>
      </c>
      <c r="I2607">
        <f t="shared" si="81"/>
        <v>319928</v>
      </c>
    </row>
    <row r="2608" spans="1:9" hidden="1" outlineLevel="2" x14ac:dyDescent="0.3">
      <c r="A2608">
        <v>2038</v>
      </c>
      <c r="B2608">
        <v>56</v>
      </c>
      <c r="C2608">
        <f>IF(I2608&gt;H2608,B2608,200)</f>
        <v>56</v>
      </c>
      <c r="D2608">
        <v>177862</v>
      </c>
      <c r="E2608">
        <v>184031</v>
      </c>
      <c r="F2608">
        <v>129661</v>
      </c>
      <c r="G2608">
        <v>124241</v>
      </c>
      <c r="H2608">
        <f t="shared" si="80"/>
        <v>307523</v>
      </c>
      <c r="I2608">
        <f t="shared" si="81"/>
        <v>308272</v>
      </c>
    </row>
    <row r="2609" spans="1:9" hidden="1" outlineLevel="2" x14ac:dyDescent="0.3">
      <c r="A2609">
        <v>2038</v>
      </c>
      <c r="B2609">
        <v>57</v>
      </c>
      <c r="C2609">
        <f>IF(I2609&gt;H2609,B2609,200)</f>
        <v>57</v>
      </c>
      <c r="D2609">
        <v>169071</v>
      </c>
      <c r="E2609">
        <v>177261</v>
      </c>
      <c r="F2609">
        <v>122447</v>
      </c>
      <c r="G2609">
        <v>118053</v>
      </c>
      <c r="H2609">
        <f t="shared" si="80"/>
        <v>291518</v>
      </c>
      <c r="I2609">
        <f t="shared" si="81"/>
        <v>295314</v>
      </c>
    </row>
    <row r="2610" spans="1:9" hidden="1" outlineLevel="2" x14ac:dyDescent="0.3">
      <c r="A2610">
        <v>2038</v>
      </c>
      <c r="B2610">
        <v>58</v>
      </c>
      <c r="C2610">
        <f>IF(I2610&gt;H2610,B2610,200)</f>
        <v>58</v>
      </c>
      <c r="D2610">
        <v>171056</v>
      </c>
      <c r="E2610">
        <v>179759</v>
      </c>
      <c r="F2610">
        <v>123441</v>
      </c>
      <c r="G2610">
        <v>120349</v>
      </c>
      <c r="H2610">
        <f t="shared" si="80"/>
        <v>294497</v>
      </c>
      <c r="I2610">
        <f t="shared" si="81"/>
        <v>300108</v>
      </c>
    </row>
    <row r="2611" spans="1:9" hidden="1" outlineLevel="2" x14ac:dyDescent="0.3">
      <c r="A2611">
        <v>2038</v>
      </c>
      <c r="B2611">
        <v>59</v>
      </c>
      <c r="C2611">
        <f>IF(I2611&gt;H2611,B2611,200)</f>
        <v>59</v>
      </c>
      <c r="D2611">
        <v>169645</v>
      </c>
      <c r="E2611">
        <v>177745</v>
      </c>
      <c r="F2611">
        <v>121565</v>
      </c>
      <c r="G2611">
        <v>118427</v>
      </c>
      <c r="H2611">
        <f t="shared" si="80"/>
        <v>291210</v>
      </c>
      <c r="I2611">
        <f t="shared" si="81"/>
        <v>296172</v>
      </c>
    </row>
    <row r="2612" spans="1:9" hidden="1" outlineLevel="2" x14ac:dyDescent="0.3">
      <c r="A2612">
        <v>2038</v>
      </c>
      <c r="B2612">
        <v>60</v>
      </c>
      <c r="C2612">
        <f>IF(I2612&gt;H2612,B2612,200)</f>
        <v>60</v>
      </c>
      <c r="D2612">
        <v>162603</v>
      </c>
      <c r="E2612">
        <v>172069</v>
      </c>
      <c r="F2612">
        <v>117426</v>
      </c>
      <c r="G2612">
        <v>115376</v>
      </c>
      <c r="H2612">
        <f t="shared" si="80"/>
        <v>280029</v>
      </c>
      <c r="I2612">
        <f t="shared" si="81"/>
        <v>287445</v>
      </c>
    </row>
    <row r="2613" spans="1:9" hidden="1" outlineLevel="2" x14ac:dyDescent="0.3">
      <c r="A2613">
        <v>2038</v>
      </c>
      <c r="B2613">
        <v>61</v>
      </c>
      <c r="C2613">
        <f>IF(I2613&gt;H2613,B2613,200)</f>
        <v>61</v>
      </c>
      <c r="D2613">
        <v>159253</v>
      </c>
      <c r="E2613">
        <v>169801</v>
      </c>
      <c r="F2613">
        <v>116085</v>
      </c>
      <c r="G2613">
        <v>114130</v>
      </c>
      <c r="H2613">
        <f t="shared" si="80"/>
        <v>275338</v>
      </c>
      <c r="I2613">
        <f t="shared" si="81"/>
        <v>283931</v>
      </c>
    </row>
    <row r="2614" spans="1:9" hidden="1" outlineLevel="2" x14ac:dyDescent="0.3">
      <c r="A2614">
        <v>2038</v>
      </c>
      <c r="B2614">
        <v>62</v>
      </c>
      <c r="C2614">
        <f>IF(I2614&gt;H2614,B2614,200)</f>
        <v>62</v>
      </c>
      <c r="D2614">
        <v>157137</v>
      </c>
      <c r="E2614">
        <v>170073</v>
      </c>
      <c r="F2614">
        <v>115839</v>
      </c>
      <c r="G2614">
        <v>114226</v>
      </c>
      <c r="H2614">
        <f t="shared" si="80"/>
        <v>272976</v>
      </c>
      <c r="I2614">
        <f t="shared" si="81"/>
        <v>284299</v>
      </c>
    </row>
    <row r="2615" spans="1:9" hidden="1" outlineLevel="2" x14ac:dyDescent="0.3">
      <c r="A2615">
        <v>2038</v>
      </c>
      <c r="B2615">
        <v>63</v>
      </c>
      <c r="C2615">
        <f>IF(I2615&gt;H2615,B2615,200)</f>
        <v>63</v>
      </c>
      <c r="D2615">
        <v>149170</v>
      </c>
      <c r="E2615">
        <v>161753</v>
      </c>
      <c r="F2615">
        <v>111452</v>
      </c>
      <c r="G2615">
        <v>111753</v>
      </c>
      <c r="H2615">
        <f t="shared" si="80"/>
        <v>260622</v>
      </c>
      <c r="I2615">
        <f t="shared" si="81"/>
        <v>273506</v>
      </c>
    </row>
    <row r="2616" spans="1:9" hidden="1" outlineLevel="2" x14ac:dyDescent="0.3">
      <c r="A2616">
        <v>2038</v>
      </c>
      <c r="B2616">
        <v>64</v>
      </c>
      <c r="C2616">
        <f>IF(I2616&gt;H2616,B2616,200)</f>
        <v>64</v>
      </c>
      <c r="D2616">
        <v>140899</v>
      </c>
      <c r="E2616">
        <v>153927</v>
      </c>
      <c r="F2616">
        <v>107796</v>
      </c>
      <c r="G2616">
        <v>108145</v>
      </c>
      <c r="H2616">
        <f t="shared" si="80"/>
        <v>248695</v>
      </c>
      <c r="I2616">
        <f t="shared" si="81"/>
        <v>262072</v>
      </c>
    </row>
    <row r="2617" spans="1:9" hidden="1" outlineLevel="2" x14ac:dyDescent="0.3">
      <c r="A2617">
        <v>2038</v>
      </c>
      <c r="B2617">
        <v>65</v>
      </c>
      <c r="C2617">
        <f>IF(I2617&gt;H2617,B2617,200)</f>
        <v>65</v>
      </c>
      <c r="D2617">
        <v>132601</v>
      </c>
      <c r="E2617">
        <v>146619</v>
      </c>
      <c r="F2617">
        <v>102658</v>
      </c>
      <c r="G2617">
        <v>104616</v>
      </c>
      <c r="H2617">
        <f t="shared" si="80"/>
        <v>235259</v>
      </c>
      <c r="I2617">
        <f t="shared" si="81"/>
        <v>251235</v>
      </c>
    </row>
    <row r="2618" spans="1:9" hidden="1" outlineLevel="2" x14ac:dyDescent="0.3">
      <c r="A2618">
        <v>2038</v>
      </c>
      <c r="B2618">
        <v>66</v>
      </c>
      <c r="C2618">
        <f>IF(I2618&gt;H2618,B2618,200)</f>
        <v>66</v>
      </c>
      <c r="D2618">
        <v>125542</v>
      </c>
      <c r="E2618">
        <v>139699</v>
      </c>
      <c r="F2618">
        <v>97959</v>
      </c>
      <c r="G2618">
        <v>100865</v>
      </c>
      <c r="H2618">
        <f t="shared" si="80"/>
        <v>223501</v>
      </c>
      <c r="I2618">
        <f t="shared" si="81"/>
        <v>240564</v>
      </c>
    </row>
    <row r="2619" spans="1:9" hidden="1" outlineLevel="2" x14ac:dyDescent="0.3">
      <c r="A2619">
        <v>2038</v>
      </c>
      <c r="B2619">
        <v>67</v>
      </c>
      <c r="C2619">
        <f>IF(I2619&gt;H2619,B2619,200)</f>
        <v>67</v>
      </c>
      <c r="D2619">
        <v>117143</v>
      </c>
      <c r="E2619">
        <v>133366</v>
      </c>
      <c r="F2619">
        <v>93404</v>
      </c>
      <c r="G2619">
        <v>97317</v>
      </c>
      <c r="H2619">
        <f t="shared" si="80"/>
        <v>210547</v>
      </c>
      <c r="I2619">
        <f t="shared" si="81"/>
        <v>230683</v>
      </c>
    </row>
    <row r="2620" spans="1:9" hidden="1" outlineLevel="2" x14ac:dyDescent="0.3">
      <c r="A2620">
        <v>2038</v>
      </c>
      <c r="B2620">
        <v>68</v>
      </c>
      <c r="C2620">
        <f>IF(I2620&gt;H2620,B2620,200)</f>
        <v>68</v>
      </c>
      <c r="D2620">
        <v>112024</v>
      </c>
      <c r="E2620">
        <v>128800</v>
      </c>
      <c r="F2620">
        <v>89256</v>
      </c>
      <c r="G2620">
        <v>92804</v>
      </c>
      <c r="H2620">
        <f t="shared" si="80"/>
        <v>201280</v>
      </c>
      <c r="I2620">
        <f t="shared" si="81"/>
        <v>221604</v>
      </c>
    </row>
    <row r="2621" spans="1:9" hidden="1" outlineLevel="2" x14ac:dyDescent="0.3">
      <c r="A2621">
        <v>2038</v>
      </c>
      <c r="B2621">
        <v>69</v>
      </c>
      <c r="C2621">
        <f>IF(I2621&gt;H2621,B2621,200)</f>
        <v>69</v>
      </c>
      <c r="D2621">
        <v>104686</v>
      </c>
      <c r="E2621">
        <v>122798</v>
      </c>
      <c r="F2621">
        <v>84742</v>
      </c>
      <c r="G2621">
        <v>89988</v>
      </c>
      <c r="H2621">
        <f t="shared" si="80"/>
        <v>189428</v>
      </c>
      <c r="I2621">
        <f t="shared" si="81"/>
        <v>212786</v>
      </c>
    </row>
    <row r="2622" spans="1:9" hidden="1" outlineLevel="2" x14ac:dyDescent="0.3">
      <c r="A2622">
        <v>2038</v>
      </c>
      <c r="B2622">
        <v>70</v>
      </c>
      <c r="C2622">
        <f>IF(I2622&gt;H2622,B2622,200)</f>
        <v>70</v>
      </c>
      <c r="D2622">
        <v>100514</v>
      </c>
      <c r="E2622">
        <v>119854</v>
      </c>
      <c r="F2622">
        <v>81816</v>
      </c>
      <c r="G2622">
        <v>87475</v>
      </c>
      <c r="H2622">
        <f t="shared" si="80"/>
        <v>182330</v>
      </c>
      <c r="I2622">
        <f t="shared" si="81"/>
        <v>207329</v>
      </c>
    </row>
    <row r="2623" spans="1:9" hidden="1" outlineLevel="2" x14ac:dyDescent="0.3">
      <c r="A2623">
        <v>2038</v>
      </c>
      <c r="B2623">
        <v>71</v>
      </c>
      <c r="C2623">
        <f>IF(I2623&gt;H2623,B2623,200)</f>
        <v>71</v>
      </c>
      <c r="D2623">
        <v>96673</v>
      </c>
      <c r="E2623">
        <v>118060</v>
      </c>
      <c r="F2623">
        <v>79512</v>
      </c>
      <c r="G2623">
        <v>85648</v>
      </c>
      <c r="H2623">
        <f t="shared" si="80"/>
        <v>176185</v>
      </c>
      <c r="I2623">
        <f t="shared" si="81"/>
        <v>203708</v>
      </c>
    </row>
    <row r="2624" spans="1:9" hidden="1" outlineLevel="2" x14ac:dyDescent="0.3">
      <c r="A2624">
        <v>2038</v>
      </c>
      <c r="B2624">
        <v>72</v>
      </c>
      <c r="C2624">
        <f>IF(I2624&gt;H2624,B2624,200)</f>
        <v>72</v>
      </c>
      <c r="D2624">
        <v>95054</v>
      </c>
      <c r="E2624">
        <v>118875</v>
      </c>
      <c r="F2624">
        <v>77240</v>
      </c>
      <c r="G2624">
        <v>84071</v>
      </c>
      <c r="H2624">
        <f t="shared" si="80"/>
        <v>172294</v>
      </c>
      <c r="I2624">
        <f t="shared" si="81"/>
        <v>202946</v>
      </c>
    </row>
    <row r="2625" spans="1:9" hidden="1" outlineLevel="2" x14ac:dyDescent="0.3">
      <c r="A2625">
        <v>2038</v>
      </c>
      <c r="B2625">
        <v>73</v>
      </c>
      <c r="C2625">
        <f>IF(I2625&gt;H2625,B2625,200)</f>
        <v>73</v>
      </c>
      <c r="D2625">
        <v>93460</v>
      </c>
      <c r="E2625">
        <v>119512</v>
      </c>
      <c r="F2625">
        <v>75693</v>
      </c>
      <c r="G2625">
        <v>83483</v>
      </c>
      <c r="H2625">
        <f t="shared" si="80"/>
        <v>169153</v>
      </c>
      <c r="I2625">
        <f t="shared" si="81"/>
        <v>202995</v>
      </c>
    </row>
    <row r="2626" spans="1:9" hidden="1" outlineLevel="2" x14ac:dyDescent="0.3">
      <c r="A2626">
        <v>2038</v>
      </c>
      <c r="B2626">
        <v>74</v>
      </c>
      <c r="C2626">
        <f>IF(I2626&gt;H2626,B2626,200)</f>
        <v>74</v>
      </c>
      <c r="D2626">
        <v>93120</v>
      </c>
      <c r="E2626">
        <v>122188</v>
      </c>
      <c r="F2626">
        <v>73932</v>
      </c>
      <c r="G2626">
        <v>82713</v>
      </c>
      <c r="H2626">
        <f t="shared" si="80"/>
        <v>167052</v>
      </c>
      <c r="I2626">
        <f t="shared" si="81"/>
        <v>204901</v>
      </c>
    </row>
    <row r="2627" spans="1:9" hidden="1" outlineLevel="2" x14ac:dyDescent="0.3">
      <c r="A2627">
        <v>2038</v>
      </c>
      <c r="B2627">
        <v>75</v>
      </c>
      <c r="C2627">
        <f>IF(I2627&gt;H2627,B2627,200)</f>
        <v>75</v>
      </c>
      <c r="D2627">
        <v>91762</v>
      </c>
      <c r="E2627">
        <v>123947</v>
      </c>
      <c r="F2627">
        <v>71859</v>
      </c>
      <c r="G2627">
        <v>82807</v>
      </c>
      <c r="H2627">
        <f t="shared" si="80"/>
        <v>163621</v>
      </c>
      <c r="I2627">
        <f t="shared" si="81"/>
        <v>206754</v>
      </c>
    </row>
    <row r="2628" spans="1:9" hidden="1" outlineLevel="2" x14ac:dyDescent="0.3">
      <c r="A2628">
        <v>2038</v>
      </c>
      <c r="B2628">
        <v>76</v>
      </c>
      <c r="C2628">
        <f>IF(I2628&gt;H2628,B2628,200)</f>
        <v>76</v>
      </c>
      <c r="D2628">
        <v>89324</v>
      </c>
      <c r="E2628">
        <v>123948</v>
      </c>
      <c r="F2628">
        <v>68876</v>
      </c>
      <c r="G2628">
        <v>80959</v>
      </c>
      <c r="H2628">
        <f t="shared" si="80"/>
        <v>158200</v>
      </c>
      <c r="I2628">
        <f t="shared" si="81"/>
        <v>204907</v>
      </c>
    </row>
    <row r="2629" spans="1:9" hidden="1" outlineLevel="2" x14ac:dyDescent="0.3">
      <c r="A2629">
        <v>2038</v>
      </c>
      <c r="B2629">
        <v>77</v>
      </c>
      <c r="C2629">
        <f>IF(I2629&gt;H2629,B2629,200)</f>
        <v>77</v>
      </c>
      <c r="D2629">
        <v>89262</v>
      </c>
      <c r="E2629">
        <v>128388</v>
      </c>
      <c r="F2629">
        <v>66635</v>
      </c>
      <c r="G2629">
        <v>80574</v>
      </c>
      <c r="H2629">
        <f t="shared" si="80"/>
        <v>155897</v>
      </c>
      <c r="I2629">
        <f t="shared" si="81"/>
        <v>208962</v>
      </c>
    </row>
    <row r="2630" spans="1:9" hidden="1" outlineLevel="2" x14ac:dyDescent="0.3">
      <c r="A2630">
        <v>2038</v>
      </c>
      <c r="B2630">
        <v>78</v>
      </c>
      <c r="C2630">
        <f>IF(I2630&gt;H2630,B2630,200)</f>
        <v>78</v>
      </c>
      <c r="D2630">
        <v>90248</v>
      </c>
      <c r="E2630">
        <v>135175</v>
      </c>
      <c r="F2630">
        <v>65241</v>
      </c>
      <c r="G2630">
        <v>81348</v>
      </c>
      <c r="H2630">
        <f t="shared" si="80"/>
        <v>155489</v>
      </c>
      <c r="I2630">
        <f t="shared" si="81"/>
        <v>216523</v>
      </c>
    </row>
    <row r="2631" spans="1:9" hidden="1" outlineLevel="2" x14ac:dyDescent="0.3">
      <c r="A2631">
        <v>2038</v>
      </c>
      <c r="B2631">
        <v>79</v>
      </c>
      <c r="C2631">
        <f>IF(I2631&gt;H2631,B2631,200)</f>
        <v>79</v>
      </c>
      <c r="D2631">
        <v>92007</v>
      </c>
      <c r="E2631">
        <v>142335</v>
      </c>
      <c r="F2631">
        <v>63925</v>
      </c>
      <c r="G2631">
        <v>82128</v>
      </c>
      <c r="H2631">
        <f t="shared" si="80"/>
        <v>155932</v>
      </c>
      <c r="I2631">
        <f t="shared" si="81"/>
        <v>224463</v>
      </c>
    </row>
    <row r="2632" spans="1:9" hidden="1" outlineLevel="2" x14ac:dyDescent="0.3">
      <c r="A2632">
        <v>2038</v>
      </c>
      <c r="B2632">
        <v>80</v>
      </c>
      <c r="C2632">
        <f>IF(I2632&gt;H2632,B2632,200)</f>
        <v>80</v>
      </c>
      <c r="D2632">
        <v>91171</v>
      </c>
      <c r="E2632">
        <v>145322</v>
      </c>
      <c r="F2632">
        <v>59289</v>
      </c>
      <c r="G2632">
        <v>79836</v>
      </c>
      <c r="H2632">
        <f t="shared" si="80"/>
        <v>150460</v>
      </c>
      <c r="I2632">
        <f t="shared" si="81"/>
        <v>225158</v>
      </c>
    </row>
    <row r="2633" spans="1:9" hidden="1" outlineLevel="2" x14ac:dyDescent="0.3">
      <c r="A2633">
        <v>2038</v>
      </c>
      <c r="B2633">
        <v>81</v>
      </c>
      <c r="C2633">
        <f>IF(I2633&gt;H2633,B2633,200)</f>
        <v>81</v>
      </c>
      <c r="D2633">
        <v>86978</v>
      </c>
      <c r="E2633">
        <v>144966</v>
      </c>
      <c r="F2633">
        <v>54390</v>
      </c>
      <c r="G2633">
        <v>76078</v>
      </c>
      <c r="H2633">
        <f t="shared" si="80"/>
        <v>141368</v>
      </c>
      <c r="I2633">
        <f t="shared" si="81"/>
        <v>221044</v>
      </c>
    </row>
    <row r="2634" spans="1:9" hidden="1" outlineLevel="2" x14ac:dyDescent="0.3">
      <c r="A2634">
        <v>2038</v>
      </c>
      <c r="B2634">
        <v>82</v>
      </c>
      <c r="C2634">
        <f>IF(I2634&gt;H2634,B2634,200)</f>
        <v>82</v>
      </c>
      <c r="D2634">
        <v>80636</v>
      </c>
      <c r="E2634">
        <v>138903</v>
      </c>
      <c r="F2634">
        <v>48137</v>
      </c>
      <c r="G2634">
        <v>70517</v>
      </c>
      <c r="H2634">
        <f t="shared" si="80"/>
        <v>128773</v>
      </c>
      <c r="I2634">
        <f t="shared" si="81"/>
        <v>209420</v>
      </c>
    </row>
    <row r="2635" spans="1:9" hidden="1" outlineLevel="2" x14ac:dyDescent="0.3">
      <c r="A2635">
        <v>2038</v>
      </c>
      <c r="B2635">
        <v>83</v>
      </c>
      <c r="C2635">
        <f>IF(I2635&gt;H2635,B2635,200)</f>
        <v>83</v>
      </c>
      <c r="D2635">
        <v>75397</v>
      </c>
      <c r="E2635">
        <v>134866</v>
      </c>
      <c r="F2635">
        <v>42954</v>
      </c>
      <c r="G2635">
        <v>66383</v>
      </c>
      <c r="H2635">
        <f t="shared" si="80"/>
        <v>118351</v>
      </c>
      <c r="I2635">
        <f t="shared" si="81"/>
        <v>201249</v>
      </c>
    </row>
    <row r="2636" spans="1:9" hidden="1" outlineLevel="2" x14ac:dyDescent="0.3">
      <c r="A2636">
        <v>2038</v>
      </c>
      <c r="B2636">
        <v>84</v>
      </c>
      <c r="C2636">
        <f>IF(I2636&gt;H2636,B2636,200)</f>
        <v>84</v>
      </c>
      <c r="D2636">
        <v>66049</v>
      </c>
      <c r="E2636">
        <v>124075</v>
      </c>
      <c r="F2636">
        <v>36196</v>
      </c>
      <c r="G2636">
        <v>59132</v>
      </c>
      <c r="H2636">
        <f t="shared" si="80"/>
        <v>102245</v>
      </c>
      <c r="I2636">
        <f t="shared" si="81"/>
        <v>183207</v>
      </c>
    </row>
    <row r="2637" spans="1:9" hidden="1" outlineLevel="2" x14ac:dyDescent="0.3">
      <c r="A2637">
        <v>2038</v>
      </c>
      <c r="B2637">
        <v>85</v>
      </c>
      <c r="C2637">
        <f>IF(I2637&gt;H2637,B2637,200)</f>
        <v>85</v>
      </c>
      <c r="D2637">
        <v>58945</v>
      </c>
      <c r="E2637">
        <v>116082</v>
      </c>
      <c r="F2637">
        <v>31426</v>
      </c>
      <c r="G2637">
        <v>54502</v>
      </c>
      <c r="H2637">
        <f t="shared" si="80"/>
        <v>90371</v>
      </c>
      <c r="I2637">
        <f t="shared" si="81"/>
        <v>170584</v>
      </c>
    </row>
    <row r="2638" spans="1:9" hidden="1" outlineLevel="2" x14ac:dyDescent="0.3">
      <c r="A2638">
        <v>2038</v>
      </c>
      <c r="B2638">
        <v>86</v>
      </c>
      <c r="C2638">
        <f>IF(I2638&gt;H2638,B2638,200)</f>
        <v>86</v>
      </c>
      <c r="D2638">
        <v>51505</v>
      </c>
      <c r="E2638">
        <v>105988</v>
      </c>
      <c r="F2638">
        <v>26617</v>
      </c>
      <c r="G2638">
        <v>49286</v>
      </c>
      <c r="H2638">
        <f t="shared" si="80"/>
        <v>78122</v>
      </c>
      <c r="I2638">
        <f t="shared" si="81"/>
        <v>155274</v>
      </c>
    </row>
    <row r="2639" spans="1:9" hidden="1" outlineLevel="2" x14ac:dyDescent="0.3">
      <c r="A2639">
        <v>2038</v>
      </c>
      <c r="B2639">
        <v>87</v>
      </c>
      <c r="C2639">
        <f>IF(I2639&gt;H2639,B2639,200)</f>
        <v>87</v>
      </c>
      <c r="D2639">
        <v>44470</v>
      </c>
      <c r="E2639">
        <v>96102</v>
      </c>
      <c r="F2639">
        <v>22060</v>
      </c>
      <c r="G2639">
        <v>44357</v>
      </c>
      <c r="H2639">
        <f t="shared" si="80"/>
        <v>66530</v>
      </c>
      <c r="I2639">
        <f t="shared" si="81"/>
        <v>140459</v>
      </c>
    </row>
    <row r="2640" spans="1:9" hidden="1" outlineLevel="2" x14ac:dyDescent="0.3">
      <c r="A2640">
        <v>2038</v>
      </c>
      <c r="B2640">
        <v>88</v>
      </c>
      <c r="C2640">
        <f>IF(I2640&gt;H2640,B2640,200)</f>
        <v>88</v>
      </c>
      <c r="D2640">
        <v>37023</v>
      </c>
      <c r="E2640">
        <v>82871</v>
      </c>
      <c r="F2640">
        <v>17894</v>
      </c>
      <c r="G2640">
        <v>38374</v>
      </c>
      <c r="H2640">
        <f t="shared" si="80"/>
        <v>54917</v>
      </c>
      <c r="I2640">
        <f t="shared" si="81"/>
        <v>121245</v>
      </c>
    </row>
    <row r="2641" spans="1:9" hidden="1" outlineLevel="2" x14ac:dyDescent="0.3">
      <c r="A2641">
        <v>2038</v>
      </c>
      <c r="B2641">
        <v>89</v>
      </c>
      <c r="C2641">
        <f>IF(I2641&gt;H2641,B2641,200)</f>
        <v>89</v>
      </c>
      <c r="D2641">
        <v>30391</v>
      </c>
      <c r="E2641">
        <v>71750</v>
      </c>
      <c r="F2641">
        <v>14109</v>
      </c>
      <c r="G2641">
        <v>32807</v>
      </c>
      <c r="H2641">
        <f t="shared" si="80"/>
        <v>44500</v>
      </c>
      <c r="I2641">
        <f t="shared" si="81"/>
        <v>104557</v>
      </c>
    </row>
    <row r="2642" spans="1:9" hidden="1" outlineLevel="2" x14ac:dyDescent="0.3">
      <c r="A2642">
        <v>2038</v>
      </c>
      <c r="B2642">
        <v>90</v>
      </c>
      <c r="C2642">
        <f>IF(I2642&gt;H2642,B2642,200)</f>
        <v>90</v>
      </c>
      <c r="D2642">
        <v>24961</v>
      </c>
      <c r="E2642">
        <v>61665</v>
      </c>
      <c r="F2642">
        <v>11347</v>
      </c>
      <c r="G2642">
        <v>28098</v>
      </c>
      <c r="H2642">
        <f t="shared" si="80"/>
        <v>36308</v>
      </c>
      <c r="I2642">
        <f t="shared" si="81"/>
        <v>89763</v>
      </c>
    </row>
    <row r="2643" spans="1:9" hidden="1" outlineLevel="2" x14ac:dyDescent="0.3">
      <c r="A2643">
        <v>2038</v>
      </c>
      <c r="B2643">
        <v>91</v>
      </c>
      <c r="C2643">
        <f>IF(I2643&gt;H2643,B2643,200)</f>
        <v>91</v>
      </c>
      <c r="D2643">
        <v>19442</v>
      </c>
      <c r="E2643">
        <v>50732</v>
      </c>
      <c r="F2643">
        <v>8440</v>
      </c>
      <c r="G2643">
        <v>22760</v>
      </c>
      <c r="H2643">
        <f t="shared" si="80"/>
        <v>27882</v>
      </c>
      <c r="I2643">
        <f t="shared" si="81"/>
        <v>73492</v>
      </c>
    </row>
    <row r="2644" spans="1:9" hidden="1" outlineLevel="2" x14ac:dyDescent="0.3">
      <c r="A2644">
        <v>2038</v>
      </c>
      <c r="B2644">
        <v>92</v>
      </c>
      <c r="C2644">
        <f>IF(I2644&gt;H2644,B2644,200)</f>
        <v>92</v>
      </c>
      <c r="D2644">
        <v>14456</v>
      </c>
      <c r="E2644">
        <v>39988</v>
      </c>
      <c r="F2644">
        <v>6024</v>
      </c>
      <c r="G2644">
        <v>17845</v>
      </c>
      <c r="H2644">
        <f t="shared" si="80"/>
        <v>20480</v>
      </c>
      <c r="I2644">
        <f t="shared" si="81"/>
        <v>57833</v>
      </c>
    </row>
    <row r="2645" spans="1:9" hidden="1" outlineLevel="2" x14ac:dyDescent="0.3">
      <c r="A2645">
        <v>2038</v>
      </c>
      <c r="B2645">
        <v>93</v>
      </c>
      <c r="C2645">
        <f>IF(I2645&gt;H2645,B2645,200)</f>
        <v>93</v>
      </c>
      <c r="D2645">
        <v>8245</v>
      </c>
      <c r="E2645">
        <v>24167</v>
      </c>
      <c r="F2645">
        <v>3490</v>
      </c>
      <c r="G2645">
        <v>11378</v>
      </c>
      <c r="H2645">
        <f t="shared" si="80"/>
        <v>11735</v>
      </c>
      <c r="I2645">
        <f t="shared" si="81"/>
        <v>35545</v>
      </c>
    </row>
    <row r="2646" spans="1:9" hidden="1" outlineLevel="2" x14ac:dyDescent="0.3">
      <c r="A2646">
        <v>2038</v>
      </c>
      <c r="B2646">
        <v>94</v>
      </c>
      <c r="C2646">
        <f>IF(I2646&gt;H2646,B2646,200)</f>
        <v>94</v>
      </c>
      <c r="D2646">
        <v>6390</v>
      </c>
      <c r="E2646">
        <v>20024</v>
      </c>
      <c r="F2646">
        <v>2663</v>
      </c>
      <c r="G2646">
        <v>9431</v>
      </c>
      <c r="H2646">
        <f t="shared" si="80"/>
        <v>9053</v>
      </c>
      <c r="I2646">
        <f t="shared" si="81"/>
        <v>29455</v>
      </c>
    </row>
    <row r="2647" spans="1:9" hidden="1" outlineLevel="2" x14ac:dyDescent="0.3">
      <c r="A2647">
        <v>2038</v>
      </c>
      <c r="B2647">
        <v>95</v>
      </c>
      <c r="C2647">
        <f>IF(I2647&gt;H2647,B2647,200)</f>
        <v>95</v>
      </c>
      <c r="D2647">
        <v>4799</v>
      </c>
      <c r="E2647">
        <v>15841</v>
      </c>
      <c r="F2647">
        <v>1941</v>
      </c>
      <c r="G2647">
        <v>7484</v>
      </c>
      <c r="H2647">
        <f t="shared" si="80"/>
        <v>6740</v>
      </c>
      <c r="I2647">
        <f t="shared" si="81"/>
        <v>23325</v>
      </c>
    </row>
    <row r="2648" spans="1:9" hidden="1" outlineLevel="2" x14ac:dyDescent="0.3">
      <c r="A2648">
        <v>2038</v>
      </c>
      <c r="B2648">
        <v>96</v>
      </c>
      <c r="C2648">
        <f>IF(I2648&gt;H2648,B2648,200)</f>
        <v>96</v>
      </c>
      <c r="D2648">
        <v>3507</v>
      </c>
      <c r="E2648">
        <v>12482</v>
      </c>
      <c r="F2648">
        <v>1397</v>
      </c>
      <c r="G2648">
        <v>5873</v>
      </c>
      <c r="H2648">
        <f t="shared" si="80"/>
        <v>4904</v>
      </c>
      <c r="I2648">
        <f t="shared" si="81"/>
        <v>18355</v>
      </c>
    </row>
    <row r="2649" spans="1:9" hidden="1" outlineLevel="2" x14ac:dyDescent="0.3">
      <c r="A2649">
        <v>2038</v>
      </c>
      <c r="B2649">
        <v>97</v>
      </c>
      <c r="C2649">
        <f>IF(I2649&gt;H2649,B2649,200)</f>
        <v>97</v>
      </c>
      <c r="D2649">
        <v>2693</v>
      </c>
      <c r="E2649">
        <v>10404</v>
      </c>
      <c r="F2649">
        <v>1109</v>
      </c>
      <c r="G2649">
        <v>4914</v>
      </c>
      <c r="H2649">
        <f t="shared" si="80"/>
        <v>3802</v>
      </c>
      <c r="I2649">
        <f t="shared" si="81"/>
        <v>15318</v>
      </c>
    </row>
    <row r="2650" spans="1:9" hidden="1" outlineLevel="2" x14ac:dyDescent="0.3">
      <c r="A2650">
        <v>2038</v>
      </c>
      <c r="B2650">
        <v>98</v>
      </c>
      <c r="C2650">
        <f>IF(I2650&gt;H2650,B2650,200)</f>
        <v>98</v>
      </c>
      <c r="D2650">
        <v>1974</v>
      </c>
      <c r="E2650">
        <v>8234</v>
      </c>
      <c r="F2650">
        <v>813</v>
      </c>
      <c r="G2650">
        <v>3997</v>
      </c>
      <c r="H2650">
        <f t="shared" si="80"/>
        <v>2787</v>
      </c>
      <c r="I2650">
        <f t="shared" si="81"/>
        <v>12231</v>
      </c>
    </row>
    <row r="2651" spans="1:9" hidden="1" outlineLevel="2" x14ac:dyDescent="0.3">
      <c r="A2651">
        <v>2038</v>
      </c>
      <c r="B2651">
        <v>99</v>
      </c>
      <c r="C2651">
        <f>IF(I2651&gt;H2651,B2651,200)</f>
        <v>99</v>
      </c>
      <c r="D2651">
        <v>1359</v>
      </c>
      <c r="E2651">
        <v>6115</v>
      </c>
      <c r="F2651">
        <v>549</v>
      </c>
      <c r="G2651">
        <v>2969</v>
      </c>
      <c r="H2651">
        <f t="shared" si="80"/>
        <v>1908</v>
      </c>
      <c r="I2651">
        <f t="shared" si="81"/>
        <v>9084</v>
      </c>
    </row>
    <row r="2652" spans="1:9" hidden="1" outlineLevel="2" x14ac:dyDescent="0.3">
      <c r="A2652">
        <v>2038</v>
      </c>
      <c r="B2652">
        <v>100</v>
      </c>
      <c r="C2652">
        <f>IF(I2652&gt;H2652,B2652,200)</f>
        <v>100</v>
      </c>
      <c r="D2652">
        <v>2512</v>
      </c>
      <c r="E2652">
        <v>13874</v>
      </c>
      <c r="F2652">
        <v>976</v>
      </c>
      <c r="G2652">
        <v>6786</v>
      </c>
      <c r="H2652">
        <f t="shared" ref="H2652:H2716" si="82">SUM(D2652,F2652)</f>
        <v>3488</v>
      </c>
      <c r="I2652">
        <f t="shared" ref="I2652:I2716" si="83">SUM(E2652,G2652)</f>
        <v>20660</v>
      </c>
    </row>
    <row r="2653" spans="1:9" outlineLevel="1" collapsed="1" x14ac:dyDescent="0.3">
      <c r="A2653" s="3" t="s">
        <v>38</v>
      </c>
      <c r="C2653">
        <f>SUBTOTAL(5,C2552:C2652)</f>
        <v>55</v>
      </c>
    </row>
    <row r="2654" spans="1:9" hidden="1" outlineLevel="2" x14ac:dyDescent="0.3">
      <c r="A2654">
        <v>2039</v>
      </c>
      <c r="B2654">
        <v>0</v>
      </c>
      <c r="C2654">
        <f>IF(I2654&gt;H2654,B2654,200)</f>
        <v>200</v>
      </c>
      <c r="D2654">
        <v>77227</v>
      </c>
      <c r="E2654">
        <v>72813</v>
      </c>
      <c r="F2654">
        <v>64345</v>
      </c>
      <c r="G2654">
        <v>60622</v>
      </c>
      <c r="H2654">
        <f t="shared" si="82"/>
        <v>141572</v>
      </c>
      <c r="I2654">
        <f t="shared" si="83"/>
        <v>133435</v>
      </c>
    </row>
    <row r="2655" spans="1:9" hidden="1" outlineLevel="2" x14ac:dyDescent="0.3">
      <c r="A2655">
        <v>2039</v>
      </c>
      <c r="B2655">
        <v>1</v>
      </c>
      <c r="C2655">
        <f>IF(I2655&gt;H2655,B2655,200)</f>
        <v>200</v>
      </c>
      <c r="D2655">
        <v>77602</v>
      </c>
      <c r="E2655">
        <v>73219</v>
      </c>
      <c r="F2655">
        <v>64819</v>
      </c>
      <c r="G2655">
        <v>61055</v>
      </c>
      <c r="H2655">
        <f t="shared" si="82"/>
        <v>142421</v>
      </c>
      <c r="I2655">
        <f t="shared" si="83"/>
        <v>134274</v>
      </c>
    </row>
    <row r="2656" spans="1:9" hidden="1" outlineLevel="2" x14ac:dyDescent="0.3">
      <c r="A2656">
        <v>2039</v>
      </c>
      <c r="B2656">
        <v>2</v>
      </c>
      <c r="C2656">
        <f>IF(I2656&gt;H2656,B2656,200)</f>
        <v>200</v>
      </c>
      <c r="D2656">
        <v>77768</v>
      </c>
      <c r="E2656">
        <v>73421</v>
      </c>
      <c r="F2656">
        <v>65314</v>
      </c>
      <c r="G2656">
        <v>61498</v>
      </c>
      <c r="H2656">
        <f t="shared" si="82"/>
        <v>143082</v>
      </c>
      <c r="I2656">
        <f t="shared" si="83"/>
        <v>134919</v>
      </c>
    </row>
    <row r="2657" spans="1:9" hidden="1" outlineLevel="2" x14ac:dyDescent="0.3">
      <c r="A2657">
        <v>2039</v>
      </c>
      <c r="B2657">
        <v>3</v>
      </c>
      <c r="C2657">
        <f>IF(I2657&gt;H2657,B2657,200)</f>
        <v>200</v>
      </c>
      <c r="D2657">
        <v>77827</v>
      </c>
      <c r="E2657">
        <v>73516</v>
      </c>
      <c r="F2657">
        <v>65847</v>
      </c>
      <c r="G2657">
        <v>61975</v>
      </c>
      <c r="H2657">
        <f t="shared" si="82"/>
        <v>143674</v>
      </c>
      <c r="I2657">
        <f t="shared" si="83"/>
        <v>135491</v>
      </c>
    </row>
    <row r="2658" spans="1:9" hidden="1" outlineLevel="2" x14ac:dyDescent="0.3">
      <c r="A2658">
        <v>2039</v>
      </c>
      <c r="B2658">
        <v>4</v>
      </c>
      <c r="C2658">
        <f>IF(I2658&gt;H2658,B2658,200)</f>
        <v>200</v>
      </c>
      <c r="D2658">
        <v>77850</v>
      </c>
      <c r="E2658">
        <v>73564</v>
      </c>
      <c r="F2658">
        <v>66422</v>
      </c>
      <c r="G2658">
        <v>62487</v>
      </c>
      <c r="H2658">
        <f t="shared" si="82"/>
        <v>144272</v>
      </c>
      <c r="I2658">
        <f t="shared" si="83"/>
        <v>136051</v>
      </c>
    </row>
    <row r="2659" spans="1:9" hidden="1" outlineLevel="2" x14ac:dyDescent="0.3">
      <c r="A2659">
        <v>2039</v>
      </c>
      <c r="B2659">
        <v>5</v>
      </c>
      <c r="C2659">
        <f>IF(I2659&gt;H2659,B2659,200)</f>
        <v>200</v>
      </c>
      <c r="D2659">
        <v>77886</v>
      </c>
      <c r="E2659">
        <v>73626</v>
      </c>
      <c r="F2659">
        <v>67047</v>
      </c>
      <c r="G2659">
        <v>63048</v>
      </c>
      <c r="H2659">
        <f t="shared" si="82"/>
        <v>144933</v>
      </c>
      <c r="I2659">
        <f t="shared" si="83"/>
        <v>136674</v>
      </c>
    </row>
    <row r="2660" spans="1:9" hidden="1" outlineLevel="2" x14ac:dyDescent="0.3">
      <c r="A2660">
        <v>2039</v>
      </c>
      <c r="B2660">
        <v>6</v>
      </c>
      <c r="C2660">
        <f>IF(I2660&gt;H2660,B2660,200)</f>
        <v>200</v>
      </c>
      <c r="D2660">
        <v>78008</v>
      </c>
      <c r="E2660">
        <v>73760</v>
      </c>
      <c r="F2660">
        <v>67732</v>
      </c>
      <c r="G2660">
        <v>63668</v>
      </c>
      <c r="H2660">
        <f t="shared" si="82"/>
        <v>145740</v>
      </c>
      <c r="I2660">
        <f t="shared" si="83"/>
        <v>137428</v>
      </c>
    </row>
    <row r="2661" spans="1:9" hidden="1" outlineLevel="2" x14ac:dyDescent="0.3">
      <c r="A2661">
        <v>2039</v>
      </c>
      <c r="B2661">
        <v>7</v>
      </c>
      <c r="C2661">
        <f>IF(I2661&gt;H2661,B2661,200)</f>
        <v>200</v>
      </c>
      <c r="D2661">
        <v>78259</v>
      </c>
      <c r="E2661">
        <v>74012</v>
      </c>
      <c r="F2661">
        <v>68499</v>
      </c>
      <c r="G2661">
        <v>64370</v>
      </c>
      <c r="H2661">
        <f t="shared" si="82"/>
        <v>146758</v>
      </c>
      <c r="I2661">
        <f t="shared" si="83"/>
        <v>138382</v>
      </c>
    </row>
    <row r="2662" spans="1:9" hidden="1" outlineLevel="2" x14ac:dyDescent="0.3">
      <c r="A2662">
        <v>2039</v>
      </c>
      <c r="B2662">
        <v>8</v>
      </c>
      <c r="C2662">
        <f>IF(I2662&gt;H2662,B2662,200)</f>
        <v>200</v>
      </c>
      <c r="D2662">
        <v>78676</v>
      </c>
      <c r="E2662">
        <v>74419</v>
      </c>
      <c r="F2662">
        <v>69361</v>
      </c>
      <c r="G2662">
        <v>65170</v>
      </c>
      <c r="H2662">
        <f t="shared" si="82"/>
        <v>148037</v>
      </c>
      <c r="I2662">
        <f t="shared" si="83"/>
        <v>139589</v>
      </c>
    </row>
    <row r="2663" spans="1:9" hidden="1" outlineLevel="2" x14ac:dyDescent="0.3">
      <c r="A2663">
        <v>2039</v>
      </c>
      <c r="B2663">
        <v>9</v>
      </c>
      <c r="C2663">
        <f>IF(I2663&gt;H2663,B2663,200)</f>
        <v>200</v>
      </c>
      <c r="D2663">
        <v>79280</v>
      </c>
      <c r="E2663">
        <v>75000</v>
      </c>
      <c r="F2663">
        <v>70320</v>
      </c>
      <c r="G2663">
        <v>66064</v>
      </c>
      <c r="H2663">
        <f t="shared" si="82"/>
        <v>149600</v>
      </c>
      <c r="I2663">
        <f t="shared" si="83"/>
        <v>141064</v>
      </c>
    </row>
    <row r="2664" spans="1:9" hidden="1" outlineLevel="2" x14ac:dyDescent="0.3">
      <c r="A2664">
        <v>2039</v>
      </c>
      <c r="B2664">
        <v>10</v>
      </c>
      <c r="C2664">
        <f>IF(I2664&gt;H2664,B2664,200)</f>
        <v>200</v>
      </c>
      <c r="D2664">
        <v>80089</v>
      </c>
      <c r="E2664">
        <v>75774</v>
      </c>
      <c r="F2664">
        <v>71372</v>
      </c>
      <c r="G2664">
        <v>67060</v>
      </c>
      <c r="H2664">
        <f t="shared" si="82"/>
        <v>151461</v>
      </c>
      <c r="I2664">
        <f t="shared" si="83"/>
        <v>142834</v>
      </c>
    </row>
    <row r="2665" spans="1:9" hidden="1" outlineLevel="2" x14ac:dyDescent="0.3">
      <c r="A2665">
        <v>2039</v>
      </c>
      <c r="B2665">
        <v>11</v>
      </c>
      <c r="C2665">
        <f>IF(I2665&gt;H2665,B2665,200)</f>
        <v>200</v>
      </c>
      <c r="D2665">
        <v>81101</v>
      </c>
      <c r="E2665">
        <v>76742</v>
      </c>
      <c r="F2665">
        <v>72518</v>
      </c>
      <c r="G2665">
        <v>68149</v>
      </c>
      <c r="H2665">
        <f t="shared" si="82"/>
        <v>153619</v>
      </c>
      <c r="I2665">
        <f t="shared" si="83"/>
        <v>144891</v>
      </c>
    </row>
    <row r="2666" spans="1:9" hidden="1" outlineLevel="2" x14ac:dyDescent="0.3">
      <c r="A2666">
        <v>2039</v>
      </c>
      <c r="B2666">
        <v>12</v>
      </c>
      <c r="C2666">
        <f>IF(I2666&gt;H2666,B2666,200)</f>
        <v>200</v>
      </c>
      <c r="D2666">
        <v>82324</v>
      </c>
      <c r="E2666">
        <v>77904</v>
      </c>
      <c r="F2666">
        <v>73756</v>
      </c>
      <c r="G2666">
        <v>69327</v>
      </c>
      <c r="H2666">
        <f t="shared" si="82"/>
        <v>156080</v>
      </c>
      <c r="I2666">
        <f t="shared" si="83"/>
        <v>147231</v>
      </c>
    </row>
    <row r="2667" spans="1:9" hidden="1" outlineLevel="2" x14ac:dyDescent="0.3">
      <c r="A2667">
        <v>2039</v>
      </c>
      <c r="B2667">
        <v>13</v>
      </c>
      <c r="C2667">
        <f>IF(I2667&gt;H2667,B2667,200)</f>
        <v>200</v>
      </c>
      <c r="D2667">
        <v>83727</v>
      </c>
      <c r="E2667">
        <v>79246</v>
      </c>
      <c r="F2667">
        <v>75068</v>
      </c>
      <c r="G2667">
        <v>70578</v>
      </c>
      <c r="H2667">
        <f t="shared" si="82"/>
        <v>158795</v>
      </c>
      <c r="I2667">
        <f t="shared" si="83"/>
        <v>149824</v>
      </c>
    </row>
    <row r="2668" spans="1:9" hidden="1" outlineLevel="2" x14ac:dyDescent="0.3">
      <c r="A2668">
        <v>2039</v>
      </c>
      <c r="B2668">
        <v>14</v>
      </c>
      <c r="C2668">
        <f>IF(I2668&gt;H2668,B2668,200)</f>
        <v>200</v>
      </c>
      <c r="D2668">
        <v>85286</v>
      </c>
      <c r="E2668">
        <v>80745</v>
      </c>
      <c r="F2668">
        <v>76434</v>
      </c>
      <c r="G2668">
        <v>71884</v>
      </c>
      <c r="H2668">
        <f t="shared" si="82"/>
        <v>161720</v>
      </c>
      <c r="I2668">
        <f t="shared" si="83"/>
        <v>152629</v>
      </c>
    </row>
    <row r="2669" spans="1:9" hidden="1" outlineLevel="2" x14ac:dyDescent="0.3">
      <c r="A2669">
        <v>2039</v>
      </c>
      <c r="B2669">
        <v>15</v>
      </c>
      <c r="C2669">
        <f>IF(I2669&gt;H2669,B2669,200)</f>
        <v>200</v>
      </c>
      <c r="D2669">
        <v>86944</v>
      </c>
      <c r="E2669">
        <v>82352</v>
      </c>
      <c r="F2669">
        <v>77812</v>
      </c>
      <c r="G2669">
        <v>73194</v>
      </c>
      <c r="H2669">
        <f t="shared" si="82"/>
        <v>164756</v>
      </c>
      <c r="I2669">
        <f t="shared" si="83"/>
        <v>155546</v>
      </c>
    </row>
    <row r="2670" spans="1:9" hidden="1" outlineLevel="2" x14ac:dyDescent="0.3">
      <c r="A2670">
        <v>2039</v>
      </c>
      <c r="B2670">
        <v>16</v>
      </c>
      <c r="C2670">
        <f>IF(I2670&gt;H2670,B2670,200)</f>
        <v>200</v>
      </c>
      <c r="D2670">
        <v>88610</v>
      </c>
      <c r="E2670">
        <v>83993</v>
      </c>
      <c r="F2670">
        <v>79158</v>
      </c>
      <c r="G2670">
        <v>74463</v>
      </c>
      <c r="H2670">
        <f t="shared" si="82"/>
        <v>167768</v>
      </c>
      <c r="I2670">
        <f t="shared" si="83"/>
        <v>158456</v>
      </c>
    </row>
    <row r="2671" spans="1:9" hidden="1" outlineLevel="2" x14ac:dyDescent="0.3">
      <c r="A2671">
        <v>2039</v>
      </c>
      <c r="B2671">
        <v>17</v>
      </c>
      <c r="C2671">
        <f>IF(I2671&gt;H2671,B2671,200)</f>
        <v>200</v>
      </c>
      <c r="D2671">
        <v>90182</v>
      </c>
      <c r="E2671">
        <v>85574</v>
      </c>
      <c r="F2671">
        <v>80403</v>
      </c>
      <c r="G2671">
        <v>75610</v>
      </c>
      <c r="H2671">
        <f t="shared" si="82"/>
        <v>170585</v>
      </c>
      <c r="I2671">
        <f t="shared" si="83"/>
        <v>161184</v>
      </c>
    </row>
    <row r="2672" spans="1:9" hidden="1" outlineLevel="2" x14ac:dyDescent="0.3">
      <c r="A2672">
        <v>2039</v>
      </c>
      <c r="B2672">
        <v>18</v>
      </c>
      <c r="C2672">
        <f>IF(I2672&gt;H2672,B2672,200)</f>
        <v>200</v>
      </c>
      <c r="D2672">
        <v>91629</v>
      </c>
      <c r="E2672">
        <v>87068</v>
      </c>
      <c r="F2672">
        <v>81463</v>
      </c>
      <c r="G2672">
        <v>76560</v>
      </c>
      <c r="H2672">
        <f t="shared" si="82"/>
        <v>173092</v>
      </c>
      <c r="I2672">
        <f t="shared" si="83"/>
        <v>163628</v>
      </c>
    </row>
    <row r="2673" spans="1:9" hidden="1" outlineLevel="2" x14ac:dyDescent="0.3">
      <c r="A2673">
        <v>2039</v>
      </c>
      <c r="B2673">
        <v>19</v>
      </c>
      <c r="C2673">
        <f>IF(I2673&gt;H2673,B2673,200)</f>
        <v>200</v>
      </c>
      <c r="D2673">
        <v>92896</v>
      </c>
      <c r="E2673">
        <v>88430</v>
      </c>
      <c r="F2673">
        <v>82248</v>
      </c>
      <c r="G2673">
        <v>77223</v>
      </c>
      <c r="H2673">
        <f t="shared" si="82"/>
        <v>175144</v>
      </c>
      <c r="I2673">
        <f t="shared" si="83"/>
        <v>165653</v>
      </c>
    </row>
    <row r="2674" spans="1:9" hidden="1" outlineLevel="2" x14ac:dyDescent="0.3">
      <c r="A2674">
        <v>2039</v>
      </c>
      <c r="B2674">
        <v>20</v>
      </c>
      <c r="C2674">
        <f>IF(I2674&gt;H2674,B2674,200)</f>
        <v>200</v>
      </c>
      <c r="D2674">
        <v>93902</v>
      </c>
      <c r="E2674">
        <v>89561</v>
      </c>
      <c r="F2674">
        <v>82727</v>
      </c>
      <c r="G2674">
        <v>77564</v>
      </c>
      <c r="H2674">
        <f t="shared" si="82"/>
        <v>176629</v>
      </c>
      <c r="I2674">
        <f t="shared" si="83"/>
        <v>167125</v>
      </c>
    </row>
    <row r="2675" spans="1:9" hidden="1" outlineLevel="2" x14ac:dyDescent="0.3">
      <c r="A2675">
        <v>2039</v>
      </c>
      <c r="B2675">
        <v>21</v>
      </c>
      <c r="C2675">
        <f>IF(I2675&gt;H2675,B2675,200)</f>
        <v>200</v>
      </c>
      <c r="D2675">
        <v>94657</v>
      </c>
      <c r="E2675">
        <v>90467</v>
      </c>
      <c r="F2675">
        <v>82945</v>
      </c>
      <c r="G2675">
        <v>77630</v>
      </c>
      <c r="H2675">
        <f t="shared" si="82"/>
        <v>177602</v>
      </c>
      <c r="I2675">
        <f t="shared" si="83"/>
        <v>168097</v>
      </c>
    </row>
    <row r="2676" spans="1:9" hidden="1" outlineLevel="2" x14ac:dyDescent="0.3">
      <c r="A2676">
        <v>2039</v>
      </c>
      <c r="B2676">
        <v>22</v>
      </c>
      <c r="C2676">
        <f>IF(I2676&gt;H2676,B2676,200)</f>
        <v>200</v>
      </c>
      <c r="D2676">
        <v>94867</v>
      </c>
      <c r="E2676">
        <v>90855</v>
      </c>
      <c r="F2676">
        <v>83057</v>
      </c>
      <c r="G2676">
        <v>77548</v>
      </c>
      <c r="H2676">
        <f t="shared" si="82"/>
        <v>177924</v>
      </c>
      <c r="I2676">
        <f t="shared" si="83"/>
        <v>168403</v>
      </c>
    </row>
    <row r="2677" spans="1:9" hidden="1" outlineLevel="2" x14ac:dyDescent="0.3">
      <c r="A2677">
        <v>2039</v>
      </c>
      <c r="B2677">
        <v>23</v>
      </c>
      <c r="C2677">
        <f>IF(I2677&gt;H2677,B2677,200)</f>
        <v>200</v>
      </c>
      <c r="D2677">
        <v>95848</v>
      </c>
      <c r="E2677">
        <v>91981</v>
      </c>
      <c r="F2677">
        <v>83420</v>
      </c>
      <c r="G2677">
        <v>77649</v>
      </c>
      <c r="H2677">
        <f t="shared" si="82"/>
        <v>179268</v>
      </c>
      <c r="I2677">
        <f t="shared" si="83"/>
        <v>169630</v>
      </c>
    </row>
    <row r="2678" spans="1:9" hidden="1" outlineLevel="2" x14ac:dyDescent="0.3">
      <c r="A2678">
        <v>2039</v>
      </c>
      <c r="B2678">
        <v>24</v>
      </c>
      <c r="C2678">
        <f>IF(I2678&gt;H2678,B2678,200)</f>
        <v>200</v>
      </c>
      <c r="D2678">
        <v>97676</v>
      </c>
      <c r="E2678">
        <v>93917</v>
      </c>
      <c r="F2678">
        <v>84117</v>
      </c>
      <c r="G2678">
        <v>78003</v>
      </c>
      <c r="H2678">
        <f t="shared" si="82"/>
        <v>181793</v>
      </c>
      <c r="I2678">
        <f t="shared" si="83"/>
        <v>171920</v>
      </c>
    </row>
    <row r="2679" spans="1:9" hidden="1" outlineLevel="2" x14ac:dyDescent="0.3">
      <c r="A2679">
        <v>2039</v>
      </c>
      <c r="B2679">
        <v>25</v>
      </c>
      <c r="C2679">
        <f>IF(I2679&gt;H2679,B2679,200)</f>
        <v>200</v>
      </c>
      <c r="D2679">
        <v>100086</v>
      </c>
      <c r="E2679">
        <v>96417</v>
      </c>
      <c r="F2679">
        <v>85010</v>
      </c>
      <c r="G2679">
        <v>78479</v>
      </c>
      <c r="H2679">
        <f t="shared" si="82"/>
        <v>185096</v>
      </c>
      <c r="I2679">
        <f t="shared" si="83"/>
        <v>174896</v>
      </c>
    </row>
    <row r="2680" spans="1:9" hidden="1" outlineLevel="2" x14ac:dyDescent="0.3">
      <c r="A2680">
        <v>2039</v>
      </c>
      <c r="B2680">
        <v>26</v>
      </c>
      <c r="C2680">
        <f>IF(I2680&gt;H2680,B2680,200)</f>
        <v>200</v>
      </c>
      <c r="D2680">
        <v>101213</v>
      </c>
      <c r="E2680">
        <v>97907</v>
      </c>
      <c r="F2680">
        <v>83604</v>
      </c>
      <c r="G2680">
        <v>77388</v>
      </c>
      <c r="H2680">
        <f t="shared" si="82"/>
        <v>184817</v>
      </c>
      <c r="I2680">
        <f t="shared" si="83"/>
        <v>175295</v>
      </c>
    </row>
    <row r="2681" spans="1:9" hidden="1" outlineLevel="2" x14ac:dyDescent="0.3">
      <c r="A2681">
        <v>2039</v>
      </c>
      <c r="B2681">
        <v>27</v>
      </c>
      <c r="C2681">
        <f>IF(I2681&gt;H2681,B2681,200)</f>
        <v>200</v>
      </c>
      <c r="D2681">
        <v>109761</v>
      </c>
      <c r="E2681">
        <v>106007</v>
      </c>
      <c r="F2681">
        <v>89516</v>
      </c>
      <c r="G2681">
        <v>82067</v>
      </c>
      <c r="H2681">
        <f t="shared" si="82"/>
        <v>199277</v>
      </c>
      <c r="I2681">
        <f t="shared" si="83"/>
        <v>188074</v>
      </c>
    </row>
    <row r="2682" spans="1:9" hidden="1" outlineLevel="2" x14ac:dyDescent="0.3">
      <c r="A2682">
        <v>2039</v>
      </c>
      <c r="B2682">
        <v>28</v>
      </c>
      <c r="C2682">
        <f>IF(I2682&gt;H2682,B2682,200)</f>
        <v>200</v>
      </c>
      <c r="D2682">
        <v>112661</v>
      </c>
      <c r="E2682">
        <v>108682</v>
      </c>
      <c r="F2682">
        <v>90470</v>
      </c>
      <c r="G2682">
        <v>82851</v>
      </c>
      <c r="H2682">
        <f t="shared" si="82"/>
        <v>203131</v>
      </c>
      <c r="I2682">
        <f t="shared" si="83"/>
        <v>191533</v>
      </c>
    </row>
    <row r="2683" spans="1:9" hidden="1" outlineLevel="2" x14ac:dyDescent="0.3">
      <c r="A2683">
        <v>2039</v>
      </c>
      <c r="B2683">
        <v>29</v>
      </c>
      <c r="C2683">
        <f>IF(I2683&gt;H2683,B2683,200)</f>
        <v>200</v>
      </c>
      <c r="D2683">
        <v>118043</v>
      </c>
      <c r="E2683">
        <v>114440</v>
      </c>
      <c r="F2683">
        <v>93841</v>
      </c>
      <c r="G2683">
        <v>85598</v>
      </c>
      <c r="H2683">
        <f t="shared" si="82"/>
        <v>211884</v>
      </c>
      <c r="I2683">
        <f t="shared" si="83"/>
        <v>200038</v>
      </c>
    </row>
    <row r="2684" spans="1:9" hidden="1" outlineLevel="2" x14ac:dyDescent="0.3">
      <c r="A2684">
        <v>2039</v>
      </c>
      <c r="B2684">
        <v>30</v>
      </c>
      <c r="C2684">
        <f>IF(I2684&gt;H2684,B2684,200)</f>
        <v>200</v>
      </c>
      <c r="D2684">
        <v>123043</v>
      </c>
      <c r="E2684">
        <v>120016</v>
      </c>
      <c r="F2684">
        <v>97679</v>
      </c>
      <c r="G2684">
        <v>89764</v>
      </c>
      <c r="H2684">
        <f t="shared" si="82"/>
        <v>220722</v>
      </c>
      <c r="I2684">
        <f t="shared" si="83"/>
        <v>209780</v>
      </c>
    </row>
    <row r="2685" spans="1:9" hidden="1" outlineLevel="2" x14ac:dyDescent="0.3">
      <c r="A2685">
        <v>2039</v>
      </c>
      <c r="B2685">
        <v>31</v>
      </c>
      <c r="C2685">
        <f>IF(I2685&gt;H2685,B2685,200)</f>
        <v>200</v>
      </c>
      <c r="D2685">
        <v>121903</v>
      </c>
      <c r="E2685">
        <v>119195</v>
      </c>
      <c r="F2685">
        <v>97778</v>
      </c>
      <c r="G2685">
        <v>89506</v>
      </c>
      <c r="H2685">
        <f t="shared" si="82"/>
        <v>219681</v>
      </c>
      <c r="I2685">
        <f t="shared" si="83"/>
        <v>208701</v>
      </c>
    </row>
    <row r="2686" spans="1:9" hidden="1" outlineLevel="2" x14ac:dyDescent="0.3">
      <c r="A2686">
        <v>2039</v>
      </c>
      <c r="B2686">
        <v>32</v>
      </c>
      <c r="C2686">
        <f>IF(I2686&gt;H2686,B2686,200)</f>
        <v>200</v>
      </c>
      <c r="D2686">
        <v>113912</v>
      </c>
      <c r="E2686">
        <v>111028</v>
      </c>
      <c r="F2686">
        <v>92194</v>
      </c>
      <c r="G2686">
        <v>83982</v>
      </c>
      <c r="H2686">
        <f t="shared" si="82"/>
        <v>206106</v>
      </c>
      <c r="I2686">
        <f t="shared" si="83"/>
        <v>195010</v>
      </c>
    </row>
    <row r="2687" spans="1:9" hidden="1" outlineLevel="2" x14ac:dyDescent="0.3">
      <c r="A2687">
        <v>2039</v>
      </c>
      <c r="B2687">
        <v>33</v>
      </c>
      <c r="C2687">
        <f>IF(I2687&gt;H2687,B2687,200)</f>
        <v>200</v>
      </c>
      <c r="D2687">
        <v>108020</v>
      </c>
      <c r="E2687">
        <v>105008</v>
      </c>
      <c r="F2687">
        <v>87991</v>
      </c>
      <c r="G2687">
        <v>80066</v>
      </c>
      <c r="H2687">
        <f t="shared" si="82"/>
        <v>196011</v>
      </c>
      <c r="I2687">
        <f t="shared" si="83"/>
        <v>185074</v>
      </c>
    </row>
    <row r="2688" spans="1:9" hidden="1" outlineLevel="2" x14ac:dyDescent="0.3">
      <c r="A2688">
        <v>2039</v>
      </c>
      <c r="B2688">
        <v>34</v>
      </c>
      <c r="C2688">
        <f>IF(I2688&gt;H2688,B2688,200)</f>
        <v>200</v>
      </c>
      <c r="D2688">
        <v>103399</v>
      </c>
      <c r="E2688">
        <v>100465</v>
      </c>
      <c r="F2688">
        <v>85224</v>
      </c>
      <c r="G2688">
        <v>77988</v>
      </c>
      <c r="H2688">
        <f t="shared" si="82"/>
        <v>188623</v>
      </c>
      <c r="I2688">
        <f t="shared" si="83"/>
        <v>178453</v>
      </c>
    </row>
    <row r="2689" spans="1:9" hidden="1" outlineLevel="2" x14ac:dyDescent="0.3">
      <c r="A2689">
        <v>2039</v>
      </c>
      <c r="B2689">
        <v>35</v>
      </c>
      <c r="C2689">
        <f>IF(I2689&gt;H2689,B2689,200)</f>
        <v>200</v>
      </c>
      <c r="D2689">
        <v>99845</v>
      </c>
      <c r="E2689">
        <v>96467</v>
      </c>
      <c r="F2689">
        <v>83306</v>
      </c>
      <c r="G2689">
        <v>75865</v>
      </c>
      <c r="H2689">
        <f t="shared" si="82"/>
        <v>183151</v>
      </c>
      <c r="I2689">
        <f t="shared" si="83"/>
        <v>172332</v>
      </c>
    </row>
    <row r="2690" spans="1:9" hidden="1" outlineLevel="2" x14ac:dyDescent="0.3">
      <c r="A2690">
        <v>2039</v>
      </c>
      <c r="B2690">
        <v>36</v>
      </c>
      <c r="C2690">
        <f>IF(I2690&gt;H2690,B2690,200)</f>
        <v>200</v>
      </c>
      <c r="D2690">
        <v>96788</v>
      </c>
      <c r="E2690">
        <v>94407</v>
      </c>
      <c r="F2690">
        <v>82724</v>
      </c>
      <c r="G2690">
        <v>75276</v>
      </c>
      <c r="H2690">
        <f t="shared" si="82"/>
        <v>179512</v>
      </c>
      <c r="I2690">
        <f t="shared" si="83"/>
        <v>169683</v>
      </c>
    </row>
    <row r="2691" spans="1:9" hidden="1" outlineLevel="2" x14ac:dyDescent="0.3">
      <c r="A2691">
        <v>2039</v>
      </c>
      <c r="B2691">
        <v>37</v>
      </c>
      <c r="C2691">
        <f>IF(I2691&gt;H2691,B2691,200)</f>
        <v>200</v>
      </c>
      <c r="D2691">
        <v>96985</v>
      </c>
      <c r="E2691">
        <v>94305</v>
      </c>
      <c r="F2691">
        <v>84270</v>
      </c>
      <c r="G2691">
        <v>76730</v>
      </c>
      <c r="H2691">
        <f t="shared" si="82"/>
        <v>181255</v>
      </c>
      <c r="I2691">
        <f t="shared" si="83"/>
        <v>171035</v>
      </c>
    </row>
    <row r="2692" spans="1:9" hidden="1" outlineLevel="2" x14ac:dyDescent="0.3">
      <c r="A2692">
        <v>2039</v>
      </c>
      <c r="B2692">
        <v>38</v>
      </c>
      <c r="C2692">
        <f>IF(I2692&gt;H2692,B2692,200)</f>
        <v>200</v>
      </c>
      <c r="D2692">
        <v>99957</v>
      </c>
      <c r="E2692">
        <v>97371</v>
      </c>
      <c r="F2692">
        <v>87124</v>
      </c>
      <c r="G2692">
        <v>79576</v>
      </c>
      <c r="H2692">
        <f t="shared" si="82"/>
        <v>187081</v>
      </c>
      <c r="I2692">
        <f t="shared" si="83"/>
        <v>176947</v>
      </c>
    </row>
    <row r="2693" spans="1:9" hidden="1" outlineLevel="2" x14ac:dyDescent="0.3">
      <c r="A2693">
        <v>2039</v>
      </c>
      <c r="B2693">
        <v>39</v>
      </c>
      <c r="C2693">
        <f>IF(I2693&gt;H2693,B2693,200)</f>
        <v>200</v>
      </c>
      <c r="D2693">
        <v>102170</v>
      </c>
      <c r="E2693">
        <v>99644</v>
      </c>
      <c r="F2693">
        <v>89655</v>
      </c>
      <c r="G2693">
        <v>81916</v>
      </c>
      <c r="H2693">
        <f t="shared" si="82"/>
        <v>191825</v>
      </c>
      <c r="I2693">
        <f t="shared" si="83"/>
        <v>181560</v>
      </c>
    </row>
    <row r="2694" spans="1:9" hidden="1" outlineLevel="2" x14ac:dyDescent="0.3">
      <c r="A2694">
        <v>2039</v>
      </c>
      <c r="B2694">
        <v>40</v>
      </c>
      <c r="C2694">
        <f>IF(I2694&gt;H2694,B2694,200)</f>
        <v>200</v>
      </c>
      <c r="D2694">
        <v>101952</v>
      </c>
      <c r="E2694">
        <v>99698</v>
      </c>
      <c r="F2694">
        <v>90984</v>
      </c>
      <c r="G2694">
        <v>83297</v>
      </c>
      <c r="H2694">
        <f t="shared" si="82"/>
        <v>192936</v>
      </c>
      <c r="I2694">
        <f t="shared" si="83"/>
        <v>182995</v>
      </c>
    </row>
    <row r="2695" spans="1:9" hidden="1" outlineLevel="2" x14ac:dyDescent="0.3">
      <c r="A2695">
        <v>2039</v>
      </c>
      <c r="B2695">
        <v>41</v>
      </c>
      <c r="C2695">
        <f>IF(I2695&gt;H2695,B2695,200)</f>
        <v>200</v>
      </c>
      <c r="D2695">
        <v>104674</v>
      </c>
      <c r="E2695">
        <v>102094</v>
      </c>
      <c r="F2695">
        <v>93852</v>
      </c>
      <c r="G2695">
        <v>85516</v>
      </c>
      <c r="H2695">
        <f t="shared" si="82"/>
        <v>198526</v>
      </c>
      <c r="I2695">
        <f t="shared" si="83"/>
        <v>187610</v>
      </c>
    </row>
    <row r="2696" spans="1:9" hidden="1" outlineLevel="2" x14ac:dyDescent="0.3">
      <c r="A2696">
        <v>2039</v>
      </c>
      <c r="B2696">
        <v>42</v>
      </c>
      <c r="C2696">
        <f>IF(I2696&gt;H2696,B2696,200)</f>
        <v>200</v>
      </c>
      <c r="D2696">
        <v>109906</v>
      </c>
      <c r="E2696">
        <v>109004</v>
      </c>
      <c r="F2696">
        <v>95747</v>
      </c>
      <c r="G2696">
        <v>86693</v>
      </c>
      <c r="H2696">
        <f t="shared" si="82"/>
        <v>205653</v>
      </c>
      <c r="I2696">
        <f t="shared" si="83"/>
        <v>195697</v>
      </c>
    </row>
    <row r="2697" spans="1:9" hidden="1" outlineLevel="2" x14ac:dyDescent="0.3">
      <c r="A2697">
        <v>2039</v>
      </c>
      <c r="B2697">
        <v>43</v>
      </c>
      <c r="C2697">
        <f>IF(I2697&gt;H2697,B2697,200)</f>
        <v>200</v>
      </c>
      <c r="D2697">
        <v>114077</v>
      </c>
      <c r="E2697">
        <v>113062</v>
      </c>
      <c r="F2697">
        <v>99569</v>
      </c>
      <c r="G2697">
        <v>89929</v>
      </c>
      <c r="H2697">
        <f t="shared" si="82"/>
        <v>213646</v>
      </c>
      <c r="I2697">
        <f t="shared" si="83"/>
        <v>202991</v>
      </c>
    </row>
    <row r="2698" spans="1:9" hidden="1" outlineLevel="2" x14ac:dyDescent="0.3">
      <c r="A2698">
        <v>2039</v>
      </c>
      <c r="B2698">
        <v>44</v>
      </c>
      <c r="C2698">
        <f>IF(I2698&gt;H2698,B2698,200)</f>
        <v>200</v>
      </c>
      <c r="D2698">
        <v>114215</v>
      </c>
      <c r="E2698">
        <v>113516</v>
      </c>
      <c r="F2698">
        <v>103936</v>
      </c>
      <c r="G2698">
        <v>95788</v>
      </c>
      <c r="H2698">
        <f t="shared" si="82"/>
        <v>218151</v>
      </c>
      <c r="I2698">
        <f t="shared" si="83"/>
        <v>209304</v>
      </c>
    </row>
    <row r="2699" spans="1:9" hidden="1" outlineLevel="2" x14ac:dyDescent="0.3">
      <c r="A2699">
        <v>2039</v>
      </c>
      <c r="B2699">
        <v>45</v>
      </c>
      <c r="C2699">
        <f>IF(I2699&gt;H2699,B2699,200)</f>
        <v>200</v>
      </c>
      <c r="D2699">
        <v>122394</v>
      </c>
      <c r="E2699">
        <v>122647</v>
      </c>
      <c r="F2699">
        <v>108038</v>
      </c>
      <c r="G2699">
        <v>100060</v>
      </c>
      <c r="H2699">
        <f t="shared" si="82"/>
        <v>230432</v>
      </c>
      <c r="I2699">
        <f t="shared" si="83"/>
        <v>222707</v>
      </c>
    </row>
    <row r="2700" spans="1:9" hidden="1" outlineLevel="2" x14ac:dyDescent="0.3">
      <c r="A2700">
        <v>2039</v>
      </c>
      <c r="B2700">
        <v>46</v>
      </c>
      <c r="C2700">
        <f>IF(I2700&gt;H2700,B2700,200)</f>
        <v>200</v>
      </c>
      <c r="D2700">
        <v>126915</v>
      </c>
      <c r="E2700">
        <v>126895</v>
      </c>
      <c r="F2700">
        <v>112876</v>
      </c>
      <c r="G2700">
        <v>103872</v>
      </c>
      <c r="H2700">
        <f t="shared" si="82"/>
        <v>239791</v>
      </c>
      <c r="I2700">
        <f t="shared" si="83"/>
        <v>230767</v>
      </c>
    </row>
    <row r="2701" spans="1:9" hidden="1" outlineLevel="2" x14ac:dyDescent="0.3">
      <c r="A2701">
        <v>2039</v>
      </c>
      <c r="B2701">
        <v>47</v>
      </c>
      <c r="C2701">
        <f>IF(I2701&gt;H2701,B2701,200)</f>
        <v>200</v>
      </c>
      <c r="D2701">
        <v>130670</v>
      </c>
      <c r="E2701">
        <v>130479</v>
      </c>
      <c r="F2701">
        <v>117269</v>
      </c>
      <c r="G2701">
        <v>109032</v>
      </c>
      <c r="H2701">
        <f t="shared" si="82"/>
        <v>247939</v>
      </c>
      <c r="I2701">
        <f t="shared" si="83"/>
        <v>239511</v>
      </c>
    </row>
    <row r="2702" spans="1:9" hidden="1" outlineLevel="2" x14ac:dyDescent="0.3">
      <c r="A2702">
        <v>2039</v>
      </c>
      <c r="B2702">
        <v>48</v>
      </c>
      <c r="C2702">
        <f>IF(I2702&gt;H2702,B2702,200)</f>
        <v>200</v>
      </c>
      <c r="D2702">
        <v>141016</v>
      </c>
      <c r="E2702">
        <v>141630</v>
      </c>
      <c r="F2702">
        <v>121139</v>
      </c>
      <c r="G2702">
        <v>111284</v>
      </c>
      <c r="H2702">
        <f t="shared" si="82"/>
        <v>262155</v>
      </c>
      <c r="I2702">
        <f t="shared" si="83"/>
        <v>252914</v>
      </c>
    </row>
    <row r="2703" spans="1:9" hidden="1" outlineLevel="2" x14ac:dyDescent="0.3">
      <c r="A2703">
        <v>2039</v>
      </c>
      <c r="B2703">
        <v>49</v>
      </c>
      <c r="C2703">
        <f>IF(I2703&gt;H2703,B2703,200)</f>
        <v>200</v>
      </c>
      <c r="D2703">
        <v>145476</v>
      </c>
      <c r="E2703">
        <v>146868</v>
      </c>
      <c r="F2703">
        <v>121319</v>
      </c>
      <c r="G2703">
        <v>111970</v>
      </c>
      <c r="H2703">
        <f t="shared" si="82"/>
        <v>266795</v>
      </c>
      <c r="I2703">
        <f t="shared" si="83"/>
        <v>258838</v>
      </c>
    </row>
    <row r="2704" spans="1:9" hidden="1" outlineLevel="2" x14ac:dyDescent="0.3">
      <c r="A2704">
        <v>2039</v>
      </c>
      <c r="B2704">
        <v>50</v>
      </c>
      <c r="C2704">
        <f>IF(I2704&gt;H2704,B2704,200)</f>
        <v>200</v>
      </c>
      <c r="D2704">
        <v>147491</v>
      </c>
      <c r="E2704">
        <v>148958</v>
      </c>
      <c r="F2704">
        <v>120369</v>
      </c>
      <c r="G2704">
        <v>111769</v>
      </c>
      <c r="H2704">
        <f t="shared" si="82"/>
        <v>267860</v>
      </c>
      <c r="I2704">
        <f t="shared" si="83"/>
        <v>260727</v>
      </c>
    </row>
    <row r="2705" spans="1:9" hidden="1" outlineLevel="2" x14ac:dyDescent="0.3">
      <c r="A2705">
        <v>2039</v>
      </c>
      <c r="B2705">
        <v>51</v>
      </c>
      <c r="C2705">
        <f>IF(I2705&gt;H2705,B2705,200)</f>
        <v>200</v>
      </c>
      <c r="D2705">
        <v>151931</v>
      </c>
      <c r="E2705">
        <v>155447</v>
      </c>
      <c r="F2705">
        <v>122136</v>
      </c>
      <c r="G2705">
        <v>113633</v>
      </c>
      <c r="H2705">
        <f t="shared" si="82"/>
        <v>274067</v>
      </c>
      <c r="I2705">
        <f t="shared" si="83"/>
        <v>269080</v>
      </c>
    </row>
    <row r="2706" spans="1:9" hidden="1" outlineLevel="2" x14ac:dyDescent="0.3">
      <c r="A2706">
        <v>2039</v>
      </c>
      <c r="B2706">
        <v>52</v>
      </c>
      <c r="C2706">
        <f>IF(I2706&gt;H2706,B2706,200)</f>
        <v>200</v>
      </c>
      <c r="D2706">
        <v>156012</v>
      </c>
      <c r="E2706">
        <v>158904</v>
      </c>
      <c r="F2706">
        <v>122277</v>
      </c>
      <c r="G2706">
        <v>114149</v>
      </c>
      <c r="H2706">
        <f t="shared" si="82"/>
        <v>278289</v>
      </c>
      <c r="I2706">
        <f t="shared" si="83"/>
        <v>273053</v>
      </c>
    </row>
    <row r="2707" spans="1:9" hidden="1" outlineLevel="2" x14ac:dyDescent="0.3">
      <c r="A2707">
        <v>2039</v>
      </c>
      <c r="B2707">
        <v>53</v>
      </c>
      <c r="C2707">
        <f>IF(I2707&gt;H2707,B2707,200)</f>
        <v>200</v>
      </c>
      <c r="D2707">
        <v>163217</v>
      </c>
      <c r="E2707">
        <v>167448</v>
      </c>
      <c r="F2707">
        <v>124574</v>
      </c>
      <c r="G2707">
        <v>118019</v>
      </c>
      <c r="H2707">
        <f t="shared" si="82"/>
        <v>287791</v>
      </c>
      <c r="I2707">
        <f t="shared" si="83"/>
        <v>285467</v>
      </c>
    </row>
    <row r="2708" spans="1:9" hidden="1" outlineLevel="2" x14ac:dyDescent="0.3">
      <c r="A2708">
        <v>2039</v>
      </c>
      <c r="B2708">
        <v>54</v>
      </c>
      <c r="C2708">
        <f>IF(I2708&gt;H2708,B2708,200)</f>
        <v>200</v>
      </c>
      <c r="D2708">
        <v>172864</v>
      </c>
      <c r="E2708">
        <v>177954</v>
      </c>
      <c r="F2708">
        <v>129869</v>
      </c>
      <c r="G2708">
        <v>123255</v>
      </c>
      <c r="H2708">
        <f t="shared" si="82"/>
        <v>302733</v>
      </c>
      <c r="I2708">
        <f t="shared" si="83"/>
        <v>301209</v>
      </c>
    </row>
    <row r="2709" spans="1:9" hidden="1" outlineLevel="2" x14ac:dyDescent="0.3">
      <c r="A2709">
        <v>2039</v>
      </c>
      <c r="B2709">
        <v>55</v>
      </c>
      <c r="C2709">
        <f>IF(I2709&gt;H2709,B2709,200)</f>
        <v>200</v>
      </c>
      <c r="D2709">
        <v>179256</v>
      </c>
      <c r="E2709">
        <v>184316</v>
      </c>
      <c r="F2709">
        <v>131283</v>
      </c>
      <c r="G2709">
        <v>125308</v>
      </c>
      <c r="H2709">
        <f t="shared" si="82"/>
        <v>310539</v>
      </c>
      <c r="I2709">
        <f t="shared" si="83"/>
        <v>309624</v>
      </c>
    </row>
    <row r="2710" spans="1:9" hidden="1" outlineLevel="2" x14ac:dyDescent="0.3">
      <c r="A2710">
        <v>2039</v>
      </c>
      <c r="B2710">
        <v>56</v>
      </c>
      <c r="C2710">
        <f>IF(I2710&gt;H2710,B2710,200)</f>
        <v>56</v>
      </c>
      <c r="D2710">
        <v>183714</v>
      </c>
      <c r="E2710">
        <v>190570</v>
      </c>
      <c r="F2710">
        <v>133023</v>
      </c>
      <c r="G2710">
        <v>128417</v>
      </c>
      <c r="H2710">
        <f t="shared" si="82"/>
        <v>316737</v>
      </c>
      <c r="I2710">
        <f t="shared" si="83"/>
        <v>318987</v>
      </c>
    </row>
    <row r="2711" spans="1:9" hidden="1" outlineLevel="2" x14ac:dyDescent="0.3">
      <c r="A2711">
        <v>2039</v>
      </c>
      <c r="B2711">
        <v>57</v>
      </c>
      <c r="C2711">
        <f>IF(I2711&gt;H2711,B2711,200)</f>
        <v>57</v>
      </c>
      <c r="D2711">
        <v>176424</v>
      </c>
      <c r="E2711">
        <v>183231</v>
      </c>
      <c r="F2711">
        <v>129202</v>
      </c>
      <c r="G2711">
        <v>124094</v>
      </c>
      <c r="H2711">
        <f t="shared" si="82"/>
        <v>305626</v>
      </c>
      <c r="I2711">
        <f t="shared" si="83"/>
        <v>307325</v>
      </c>
    </row>
    <row r="2712" spans="1:9" hidden="1" outlineLevel="2" x14ac:dyDescent="0.3">
      <c r="A2712">
        <v>2039</v>
      </c>
      <c r="B2712">
        <v>58</v>
      </c>
      <c r="C2712">
        <f>IF(I2712&gt;H2712,B2712,200)</f>
        <v>58</v>
      </c>
      <c r="D2712">
        <v>167650</v>
      </c>
      <c r="E2712">
        <v>176475</v>
      </c>
      <c r="F2712">
        <v>121946</v>
      </c>
      <c r="G2712">
        <v>117877</v>
      </c>
      <c r="H2712">
        <f t="shared" si="82"/>
        <v>289596</v>
      </c>
      <c r="I2712">
        <f t="shared" si="83"/>
        <v>294352</v>
      </c>
    </row>
    <row r="2713" spans="1:9" hidden="1" outlineLevel="2" x14ac:dyDescent="0.3">
      <c r="A2713">
        <v>2039</v>
      </c>
      <c r="B2713">
        <v>59</v>
      </c>
      <c r="C2713">
        <f>IF(I2713&gt;H2713,B2713,200)</f>
        <v>59</v>
      </c>
      <c r="D2713">
        <v>169560</v>
      </c>
      <c r="E2713">
        <v>178945</v>
      </c>
      <c r="F2713">
        <v>122859</v>
      </c>
      <c r="G2713">
        <v>120125</v>
      </c>
      <c r="H2713">
        <f t="shared" si="82"/>
        <v>292419</v>
      </c>
      <c r="I2713">
        <f t="shared" si="83"/>
        <v>299070</v>
      </c>
    </row>
    <row r="2714" spans="1:9" hidden="1" outlineLevel="2" x14ac:dyDescent="0.3">
      <c r="A2714">
        <v>2039</v>
      </c>
      <c r="B2714">
        <v>60</v>
      </c>
      <c r="C2714">
        <f>IF(I2714&gt;H2714,B2714,200)</f>
        <v>60</v>
      </c>
      <c r="D2714">
        <v>168089</v>
      </c>
      <c r="E2714">
        <v>176923</v>
      </c>
      <c r="F2714">
        <v>120903</v>
      </c>
      <c r="G2714">
        <v>118161</v>
      </c>
      <c r="H2714">
        <f t="shared" si="82"/>
        <v>288992</v>
      </c>
      <c r="I2714">
        <f t="shared" si="83"/>
        <v>295084</v>
      </c>
    </row>
    <row r="2715" spans="1:9" hidden="1" outlineLevel="2" x14ac:dyDescent="0.3">
      <c r="A2715">
        <v>2039</v>
      </c>
      <c r="B2715">
        <v>61</v>
      </c>
      <c r="C2715">
        <f>IF(I2715&gt;H2715,B2715,200)</f>
        <v>61</v>
      </c>
      <c r="D2715">
        <v>161052</v>
      </c>
      <c r="E2715">
        <v>171257</v>
      </c>
      <c r="F2715">
        <v>116699</v>
      </c>
      <c r="G2715">
        <v>115078</v>
      </c>
      <c r="H2715">
        <f t="shared" si="82"/>
        <v>277751</v>
      </c>
      <c r="I2715">
        <f t="shared" si="83"/>
        <v>286335</v>
      </c>
    </row>
    <row r="2716" spans="1:9" hidden="1" outlineLevel="2" x14ac:dyDescent="0.3">
      <c r="A2716">
        <v>2039</v>
      </c>
      <c r="B2716">
        <v>62</v>
      </c>
      <c r="C2716">
        <f>IF(I2716&gt;H2716,B2716,200)</f>
        <v>62</v>
      </c>
      <c r="D2716">
        <v>157663</v>
      </c>
      <c r="E2716">
        <v>168974</v>
      </c>
      <c r="F2716">
        <v>115269</v>
      </c>
      <c r="G2716">
        <v>113791</v>
      </c>
      <c r="H2716">
        <f t="shared" si="82"/>
        <v>272932</v>
      </c>
      <c r="I2716">
        <f t="shared" si="83"/>
        <v>282765</v>
      </c>
    </row>
    <row r="2717" spans="1:9" hidden="1" outlineLevel="2" x14ac:dyDescent="0.3">
      <c r="A2717">
        <v>2039</v>
      </c>
      <c r="B2717">
        <v>63</v>
      </c>
      <c r="C2717">
        <f>IF(I2717&gt;H2717,B2717,200)</f>
        <v>63</v>
      </c>
      <c r="D2717">
        <v>155481</v>
      </c>
      <c r="E2717">
        <v>169207</v>
      </c>
      <c r="F2717">
        <v>114912</v>
      </c>
      <c r="G2717">
        <v>113844</v>
      </c>
      <c r="H2717">
        <f t="shared" ref="H2717:H2781" si="84">SUM(D2717,F2717)</f>
        <v>270393</v>
      </c>
      <c r="I2717">
        <f t="shared" ref="I2717:I2781" si="85">SUM(E2717,G2717)</f>
        <v>283051</v>
      </c>
    </row>
    <row r="2718" spans="1:9" hidden="1" outlineLevel="2" x14ac:dyDescent="0.3">
      <c r="A2718">
        <v>2039</v>
      </c>
      <c r="B2718">
        <v>64</v>
      </c>
      <c r="C2718">
        <f>IF(I2718&gt;H2718,B2718,200)</f>
        <v>64</v>
      </c>
      <c r="D2718">
        <v>147515</v>
      </c>
      <c r="E2718">
        <v>160907</v>
      </c>
      <c r="F2718">
        <v>110453</v>
      </c>
      <c r="G2718">
        <v>111330</v>
      </c>
      <c r="H2718">
        <f t="shared" si="84"/>
        <v>257968</v>
      </c>
      <c r="I2718">
        <f t="shared" si="85"/>
        <v>272237</v>
      </c>
    </row>
    <row r="2719" spans="1:9" hidden="1" outlineLevel="2" x14ac:dyDescent="0.3">
      <c r="A2719">
        <v>2039</v>
      </c>
      <c r="B2719">
        <v>65</v>
      </c>
      <c r="C2719">
        <f>IF(I2719&gt;H2719,B2719,200)</f>
        <v>65</v>
      </c>
      <c r="D2719">
        <v>139250</v>
      </c>
      <c r="E2719">
        <v>153081</v>
      </c>
      <c r="F2719">
        <v>106717</v>
      </c>
      <c r="G2719">
        <v>107688</v>
      </c>
      <c r="H2719">
        <f t="shared" si="84"/>
        <v>245967</v>
      </c>
      <c r="I2719">
        <f t="shared" si="85"/>
        <v>260769</v>
      </c>
    </row>
    <row r="2720" spans="1:9" hidden="1" outlineLevel="2" x14ac:dyDescent="0.3">
      <c r="A2720">
        <v>2039</v>
      </c>
      <c r="B2720">
        <v>66</v>
      </c>
      <c r="C2720">
        <f>IF(I2720&gt;H2720,B2720,200)</f>
        <v>66</v>
      </c>
      <c r="D2720">
        <v>130944</v>
      </c>
      <c r="E2720">
        <v>145770</v>
      </c>
      <c r="F2720">
        <v>101505</v>
      </c>
      <c r="G2720">
        <v>104122</v>
      </c>
      <c r="H2720">
        <f t="shared" si="84"/>
        <v>232449</v>
      </c>
      <c r="I2720">
        <f t="shared" si="85"/>
        <v>249892</v>
      </c>
    </row>
    <row r="2721" spans="1:9" hidden="1" outlineLevel="2" x14ac:dyDescent="0.3">
      <c r="A2721">
        <v>2039</v>
      </c>
      <c r="B2721">
        <v>67</v>
      </c>
      <c r="C2721">
        <f>IF(I2721&gt;H2721,B2721,200)</f>
        <v>67</v>
      </c>
      <c r="D2721">
        <v>123865</v>
      </c>
      <c r="E2721">
        <v>138844</v>
      </c>
      <c r="F2721">
        <v>96733</v>
      </c>
      <c r="G2721">
        <v>100341</v>
      </c>
      <c r="H2721">
        <f t="shared" si="84"/>
        <v>220598</v>
      </c>
      <c r="I2721">
        <f t="shared" si="85"/>
        <v>239185</v>
      </c>
    </row>
    <row r="2722" spans="1:9" hidden="1" outlineLevel="2" x14ac:dyDescent="0.3">
      <c r="A2722">
        <v>2039</v>
      </c>
      <c r="B2722">
        <v>68</v>
      </c>
      <c r="C2722">
        <f>IF(I2722&gt;H2722,B2722,200)</f>
        <v>68</v>
      </c>
      <c r="D2722">
        <v>115467</v>
      </c>
      <c r="E2722">
        <v>132488</v>
      </c>
      <c r="F2722">
        <v>92104</v>
      </c>
      <c r="G2722">
        <v>96749</v>
      </c>
      <c r="H2722">
        <f t="shared" si="84"/>
        <v>207571</v>
      </c>
      <c r="I2722">
        <f t="shared" si="85"/>
        <v>229237</v>
      </c>
    </row>
    <row r="2723" spans="1:9" hidden="1" outlineLevel="2" x14ac:dyDescent="0.3">
      <c r="A2723">
        <v>2039</v>
      </c>
      <c r="B2723">
        <v>69</v>
      </c>
      <c r="C2723">
        <f>IF(I2723&gt;H2723,B2723,200)</f>
        <v>69</v>
      </c>
      <c r="D2723">
        <v>110280</v>
      </c>
      <c r="E2723">
        <v>127875</v>
      </c>
      <c r="F2723">
        <v>87869</v>
      </c>
      <c r="G2723">
        <v>92199</v>
      </c>
      <c r="H2723">
        <f t="shared" si="84"/>
        <v>198149</v>
      </c>
      <c r="I2723">
        <f t="shared" si="85"/>
        <v>220074</v>
      </c>
    </row>
    <row r="2724" spans="1:9" hidden="1" outlineLevel="2" x14ac:dyDescent="0.3">
      <c r="A2724">
        <v>2039</v>
      </c>
      <c r="B2724">
        <v>70</v>
      </c>
      <c r="C2724">
        <f>IF(I2724&gt;H2724,B2724,200)</f>
        <v>70</v>
      </c>
      <c r="D2724">
        <v>102910</v>
      </c>
      <c r="E2724">
        <v>121833</v>
      </c>
      <c r="F2724">
        <v>83265</v>
      </c>
      <c r="G2724">
        <v>89326</v>
      </c>
      <c r="H2724">
        <f t="shared" si="84"/>
        <v>186175</v>
      </c>
      <c r="I2724">
        <f t="shared" si="85"/>
        <v>211159</v>
      </c>
    </row>
    <row r="2725" spans="1:9" hidden="1" outlineLevel="2" x14ac:dyDescent="0.3">
      <c r="A2725">
        <v>2039</v>
      </c>
      <c r="B2725">
        <v>71</v>
      </c>
      <c r="C2725">
        <f>IF(I2725&gt;H2725,B2725,200)</f>
        <v>71</v>
      </c>
      <c r="D2725">
        <v>98637</v>
      </c>
      <c r="E2725">
        <v>118805</v>
      </c>
      <c r="F2725">
        <v>80207</v>
      </c>
      <c r="G2725">
        <v>86746</v>
      </c>
      <c r="H2725">
        <f t="shared" si="84"/>
        <v>178844</v>
      </c>
      <c r="I2725">
        <f t="shared" si="85"/>
        <v>205551</v>
      </c>
    </row>
    <row r="2726" spans="1:9" hidden="1" outlineLevel="2" x14ac:dyDescent="0.3">
      <c r="A2726">
        <v>2039</v>
      </c>
      <c r="B2726">
        <v>72</v>
      </c>
      <c r="C2726">
        <f>IF(I2726&gt;H2726,B2726,200)</f>
        <v>72</v>
      </c>
      <c r="D2726">
        <v>94673</v>
      </c>
      <c r="E2726">
        <v>116894</v>
      </c>
      <c r="F2726">
        <v>77743</v>
      </c>
      <c r="G2726">
        <v>84826</v>
      </c>
      <c r="H2726">
        <f t="shared" si="84"/>
        <v>172416</v>
      </c>
      <c r="I2726">
        <f t="shared" si="85"/>
        <v>201720</v>
      </c>
    </row>
    <row r="2727" spans="1:9" hidden="1" outlineLevel="2" x14ac:dyDescent="0.3">
      <c r="A2727">
        <v>2039</v>
      </c>
      <c r="B2727">
        <v>73</v>
      </c>
      <c r="C2727">
        <f>IF(I2727&gt;H2727,B2727,200)</f>
        <v>73</v>
      </c>
      <c r="D2727">
        <v>92871</v>
      </c>
      <c r="E2727">
        <v>117559</v>
      </c>
      <c r="F2727">
        <v>75298</v>
      </c>
      <c r="G2727">
        <v>83158</v>
      </c>
      <c r="H2727">
        <f t="shared" si="84"/>
        <v>168169</v>
      </c>
      <c r="I2727">
        <f t="shared" si="85"/>
        <v>200717</v>
      </c>
    </row>
    <row r="2728" spans="1:9" hidden="1" outlineLevel="2" x14ac:dyDescent="0.3">
      <c r="A2728">
        <v>2039</v>
      </c>
      <c r="B2728">
        <v>74</v>
      </c>
      <c r="C2728">
        <f>IF(I2728&gt;H2728,B2728,200)</f>
        <v>74</v>
      </c>
      <c r="D2728">
        <v>91061</v>
      </c>
      <c r="E2728">
        <v>118016</v>
      </c>
      <c r="F2728">
        <v>73535</v>
      </c>
      <c r="G2728">
        <v>82444</v>
      </c>
      <c r="H2728">
        <f t="shared" si="84"/>
        <v>164596</v>
      </c>
      <c r="I2728">
        <f t="shared" si="85"/>
        <v>200460</v>
      </c>
    </row>
    <row r="2729" spans="1:9" hidden="1" outlineLevel="2" x14ac:dyDescent="0.3">
      <c r="A2729">
        <v>2039</v>
      </c>
      <c r="B2729">
        <v>75</v>
      </c>
      <c r="C2729">
        <f>IF(I2729&gt;H2729,B2729,200)</f>
        <v>75</v>
      </c>
      <c r="D2729">
        <v>90449</v>
      </c>
      <c r="E2729">
        <v>120456</v>
      </c>
      <c r="F2729">
        <v>71551</v>
      </c>
      <c r="G2729">
        <v>81533</v>
      </c>
      <c r="H2729">
        <f t="shared" si="84"/>
        <v>162000</v>
      </c>
      <c r="I2729">
        <f t="shared" si="85"/>
        <v>201989</v>
      </c>
    </row>
    <row r="2730" spans="1:9" hidden="1" outlineLevel="2" x14ac:dyDescent="0.3">
      <c r="A2730">
        <v>2039</v>
      </c>
      <c r="B2730">
        <v>76</v>
      </c>
      <c r="C2730">
        <f>IF(I2730&gt;H2730,B2730,200)</f>
        <v>76</v>
      </c>
      <c r="D2730">
        <v>88802</v>
      </c>
      <c r="E2730">
        <v>121932</v>
      </c>
      <c r="F2730">
        <v>69235</v>
      </c>
      <c r="G2730">
        <v>81435</v>
      </c>
      <c r="H2730">
        <f t="shared" si="84"/>
        <v>158037</v>
      </c>
      <c r="I2730">
        <f t="shared" si="85"/>
        <v>203367</v>
      </c>
    </row>
    <row r="2731" spans="1:9" hidden="1" outlineLevel="2" x14ac:dyDescent="0.3">
      <c r="A2731">
        <v>2039</v>
      </c>
      <c r="B2731">
        <v>77</v>
      </c>
      <c r="C2731">
        <f>IF(I2731&gt;H2731,B2731,200)</f>
        <v>77</v>
      </c>
      <c r="D2731">
        <v>86095</v>
      </c>
      <c r="E2731">
        <v>121663</v>
      </c>
      <c r="F2731">
        <v>66038</v>
      </c>
      <c r="G2731">
        <v>79422</v>
      </c>
      <c r="H2731">
        <f t="shared" si="84"/>
        <v>152133</v>
      </c>
      <c r="I2731">
        <f t="shared" si="85"/>
        <v>201085</v>
      </c>
    </row>
    <row r="2732" spans="1:9" hidden="1" outlineLevel="2" x14ac:dyDescent="0.3">
      <c r="A2732">
        <v>2039</v>
      </c>
      <c r="B2732">
        <v>78</v>
      </c>
      <c r="C2732">
        <f>IF(I2732&gt;H2732,B2732,200)</f>
        <v>78</v>
      </c>
      <c r="D2732">
        <v>85645</v>
      </c>
      <c r="E2732">
        <v>125636</v>
      </c>
      <c r="F2732">
        <v>63541</v>
      </c>
      <c r="G2732">
        <v>78786</v>
      </c>
      <c r="H2732">
        <f t="shared" si="84"/>
        <v>149186</v>
      </c>
      <c r="I2732">
        <f t="shared" si="85"/>
        <v>204422</v>
      </c>
    </row>
    <row r="2733" spans="1:9" hidden="1" outlineLevel="2" x14ac:dyDescent="0.3">
      <c r="A2733">
        <v>2039</v>
      </c>
      <c r="B2733">
        <v>79</v>
      </c>
      <c r="C2733">
        <f>IF(I2733&gt;H2733,B2733,200)</f>
        <v>79</v>
      </c>
      <c r="D2733">
        <v>86131</v>
      </c>
      <c r="E2733">
        <v>131848</v>
      </c>
      <c r="F2733">
        <v>61821</v>
      </c>
      <c r="G2733">
        <v>79271</v>
      </c>
      <c r="H2733">
        <f t="shared" si="84"/>
        <v>147952</v>
      </c>
      <c r="I2733">
        <f t="shared" si="85"/>
        <v>211119</v>
      </c>
    </row>
    <row r="2734" spans="1:9" hidden="1" outlineLevel="2" x14ac:dyDescent="0.3">
      <c r="A2734">
        <v>2039</v>
      </c>
      <c r="B2734">
        <v>80</v>
      </c>
      <c r="C2734">
        <f>IF(I2734&gt;H2734,B2734,200)</f>
        <v>80</v>
      </c>
      <c r="D2734">
        <v>87254</v>
      </c>
      <c r="E2734">
        <v>138277</v>
      </c>
      <c r="F2734">
        <v>60141</v>
      </c>
      <c r="G2734">
        <v>79691</v>
      </c>
      <c r="H2734">
        <f t="shared" si="84"/>
        <v>147395</v>
      </c>
      <c r="I2734">
        <f t="shared" si="85"/>
        <v>217968</v>
      </c>
    </row>
    <row r="2735" spans="1:9" hidden="1" outlineLevel="2" x14ac:dyDescent="0.3">
      <c r="A2735">
        <v>2039</v>
      </c>
      <c r="B2735">
        <v>81</v>
      </c>
      <c r="C2735">
        <f>IF(I2735&gt;H2735,B2735,200)</f>
        <v>81</v>
      </c>
      <c r="D2735">
        <v>85896</v>
      </c>
      <c r="E2735">
        <v>140481</v>
      </c>
      <c r="F2735">
        <v>55365</v>
      </c>
      <c r="G2735">
        <v>77067</v>
      </c>
      <c r="H2735">
        <f t="shared" si="84"/>
        <v>141261</v>
      </c>
      <c r="I2735">
        <f t="shared" si="85"/>
        <v>217548</v>
      </c>
    </row>
    <row r="2736" spans="1:9" hidden="1" outlineLevel="2" x14ac:dyDescent="0.3">
      <c r="A2736">
        <v>2039</v>
      </c>
      <c r="B2736">
        <v>82</v>
      </c>
      <c r="C2736">
        <f>IF(I2736&gt;H2736,B2736,200)</f>
        <v>82</v>
      </c>
      <c r="D2736">
        <v>81322</v>
      </c>
      <c r="E2736">
        <v>139329</v>
      </c>
      <c r="F2736">
        <v>50358</v>
      </c>
      <c r="G2736">
        <v>72994</v>
      </c>
      <c r="H2736">
        <f t="shared" si="84"/>
        <v>131680</v>
      </c>
      <c r="I2736">
        <f t="shared" si="85"/>
        <v>212323</v>
      </c>
    </row>
    <row r="2737" spans="1:9" hidden="1" outlineLevel="2" x14ac:dyDescent="0.3">
      <c r="A2737">
        <v>2039</v>
      </c>
      <c r="B2737">
        <v>83</v>
      </c>
      <c r="C2737">
        <f>IF(I2737&gt;H2737,B2737,200)</f>
        <v>83</v>
      </c>
      <c r="D2737">
        <v>74781</v>
      </c>
      <c r="E2737">
        <v>132723</v>
      </c>
      <c r="F2737">
        <v>44175</v>
      </c>
      <c r="G2737">
        <v>67247</v>
      </c>
      <c r="H2737">
        <f t="shared" si="84"/>
        <v>118956</v>
      </c>
      <c r="I2737">
        <f t="shared" si="85"/>
        <v>199970</v>
      </c>
    </row>
    <row r="2738" spans="1:9" hidden="1" outlineLevel="2" x14ac:dyDescent="0.3">
      <c r="A2738">
        <v>2039</v>
      </c>
      <c r="B2738">
        <v>84</v>
      </c>
      <c r="C2738">
        <f>IF(I2738&gt;H2738,B2738,200)</f>
        <v>84</v>
      </c>
      <c r="D2738">
        <v>69350</v>
      </c>
      <c r="E2738">
        <v>127994</v>
      </c>
      <c r="F2738">
        <v>39067</v>
      </c>
      <c r="G2738">
        <v>62861</v>
      </c>
      <c r="H2738">
        <f t="shared" si="84"/>
        <v>108417</v>
      </c>
      <c r="I2738">
        <f t="shared" si="85"/>
        <v>190855</v>
      </c>
    </row>
    <row r="2739" spans="1:9" hidden="1" outlineLevel="2" x14ac:dyDescent="0.3">
      <c r="A2739">
        <v>2039</v>
      </c>
      <c r="B2739">
        <v>85</v>
      </c>
      <c r="C2739">
        <f>IF(I2739&gt;H2739,B2739,200)</f>
        <v>85</v>
      </c>
      <c r="D2739">
        <v>60226</v>
      </c>
      <c r="E2739">
        <v>116924</v>
      </c>
      <c r="F2739">
        <v>32621</v>
      </c>
      <c r="G2739">
        <v>55597</v>
      </c>
      <c r="H2739">
        <f t="shared" si="84"/>
        <v>92847</v>
      </c>
      <c r="I2739">
        <f t="shared" si="85"/>
        <v>172521</v>
      </c>
    </row>
    <row r="2740" spans="1:9" hidden="1" outlineLevel="2" x14ac:dyDescent="0.3">
      <c r="A2740">
        <v>2039</v>
      </c>
      <c r="B2740">
        <v>86</v>
      </c>
      <c r="C2740">
        <f>IF(I2740&gt;H2740,B2740,200)</f>
        <v>86</v>
      </c>
      <c r="D2740">
        <v>53102</v>
      </c>
      <c r="E2740">
        <v>108210</v>
      </c>
      <c r="F2740">
        <v>27949</v>
      </c>
      <c r="G2740">
        <v>50626</v>
      </c>
      <c r="H2740">
        <f t="shared" si="84"/>
        <v>81051</v>
      </c>
      <c r="I2740">
        <f t="shared" si="85"/>
        <v>158836</v>
      </c>
    </row>
    <row r="2741" spans="1:9" hidden="1" outlineLevel="2" x14ac:dyDescent="0.3">
      <c r="A2741">
        <v>2039</v>
      </c>
      <c r="B2741">
        <v>87</v>
      </c>
      <c r="C2741">
        <f>IF(I2741&gt;H2741,B2741,200)</f>
        <v>87</v>
      </c>
      <c r="D2741">
        <v>45956</v>
      </c>
      <c r="E2741">
        <v>98034</v>
      </c>
      <c r="F2741">
        <v>23435</v>
      </c>
      <c r="G2741">
        <v>45417</v>
      </c>
      <c r="H2741">
        <f t="shared" si="84"/>
        <v>69391</v>
      </c>
      <c r="I2741">
        <f t="shared" si="85"/>
        <v>143451</v>
      </c>
    </row>
    <row r="2742" spans="1:9" hidden="1" outlineLevel="2" x14ac:dyDescent="0.3">
      <c r="A2742">
        <v>2039</v>
      </c>
      <c r="B2742">
        <v>88</v>
      </c>
      <c r="C2742">
        <f>IF(I2742&gt;H2742,B2742,200)</f>
        <v>88</v>
      </c>
      <c r="D2742">
        <v>39260</v>
      </c>
      <c r="E2742">
        <v>88133</v>
      </c>
      <c r="F2742">
        <v>19204</v>
      </c>
      <c r="G2742">
        <v>40521</v>
      </c>
      <c r="H2742">
        <f t="shared" si="84"/>
        <v>58464</v>
      </c>
      <c r="I2742">
        <f t="shared" si="85"/>
        <v>128654</v>
      </c>
    </row>
    <row r="2743" spans="1:9" hidden="1" outlineLevel="2" x14ac:dyDescent="0.3">
      <c r="A2743">
        <v>2039</v>
      </c>
      <c r="B2743">
        <v>89</v>
      </c>
      <c r="C2743">
        <f>IF(I2743&gt;H2743,B2743,200)</f>
        <v>89</v>
      </c>
      <c r="D2743">
        <v>32305</v>
      </c>
      <c r="E2743">
        <v>75280</v>
      </c>
      <c r="F2743">
        <v>15390</v>
      </c>
      <c r="G2743">
        <v>34713</v>
      </c>
      <c r="H2743">
        <f t="shared" si="84"/>
        <v>47695</v>
      </c>
      <c r="I2743">
        <f t="shared" si="85"/>
        <v>109993</v>
      </c>
    </row>
    <row r="2744" spans="1:9" hidden="1" outlineLevel="2" x14ac:dyDescent="0.3">
      <c r="A2744">
        <v>2039</v>
      </c>
      <c r="B2744">
        <v>90</v>
      </c>
      <c r="C2744">
        <f>IF(I2744&gt;H2744,B2744,200)</f>
        <v>90</v>
      </c>
      <c r="D2744">
        <v>26185</v>
      </c>
      <c r="E2744">
        <v>64498</v>
      </c>
      <c r="F2744">
        <v>11974</v>
      </c>
      <c r="G2744">
        <v>29360</v>
      </c>
      <c r="H2744">
        <f t="shared" si="84"/>
        <v>38159</v>
      </c>
      <c r="I2744">
        <f t="shared" si="85"/>
        <v>93858</v>
      </c>
    </row>
    <row r="2745" spans="1:9" hidden="1" outlineLevel="2" x14ac:dyDescent="0.3">
      <c r="A2745">
        <v>2039</v>
      </c>
      <c r="B2745">
        <v>91</v>
      </c>
      <c r="C2745">
        <f>IF(I2745&gt;H2745,B2745,200)</f>
        <v>91</v>
      </c>
      <c r="D2745">
        <v>21211</v>
      </c>
      <c r="E2745">
        <v>54798</v>
      </c>
      <c r="F2745">
        <v>9494</v>
      </c>
      <c r="G2745">
        <v>24847</v>
      </c>
      <c r="H2745">
        <f t="shared" si="84"/>
        <v>30705</v>
      </c>
      <c r="I2745">
        <f t="shared" si="85"/>
        <v>79645</v>
      </c>
    </row>
    <row r="2746" spans="1:9" hidden="1" outlineLevel="2" x14ac:dyDescent="0.3">
      <c r="A2746">
        <v>2039</v>
      </c>
      <c r="B2746">
        <v>92</v>
      </c>
      <c r="C2746">
        <f>IF(I2746&gt;H2746,B2746,200)</f>
        <v>92</v>
      </c>
      <c r="D2746">
        <v>16271</v>
      </c>
      <c r="E2746">
        <v>44509</v>
      </c>
      <c r="F2746">
        <v>6951</v>
      </c>
      <c r="G2746">
        <v>19866</v>
      </c>
      <c r="H2746">
        <f t="shared" si="84"/>
        <v>23222</v>
      </c>
      <c r="I2746">
        <f t="shared" si="85"/>
        <v>64375</v>
      </c>
    </row>
    <row r="2747" spans="1:9" hidden="1" outlineLevel="2" x14ac:dyDescent="0.3">
      <c r="A2747">
        <v>2039</v>
      </c>
      <c r="B2747">
        <v>93</v>
      </c>
      <c r="C2747">
        <f>IF(I2747&gt;H2747,B2747,200)</f>
        <v>93</v>
      </c>
      <c r="D2747">
        <v>11901</v>
      </c>
      <c r="E2747">
        <v>34591</v>
      </c>
      <c r="F2747">
        <v>4876</v>
      </c>
      <c r="G2747">
        <v>15349</v>
      </c>
      <c r="H2747">
        <f t="shared" si="84"/>
        <v>16777</v>
      </c>
      <c r="I2747">
        <f t="shared" si="85"/>
        <v>49940</v>
      </c>
    </row>
    <row r="2748" spans="1:9" hidden="1" outlineLevel="2" x14ac:dyDescent="0.3">
      <c r="A2748">
        <v>2039</v>
      </c>
      <c r="B2748">
        <v>94</v>
      </c>
      <c r="C2748">
        <f>IF(I2748&gt;H2748,B2748,200)</f>
        <v>94</v>
      </c>
      <c r="D2748">
        <v>6667</v>
      </c>
      <c r="E2748">
        <v>20580</v>
      </c>
      <c r="F2748">
        <v>2770</v>
      </c>
      <c r="G2748">
        <v>9628</v>
      </c>
      <c r="H2748">
        <f t="shared" si="84"/>
        <v>9437</v>
      </c>
      <c r="I2748">
        <f t="shared" si="85"/>
        <v>30208</v>
      </c>
    </row>
    <row r="2749" spans="1:9" hidden="1" outlineLevel="2" x14ac:dyDescent="0.3">
      <c r="A2749">
        <v>2039</v>
      </c>
      <c r="B2749">
        <v>95</v>
      </c>
      <c r="C2749">
        <f>IF(I2749&gt;H2749,B2749,200)</f>
        <v>95</v>
      </c>
      <c r="D2749">
        <v>5060</v>
      </c>
      <c r="E2749">
        <v>16751</v>
      </c>
      <c r="F2749">
        <v>2068</v>
      </c>
      <c r="G2749">
        <v>7836</v>
      </c>
      <c r="H2749">
        <f t="shared" si="84"/>
        <v>7128</v>
      </c>
      <c r="I2749">
        <f t="shared" si="85"/>
        <v>24587</v>
      </c>
    </row>
    <row r="2750" spans="1:9" hidden="1" outlineLevel="2" x14ac:dyDescent="0.3">
      <c r="A2750">
        <v>2039</v>
      </c>
      <c r="B2750">
        <v>96</v>
      </c>
      <c r="C2750">
        <f>IF(I2750&gt;H2750,B2750,200)</f>
        <v>96</v>
      </c>
      <c r="D2750">
        <v>3717</v>
      </c>
      <c r="E2750">
        <v>12994</v>
      </c>
      <c r="F2750">
        <v>1475</v>
      </c>
      <c r="G2750">
        <v>6093</v>
      </c>
      <c r="H2750">
        <f t="shared" si="84"/>
        <v>5192</v>
      </c>
      <c r="I2750">
        <f t="shared" si="85"/>
        <v>19087</v>
      </c>
    </row>
    <row r="2751" spans="1:9" hidden="1" outlineLevel="2" x14ac:dyDescent="0.3">
      <c r="A2751">
        <v>2039</v>
      </c>
      <c r="B2751">
        <v>97</v>
      </c>
      <c r="C2751">
        <f>IF(I2751&gt;H2751,B2751,200)</f>
        <v>97</v>
      </c>
      <c r="D2751">
        <v>2650</v>
      </c>
      <c r="E2751">
        <v>10013</v>
      </c>
      <c r="F2751">
        <v>1036</v>
      </c>
      <c r="G2751">
        <v>4674</v>
      </c>
      <c r="H2751">
        <f t="shared" si="84"/>
        <v>3686</v>
      </c>
      <c r="I2751">
        <f t="shared" si="85"/>
        <v>14687</v>
      </c>
    </row>
    <row r="2752" spans="1:9" hidden="1" outlineLevel="2" x14ac:dyDescent="0.3">
      <c r="A2752">
        <v>2039</v>
      </c>
      <c r="B2752">
        <v>98</v>
      </c>
      <c r="C2752">
        <f>IF(I2752&gt;H2752,B2752,200)</f>
        <v>98</v>
      </c>
      <c r="D2752">
        <v>1979</v>
      </c>
      <c r="E2752">
        <v>8140</v>
      </c>
      <c r="F2752">
        <v>795</v>
      </c>
      <c r="G2752">
        <v>3814</v>
      </c>
      <c r="H2752">
        <f t="shared" si="84"/>
        <v>2774</v>
      </c>
      <c r="I2752">
        <f t="shared" si="85"/>
        <v>11954</v>
      </c>
    </row>
    <row r="2753" spans="1:9" hidden="1" outlineLevel="2" x14ac:dyDescent="0.3">
      <c r="A2753">
        <v>2039</v>
      </c>
      <c r="B2753">
        <v>99</v>
      </c>
      <c r="C2753">
        <f>IF(I2753&gt;H2753,B2753,200)</f>
        <v>99</v>
      </c>
      <c r="D2753">
        <v>1407</v>
      </c>
      <c r="E2753">
        <v>6268</v>
      </c>
      <c r="F2753">
        <v>567</v>
      </c>
      <c r="G2753">
        <v>3014</v>
      </c>
      <c r="H2753">
        <f t="shared" si="84"/>
        <v>1974</v>
      </c>
      <c r="I2753">
        <f t="shared" si="85"/>
        <v>9282</v>
      </c>
    </row>
    <row r="2754" spans="1:9" hidden="1" outlineLevel="2" x14ac:dyDescent="0.3">
      <c r="A2754">
        <v>2039</v>
      </c>
      <c r="B2754">
        <v>100</v>
      </c>
      <c r="C2754">
        <f>IF(I2754&gt;H2754,B2754,200)</f>
        <v>100</v>
      </c>
      <c r="D2754">
        <v>2620</v>
      </c>
      <c r="E2754">
        <v>14548</v>
      </c>
      <c r="F2754">
        <v>1009</v>
      </c>
      <c r="G2754">
        <v>7026</v>
      </c>
      <c r="H2754">
        <f t="shared" si="84"/>
        <v>3629</v>
      </c>
      <c r="I2754">
        <f t="shared" si="85"/>
        <v>21574</v>
      </c>
    </row>
    <row r="2755" spans="1:9" outlineLevel="1" collapsed="1" x14ac:dyDescent="0.3">
      <c r="A2755" s="3" t="s">
        <v>39</v>
      </c>
      <c r="C2755">
        <f>SUBTOTAL(5,C2654:C2754)</f>
        <v>56</v>
      </c>
    </row>
    <row r="2756" spans="1:9" hidden="1" outlineLevel="2" x14ac:dyDescent="0.3">
      <c r="A2756">
        <v>2040</v>
      </c>
      <c r="B2756">
        <v>0</v>
      </c>
      <c r="C2756">
        <f>IF(I2756&gt;H2756,B2756,200)</f>
        <v>200</v>
      </c>
      <c r="D2756">
        <v>77404</v>
      </c>
      <c r="E2756">
        <v>72980</v>
      </c>
      <c r="F2756">
        <v>64205</v>
      </c>
      <c r="G2756">
        <v>60490</v>
      </c>
      <c r="H2756">
        <f t="shared" si="84"/>
        <v>141609</v>
      </c>
      <c r="I2756">
        <f t="shared" si="85"/>
        <v>133470</v>
      </c>
    </row>
    <row r="2757" spans="1:9" hidden="1" outlineLevel="2" x14ac:dyDescent="0.3">
      <c r="A2757">
        <v>2040</v>
      </c>
      <c r="B2757">
        <v>1</v>
      </c>
      <c r="C2757">
        <f>IF(I2757&gt;H2757,B2757,200)</f>
        <v>200</v>
      </c>
      <c r="D2757">
        <v>77801</v>
      </c>
      <c r="E2757">
        <v>73409</v>
      </c>
      <c r="F2757">
        <v>64683</v>
      </c>
      <c r="G2757">
        <v>60927</v>
      </c>
      <c r="H2757">
        <f t="shared" si="84"/>
        <v>142484</v>
      </c>
      <c r="I2757">
        <f t="shared" si="85"/>
        <v>134336</v>
      </c>
    </row>
    <row r="2758" spans="1:9" hidden="1" outlineLevel="2" x14ac:dyDescent="0.3">
      <c r="A2758">
        <v>2040</v>
      </c>
      <c r="B2758">
        <v>2</v>
      </c>
      <c r="C2758">
        <f>IF(I2758&gt;H2758,B2758,200)</f>
        <v>200</v>
      </c>
      <c r="D2758">
        <v>77943</v>
      </c>
      <c r="E2758">
        <v>73587</v>
      </c>
      <c r="F2758">
        <v>65162</v>
      </c>
      <c r="G2758">
        <v>61357</v>
      </c>
      <c r="H2758">
        <f t="shared" si="84"/>
        <v>143105</v>
      </c>
      <c r="I2758">
        <f t="shared" si="85"/>
        <v>134944</v>
      </c>
    </row>
    <row r="2759" spans="1:9" hidden="1" outlineLevel="2" x14ac:dyDescent="0.3">
      <c r="A2759">
        <v>2040</v>
      </c>
      <c r="B2759">
        <v>3</v>
      </c>
      <c r="C2759">
        <f>IF(I2759&gt;H2759,B2759,200)</f>
        <v>200</v>
      </c>
      <c r="D2759">
        <v>77917</v>
      </c>
      <c r="E2759">
        <v>73600</v>
      </c>
      <c r="F2759">
        <v>65660</v>
      </c>
      <c r="G2759">
        <v>61796</v>
      </c>
      <c r="H2759">
        <f t="shared" si="84"/>
        <v>143577</v>
      </c>
      <c r="I2759">
        <f t="shared" si="85"/>
        <v>135396</v>
      </c>
    </row>
    <row r="2760" spans="1:9" hidden="1" outlineLevel="2" x14ac:dyDescent="0.3">
      <c r="A2760">
        <v>2040</v>
      </c>
      <c r="B2760">
        <v>4</v>
      </c>
      <c r="C2760">
        <f>IF(I2760&gt;H2760,B2760,200)</f>
        <v>200</v>
      </c>
      <c r="D2760">
        <v>77819</v>
      </c>
      <c r="E2760">
        <v>73536</v>
      </c>
      <c r="F2760">
        <v>66191</v>
      </c>
      <c r="G2760">
        <v>62267</v>
      </c>
      <c r="H2760">
        <f t="shared" si="84"/>
        <v>144010</v>
      </c>
      <c r="I2760">
        <f t="shared" si="85"/>
        <v>135803</v>
      </c>
    </row>
    <row r="2761" spans="1:9" hidden="1" outlineLevel="2" x14ac:dyDescent="0.3">
      <c r="A2761">
        <v>2040</v>
      </c>
      <c r="B2761">
        <v>5</v>
      </c>
      <c r="C2761">
        <f>IF(I2761&gt;H2761,B2761,200)</f>
        <v>200</v>
      </c>
      <c r="D2761">
        <v>77718</v>
      </c>
      <c r="E2761">
        <v>73467</v>
      </c>
      <c r="F2761">
        <v>66758</v>
      </c>
      <c r="G2761">
        <v>62774</v>
      </c>
      <c r="H2761">
        <f t="shared" si="84"/>
        <v>144476</v>
      </c>
      <c r="I2761">
        <f t="shared" si="85"/>
        <v>136241</v>
      </c>
    </row>
    <row r="2762" spans="1:9" hidden="1" outlineLevel="2" x14ac:dyDescent="0.3">
      <c r="A2762">
        <v>2040</v>
      </c>
      <c r="B2762">
        <v>6</v>
      </c>
      <c r="C2762">
        <f>IF(I2762&gt;H2762,B2762,200)</f>
        <v>200</v>
      </c>
      <c r="D2762">
        <v>77664</v>
      </c>
      <c r="E2762">
        <v>73431</v>
      </c>
      <c r="F2762">
        <v>67373</v>
      </c>
      <c r="G2762">
        <v>63327</v>
      </c>
      <c r="H2762">
        <f t="shared" si="84"/>
        <v>145037</v>
      </c>
      <c r="I2762">
        <f t="shared" si="85"/>
        <v>136758</v>
      </c>
    </row>
    <row r="2763" spans="1:9" hidden="1" outlineLevel="2" x14ac:dyDescent="0.3">
      <c r="A2763">
        <v>2040</v>
      </c>
      <c r="B2763">
        <v>7</v>
      </c>
      <c r="C2763">
        <f>IF(I2763&gt;H2763,B2763,200)</f>
        <v>200</v>
      </c>
      <c r="D2763">
        <v>77714</v>
      </c>
      <c r="E2763">
        <v>73500</v>
      </c>
      <c r="F2763">
        <v>68047</v>
      </c>
      <c r="G2763">
        <v>63945</v>
      </c>
      <c r="H2763">
        <f t="shared" si="84"/>
        <v>145761</v>
      </c>
      <c r="I2763">
        <f t="shared" si="85"/>
        <v>137445</v>
      </c>
    </row>
    <row r="2764" spans="1:9" hidden="1" outlineLevel="2" x14ac:dyDescent="0.3">
      <c r="A2764">
        <v>2040</v>
      </c>
      <c r="B2764">
        <v>8</v>
      </c>
      <c r="C2764">
        <f>IF(I2764&gt;H2764,B2764,200)</f>
        <v>200</v>
      </c>
      <c r="D2764">
        <v>77921</v>
      </c>
      <c r="E2764">
        <v>73707</v>
      </c>
      <c r="F2764">
        <v>68801</v>
      </c>
      <c r="G2764">
        <v>64643</v>
      </c>
      <c r="H2764">
        <f t="shared" si="84"/>
        <v>146722</v>
      </c>
      <c r="I2764">
        <f t="shared" si="85"/>
        <v>138350</v>
      </c>
    </row>
    <row r="2765" spans="1:9" hidden="1" outlineLevel="2" x14ac:dyDescent="0.3">
      <c r="A2765">
        <v>2040</v>
      </c>
      <c r="B2765">
        <v>9</v>
      </c>
      <c r="C2765">
        <f>IF(I2765&gt;H2765,B2765,200)</f>
        <v>200</v>
      </c>
      <c r="D2765">
        <v>78313</v>
      </c>
      <c r="E2765">
        <v>74088</v>
      </c>
      <c r="F2765">
        <v>69650</v>
      </c>
      <c r="G2765">
        <v>65438</v>
      </c>
      <c r="H2765">
        <f t="shared" si="84"/>
        <v>147963</v>
      </c>
      <c r="I2765">
        <f t="shared" si="85"/>
        <v>139526</v>
      </c>
    </row>
    <row r="2766" spans="1:9" hidden="1" outlineLevel="2" x14ac:dyDescent="0.3">
      <c r="A2766">
        <v>2040</v>
      </c>
      <c r="B2766">
        <v>10</v>
      </c>
      <c r="C2766">
        <f>IF(I2766&gt;H2766,B2766,200)</f>
        <v>200</v>
      </c>
      <c r="D2766">
        <v>78903</v>
      </c>
      <c r="E2766">
        <v>74656</v>
      </c>
      <c r="F2766">
        <v>70601</v>
      </c>
      <c r="G2766">
        <v>66331</v>
      </c>
      <c r="H2766">
        <f t="shared" si="84"/>
        <v>149504</v>
      </c>
      <c r="I2766">
        <f t="shared" si="85"/>
        <v>140987</v>
      </c>
    </row>
    <row r="2767" spans="1:9" hidden="1" outlineLevel="2" x14ac:dyDescent="0.3">
      <c r="A2767">
        <v>2040</v>
      </c>
      <c r="B2767">
        <v>11</v>
      </c>
      <c r="C2767">
        <f>IF(I2767&gt;H2767,B2767,200)</f>
        <v>200</v>
      </c>
      <c r="D2767">
        <v>79717</v>
      </c>
      <c r="E2767">
        <v>75431</v>
      </c>
      <c r="F2767">
        <v>71641</v>
      </c>
      <c r="G2767">
        <v>67324</v>
      </c>
      <c r="H2767">
        <f t="shared" si="84"/>
        <v>151358</v>
      </c>
      <c r="I2767">
        <f t="shared" si="85"/>
        <v>142755</v>
      </c>
    </row>
    <row r="2768" spans="1:9" hidden="1" outlineLevel="2" x14ac:dyDescent="0.3">
      <c r="A2768">
        <v>2040</v>
      </c>
      <c r="B2768">
        <v>12</v>
      </c>
      <c r="C2768">
        <f>IF(I2768&gt;H2768,B2768,200)</f>
        <v>200</v>
      </c>
      <c r="D2768">
        <v>80741</v>
      </c>
      <c r="E2768">
        <v>76409</v>
      </c>
      <c r="F2768">
        <v>72778</v>
      </c>
      <c r="G2768">
        <v>68407</v>
      </c>
      <c r="H2768">
        <f t="shared" si="84"/>
        <v>153519</v>
      </c>
      <c r="I2768">
        <f t="shared" si="85"/>
        <v>144816</v>
      </c>
    </row>
    <row r="2769" spans="1:9" hidden="1" outlineLevel="2" x14ac:dyDescent="0.3">
      <c r="A2769">
        <v>2040</v>
      </c>
      <c r="B2769">
        <v>13</v>
      </c>
      <c r="C2769">
        <f>IF(I2769&gt;H2769,B2769,200)</f>
        <v>200</v>
      </c>
      <c r="D2769">
        <v>81975</v>
      </c>
      <c r="E2769">
        <v>77592</v>
      </c>
      <c r="F2769">
        <v>74000</v>
      </c>
      <c r="G2769">
        <v>69575</v>
      </c>
      <c r="H2769">
        <f t="shared" si="84"/>
        <v>155975</v>
      </c>
      <c r="I2769">
        <f t="shared" si="85"/>
        <v>147167</v>
      </c>
    </row>
    <row r="2770" spans="1:9" hidden="1" outlineLevel="2" x14ac:dyDescent="0.3">
      <c r="A2770">
        <v>2040</v>
      </c>
      <c r="B2770">
        <v>14</v>
      </c>
      <c r="C2770">
        <f>IF(I2770&gt;H2770,B2770,200)</f>
        <v>200</v>
      </c>
      <c r="D2770">
        <v>83404</v>
      </c>
      <c r="E2770">
        <v>78964</v>
      </c>
      <c r="F2770">
        <v>75299</v>
      </c>
      <c r="G2770">
        <v>70818</v>
      </c>
      <c r="H2770">
        <f t="shared" si="84"/>
        <v>158703</v>
      </c>
      <c r="I2770">
        <f t="shared" si="85"/>
        <v>149782</v>
      </c>
    </row>
    <row r="2771" spans="1:9" hidden="1" outlineLevel="2" x14ac:dyDescent="0.3">
      <c r="A2771">
        <v>2040</v>
      </c>
      <c r="B2771">
        <v>15</v>
      </c>
      <c r="C2771">
        <f>IF(I2771&gt;H2771,B2771,200)</f>
        <v>200</v>
      </c>
      <c r="D2771">
        <v>84986</v>
      </c>
      <c r="E2771">
        <v>80502</v>
      </c>
      <c r="F2771">
        <v>76645</v>
      </c>
      <c r="G2771">
        <v>72098</v>
      </c>
      <c r="H2771">
        <f t="shared" si="84"/>
        <v>161631</v>
      </c>
      <c r="I2771">
        <f t="shared" si="85"/>
        <v>152600</v>
      </c>
    </row>
    <row r="2772" spans="1:9" hidden="1" outlineLevel="2" x14ac:dyDescent="0.3">
      <c r="A2772">
        <v>2040</v>
      </c>
      <c r="B2772">
        <v>16</v>
      </c>
      <c r="C2772">
        <f>IF(I2772&gt;H2772,B2772,200)</f>
        <v>200</v>
      </c>
      <c r="D2772">
        <v>86667</v>
      </c>
      <c r="E2772">
        <v>82153</v>
      </c>
      <c r="F2772">
        <v>78008</v>
      </c>
      <c r="G2772">
        <v>73376</v>
      </c>
      <c r="H2772">
        <f t="shared" si="84"/>
        <v>164675</v>
      </c>
      <c r="I2772">
        <f t="shared" si="85"/>
        <v>155529</v>
      </c>
    </row>
    <row r="2773" spans="1:9" hidden="1" outlineLevel="2" x14ac:dyDescent="0.3">
      <c r="A2773">
        <v>2040</v>
      </c>
      <c r="B2773">
        <v>17</v>
      </c>
      <c r="C2773">
        <f>IF(I2773&gt;H2773,B2773,200)</f>
        <v>200</v>
      </c>
      <c r="D2773">
        <v>88359</v>
      </c>
      <c r="E2773">
        <v>83845</v>
      </c>
      <c r="F2773">
        <v>79327</v>
      </c>
      <c r="G2773">
        <v>74599</v>
      </c>
      <c r="H2773">
        <f t="shared" si="84"/>
        <v>167686</v>
      </c>
      <c r="I2773">
        <f t="shared" si="85"/>
        <v>158444</v>
      </c>
    </row>
    <row r="2774" spans="1:9" hidden="1" outlineLevel="2" x14ac:dyDescent="0.3">
      <c r="A2774">
        <v>2040</v>
      </c>
      <c r="B2774">
        <v>18</v>
      </c>
      <c r="C2774">
        <f>IF(I2774&gt;H2774,B2774,200)</f>
        <v>200</v>
      </c>
      <c r="D2774">
        <v>89949</v>
      </c>
      <c r="E2774">
        <v>85481</v>
      </c>
      <c r="F2774">
        <v>80542</v>
      </c>
      <c r="G2774">
        <v>75696</v>
      </c>
      <c r="H2774">
        <f t="shared" si="84"/>
        <v>170491</v>
      </c>
      <c r="I2774">
        <f t="shared" si="85"/>
        <v>161177</v>
      </c>
    </row>
    <row r="2775" spans="1:9" hidden="1" outlineLevel="2" x14ac:dyDescent="0.3">
      <c r="A2775">
        <v>2040</v>
      </c>
      <c r="B2775">
        <v>19</v>
      </c>
      <c r="C2775">
        <f>IF(I2775&gt;H2775,B2775,200)</f>
        <v>200</v>
      </c>
      <c r="D2775">
        <v>91417</v>
      </c>
      <c r="E2775">
        <v>87029</v>
      </c>
      <c r="F2775">
        <v>81575</v>
      </c>
      <c r="G2775">
        <v>76585</v>
      </c>
      <c r="H2775">
        <f t="shared" si="84"/>
        <v>172992</v>
      </c>
      <c r="I2775">
        <f t="shared" si="85"/>
        <v>163614</v>
      </c>
    </row>
    <row r="2776" spans="1:9" hidden="1" outlineLevel="2" x14ac:dyDescent="0.3">
      <c r="A2776">
        <v>2040</v>
      </c>
      <c r="B2776">
        <v>20</v>
      </c>
      <c r="C2776">
        <f>IF(I2776&gt;H2776,B2776,200)</f>
        <v>200</v>
      </c>
      <c r="D2776">
        <v>92713</v>
      </c>
      <c r="E2776">
        <v>88441</v>
      </c>
      <c r="F2776">
        <v>82337</v>
      </c>
      <c r="G2776">
        <v>77194</v>
      </c>
      <c r="H2776">
        <f t="shared" si="84"/>
        <v>175050</v>
      </c>
      <c r="I2776">
        <f t="shared" si="85"/>
        <v>165635</v>
      </c>
    </row>
    <row r="2777" spans="1:9" hidden="1" outlineLevel="2" x14ac:dyDescent="0.3">
      <c r="A2777">
        <v>2040</v>
      </c>
      <c r="B2777">
        <v>21</v>
      </c>
      <c r="C2777">
        <f>IF(I2777&gt;H2777,B2777,200)</f>
        <v>200</v>
      </c>
      <c r="D2777">
        <v>93760</v>
      </c>
      <c r="E2777">
        <v>89620</v>
      </c>
      <c r="F2777">
        <v>82792</v>
      </c>
      <c r="G2777">
        <v>77477</v>
      </c>
      <c r="H2777">
        <f t="shared" si="84"/>
        <v>176552</v>
      </c>
      <c r="I2777">
        <f t="shared" si="85"/>
        <v>167097</v>
      </c>
    </row>
    <row r="2778" spans="1:9" hidden="1" outlineLevel="2" x14ac:dyDescent="0.3">
      <c r="A2778">
        <v>2040</v>
      </c>
      <c r="B2778">
        <v>22</v>
      </c>
      <c r="C2778">
        <f>IF(I2778&gt;H2778,B2778,200)</f>
        <v>200</v>
      </c>
      <c r="D2778">
        <v>94580</v>
      </c>
      <c r="E2778">
        <v>90586</v>
      </c>
      <c r="F2778">
        <v>82990</v>
      </c>
      <c r="G2778">
        <v>77479</v>
      </c>
      <c r="H2778">
        <f t="shared" si="84"/>
        <v>177570</v>
      </c>
      <c r="I2778">
        <f t="shared" si="85"/>
        <v>168065</v>
      </c>
    </row>
    <row r="2779" spans="1:9" hidden="1" outlineLevel="2" x14ac:dyDescent="0.3">
      <c r="A2779">
        <v>2040</v>
      </c>
      <c r="B2779">
        <v>23</v>
      </c>
      <c r="C2779">
        <f>IF(I2779&gt;H2779,B2779,200)</f>
        <v>200</v>
      </c>
      <c r="D2779">
        <v>94887</v>
      </c>
      <c r="E2779">
        <v>91073</v>
      </c>
      <c r="F2779">
        <v>83066</v>
      </c>
      <c r="G2779">
        <v>77310</v>
      </c>
      <c r="H2779">
        <f t="shared" si="84"/>
        <v>177953</v>
      </c>
      <c r="I2779">
        <f t="shared" si="85"/>
        <v>168383</v>
      </c>
    </row>
    <row r="2780" spans="1:9" hidden="1" outlineLevel="2" x14ac:dyDescent="0.3">
      <c r="A2780">
        <v>2040</v>
      </c>
      <c r="B2780">
        <v>24</v>
      </c>
      <c r="C2780">
        <f>IF(I2780&gt;H2780,B2780,200)</f>
        <v>200</v>
      </c>
      <c r="D2780">
        <v>95999</v>
      </c>
      <c r="E2780">
        <v>92329</v>
      </c>
      <c r="F2780">
        <v>83372</v>
      </c>
      <c r="G2780">
        <v>77295</v>
      </c>
      <c r="H2780">
        <f t="shared" si="84"/>
        <v>179371</v>
      </c>
      <c r="I2780">
        <f t="shared" si="85"/>
        <v>169624</v>
      </c>
    </row>
    <row r="2781" spans="1:9" hidden="1" outlineLevel="2" x14ac:dyDescent="0.3">
      <c r="A2781">
        <v>2040</v>
      </c>
      <c r="B2781">
        <v>25</v>
      </c>
      <c r="C2781">
        <f>IF(I2781&gt;H2781,B2781,200)</f>
        <v>200</v>
      </c>
      <c r="D2781">
        <v>97971</v>
      </c>
      <c r="E2781">
        <v>94409</v>
      </c>
      <c r="F2781">
        <v>83996</v>
      </c>
      <c r="G2781">
        <v>77518</v>
      </c>
      <c r="H2781">
        <f t="shared" si="84"/>
        <v>181967</v>
      </c>
      <c r="I2781">
        <f t="shared" si="85"/>
        <v>171927</v>
      </c>
    </row>
    <row r="2782" spans="1:9" hidden="1" outlineLevel="2" x14ac:dyDescent="0.3">
      <c r="A2782">
        <v>2040</v>
      </c>
      <c r="B2782">
        <v>26</v>
      </c>
      <c r="C2782">
        <f>IF(I2782&gt;H2782,B2782,200)</f>
        <v>200</v>
      </c>
      <c r="D2782">
        <v>100518</v>
      </c>
      <c r="E2782">
        <v>97032</v>
      </c>
      <c r="F2782">
        <v>84813</v>
      </c>
      <c r="G2782">
        <v>77882</v>
      </c>
      <c r="H2782">
        <f t="shared" ref="H2782:H2845" si="86">SUM(D2782,F2782)</f>
        <v>185331</v>
      </c>
      <c r="I2782">
        <f t="shared" ref="I2782:I2845" si="87">SUM(E2782,G2782)</f>
        <v>174914</v>
      </c>
    </row>
    <row r="2783" spans="1:9" hidden="1" outlineLevel="2" x14ac:dyDescent="0.3">
      <c r="A2783">
        <v>2040</v>
      </c>
      <c r="B2783">
        <v>27</v>
      </c>
      <c r="C2783">
        <f>IF(I2783&gt;H2783,B2783,200)</f>
        <v>200</v>
      </c>
      <c r="D2783">
        <v>101718</v>
      </c>
      <c r="E2783">
        <v>98558</v>
      </c>
      <c r="F2783">
        <v>83374</v>
      </c>
      <c r="G2783">
        <v>76763</v>
      </c>
      <c r="H2783">
        <f t="shared" si="86"/>
        <v>185092</v>
      </c>
      <c r="I2783">
        <f t="shared" si="87"/>
        <v>175321</v>
      </c>
    </row>
    <row r="2784" spans="1:9" hidden="1" outlineLevel="2" x14ac:dyDescent="0.3">
      <c r="A2784">
        <v>2040</v>
      </c>
      <c r="B2784">
        <v>28</v>
      </c>
      <c r="C2784">
        <f>IF(I2784&gt;H2784,B2784,200)</f>
        <v>200</v>
      </c>
      <c r="D2784">
        <v>110284</v>
      </c>
      <c r="E2784">
        <v>106630</v>
      </c>
      <c r="F2784">
        <v>89261</v>
      </c>
      <c r="G2784">
        <v>81458</v>
      </c>
      <c r="H2784">
        <f t="shared" si="86"/>
        <v>199545</v>
      </c>
      <c r="I2784">
        <f t="shared" si="87"/>
        <v>188088</v>
      </c>
    </row>
    <row r="2785" spans="1:9" hidden="1" outlineLevel="2" x14ac:dyDescent="0.3">
      <c r="A2785">
        <v>2040</v>
      </c>
      <c r="B2785">
        <v>29</v>
      </c>
      <c r="C2785">
        <f>IF(I2785&gt;H2785,B2785,200)</f>
        <v>200</v>
      </c>
      <c r="D2785">
        <v>113104</v>
      </c>
      <c r="E2785">
        <v>109157</v>
      </c>
      <c r="F2785">
        <v>90265</v>
      </c>
      <c r="G2785">
        <v>82377</v>
      </c>
      <c r="H2785">
        <f t="shared" si="86"/>
        <v>203369</v>
      </c>
      <c r="I2785">
        <f t="shared" si="87"/>
        <v>191534</v>
      </c>
    </row>
    <row r="2786" spans="1:9" hidden="1" outlineLevel="2" x14ac:dyDescent="0.3">
      <c r="A2786">
        <v>2040</v>
      </c>
      <c r="B2786">
        <v>30</v>
      </c>
      <c r="C2786">
        <f>IF(I2786&gt;H2786,B2786,200)</f>
        <v>200</v>
      </c>
      <c r="D2786">
        <v>118353</v>
      </c>
      <c r="E2786">
        <v>114704</v>
      </c>
      <c r="F2786">
        <v>93712</v>
      </c>
      <c r="G2786">
        <v>85302</v>
      </c>
      <c r="H2786">
        <f t="shared" si="86"/>
        <v>212065</v>
      </c>
      <c r="I2786">
        <f t="shared" si="87"/>
        <v>200006</v>
      </c>
    </row>
    <row r="2787" spans="1:9" hidden="1" outlineLevel="2" x14ac:dyDescent="0.3">
      <c r="A2787">
        <v>2040</v>
      </c>
      <c r="B2787">
        <v>31</v>
      </c>
      <c r="C2787">
        <f>IF(I2787&gt;H2787,B2787,200)</f>
        <v>200</v>
      </c>
      <c r="D2787">
        <v>123192</v>
      </c>
      <c r="E2787">
        <v>120078</v>
      </c>
      <c r="F2787">
        <v>97647</v>
      </c>
      <c r="G2787">
        <v>89633</v>
      </c>
      <c r="H2787">
        <f t="shared" si="86"/>
        <v>220839</v>
      </c>
      <c r="I2787">
        <f t="shared" si="87"/>
        <v>209711</v>
      </c>
    </row>
    <row r="2788" spans="1:9" hidden="1" outlineLevel="2" x14ac:dyDescent="0.3">
      <c r="A2788">
        <v>2040</v>
      </c>
      <c r="B2788">
        <v>32</v>
      </c>
      <c r="C2788">
        <f>IF(I2788&gt;H2788,B2788,200)</f>
        <v>200</v>
      </c>
      <c r="D2788">
        <v>121905</v>
      </c>
      <c r="E2788">
        <v>119078</v>
      </c>
      <c r="F2788">
        <v>97831</v>
      </c>
      <c r="G2788">
        <v>89535</v>
      </c>
      <c r="H2788">
        <f t="shared" si="86"/>
        <v>219736</v>
      </c>
      <c r="I2788">
        <f t="shared" si="87"/>
        <v>208613</v>
      </c>
    </row>
    <row r="2789" spans="1:9" hidden="1" outlineLevel="2" x14ac:dyDescent="0.3">
      <c r="A2789">
        <v>2040</v>
      </c>
      <c r="B2789">
        <v>33</v>
      </c>
      <c r="C2789">
        <f>IF(I2789&gt;H2789,B2789,200)</f>
        <v>200</v>
      </c>
      <c r="D2789">
        <v>113804</v>
      </c>
      <c r="E2789">
        <v>110810</v>
      </c>
      <c r="F2789">
        <v>92311</v>
      </c>
      <c r="G2789">
        <v>84105</v>
      </c>
      <c r="H2789">
        <f t="shared" si="86"/>
        <v>206115</v>
      </c>
      <c r="I2789">
        <f t="shared" si="87"/>
        <v>194915</v>
      </c>
    </row>
    <row r="2790" spans="1:9" hidden="1" outlineLevel="2" x14ac:dyDescent="0.3">
      <c r="A2790">
        <v>2040</v>
      </c>
      <c r="B2790">
        <v>34</v>
      </c>
      <c r="C2790">
        <f>IF(I2790&gt;H2790,B2790,200)</f>
        <v>200</v>
      </c>
      <c r="D2790">
        <v>107832</v>
      </c>
      <c r="E2790">
        <v>104733</v>
      </c>
      <c r="F2790">
        <v>88151</v>
      </c>
      <c r="G2790">
        <v>80238</v>
      </c>
      <c r="H2790">
        <f t="shared" si="86"/>
        <v>195983</v>
      </c>
      <c r="I2790">
        <f t="shared" si="87"/>
        <v>184971</v>
      </c>
    </row>
    <row r="2791" spans="1:9" hidden="1" outlineLevel="2" x14ac:dyDescent="0.3">
      <c r="A2791">
        <v>2040</v>
      </c>
      <c r="B2791">
        <v>35</v>
      </c>
      <c r="C2791">
        <f>IF(I2791&gt;H2791,B2791,200)</f>
        <v>200</v>
      </c>
      <c r="D2791">
        <v>103149</v>
      </c>
      <c r="E2791">
        <v>100156</v>
      </c>
      <c r="F2791">
        <v>85416</v>
      </c>
      <c r="G2791">
        <v>78183</v>
      </c>
      <c r="H2791">
        <f t="shared" si="86"/>
        <v>188565</v>
      </c>
      <c r="I2791">
        <f t="shared" si="87"/>
        <v>178339</v>
      </c>
    </row>
    <row r="2792" spans="1:9" hidden="1" outlineLevel="2" x14ac:dyDescent="0.3">
      <c r="A2792">
        <v>2040</v>
      </c>
      <c r="B2792">
        <v>36</v>
      </c>
      <c r="C2792">
        <f>IF(I2792&gt;H2792,B2792,200)</f>
        <v>200</v>
      </c>
      <c r="D2792">
        <v>99554</v>
      </c>
      <c r="E2792">
        <v>96147</v>
      </c>
      <c r="F2792">
        <v>83507</v>
      </c>
      <c r="G2792">
        <v>76065</v>
      </c>
      <c r="H2792">
        <f t="shared" si="86"/>
        <v>183061</v>
      </c>
      <c r="I2792">
        <f t="shared" si="87"/>
        <v>172212</v>
      </c>
    </row>
    <row r="2793" spans="1:9" hidden="1" outlineLevel="2" x14ac:dyDescent="0.3">
      <c r="A2793">
        <v>2040</v>
      </c>
      <c r="B2793">
        <v>37</v>
      </c>
      <c r="C2793">
        <f>IF(I2793&gt;H2793,B2793,200)</f>
        <v>200</v>
      </c>
      <c r="D2793">
        <v>96468</v>
      </c>
      <c r="E2793">
        <v>94080</v>
      </c>
      <c r="F2793">
        <v>82925</v>
      </c>
      <c r="G2793">
        <v>75469</v>
      </c>
      <c r="H2793">
        <f t="shared" si="86"/>
        <v>179393</v>
      </c>
      <c r="I2793">
        <f t="shared" si="87"/>
        <v>169549</v>
      </c>
    </row>
    <row r="2794" spans="1:9" hidden="1" outlineLevel="2" x14ac:dyDescent="0.3">
      <c r="A2794">
        <v>2040</v>
      </c>
      <c r="B2794">
        <v>38</v>
      </c>
      <c r="C2794">
        <f>IF(I2794&gt;H2794,B2794,200)</f>
        <v>200</v>
      </c>
      <c r="D2794">
        <v>96629</v>
      </c>
      <c r="E2794">
        <v>93974</v>
      </c>
      <c r="F2794">
        <v>84467</v>
      </c>
      <c r="G2794">
        <v>76910</v>
      </c>
      <c r="H2794">
        <f t="shared" si="86"/>
        <v>181096</v>
      </c>
      <c r="I2794">
        <f t="shared" si="87"/>
        <v>170884</v>
      </c>
    </row>
    <row r="2795" spans="1:9" hidden="1" outlineLevel="2" x14ac:dyDescent="0.3">
      <c r="A2795">
        <v>2040</v>
      </c>
      <c r="B2795">
        <v>39</v>
      </c>
      <c r="C2795">
        <f>IF(I2795&gt;H2795,B2795,200)</f>
        <v>200</v>
      </c>
      <c r="D2795">
        <v>99559</v>
      </c>
      <c r="E2795">
        <v>97022</v>
      </c>
      <c r="F2795">
        <v>87327</v>
      </c>
      <c r="G2795">
        <v>79752</v>
      </c>
      <c r="H2795">
        <f t="shared" si="86"/>
        <v>186886</v>
      </c>
      <c r="I2795">
        <f t="shared" si="87"/>
        <v>176774</v>
      </c>
    </row>
    <row r="2796" spans="1:9" hidden="1" outlineLevel="2" x14ac:dyDescent="0.3">
      <c r="A2796">
        <v>2040</v>
      </c>
      <c r="B2796">
        <v>40</v>
      </c>
      <c r="C2796">
        <f>IF(I2796&gt;H2796,B2796,200)</f>
        <v>200</v>
      </c>
      <c r="D2796">
        <v>101736</v>
      </c>
      <c r="E2796">
        <v>99285</v>
      </c>
      <c r="F2796">
        <v>89854</v>
      </c>
      <c r="G2796">
        <v>82081</v>
      </c>
      <c r="H2796">
        <f t="shared" si="86"/>
        <v>191590</v>
      </c>
      <c r="I2796">
        <f t="shared" si="87"/>
        <v>181366</v>
      </c>
    </row>
    <row r="2797" spans="1:9" hidden="1" outlineLevel="2" x14ac:dyDescent="0.3">
      <c r="A2797">
        <v>2040</v>
      </c>
      <c r="B2797">
        <v>41</v>
      </c>
      <c r="C2797">
        <f>IF(I2797&gt;H2797,B2797,200)</f>
        <v>200</v>
      </c>
      <c r="D2797">
        <v>101511</v>
      </c>
      <c r="E2797">
        <v>99345</v>
      </c>
      <c r="F2797">
        <v>91161</v>
      </c>
      <c r="G2797">
        <v>83446</v>
      </c>
      <c r="H2797">
        <f t="shared" si="86"/>
        <v>192672</v>
      </c>
      <c r="I2797">
        <f t="shared" si="87"/>
        <v>182791</v>
      </c>
    </row>
    <row r="2798" spans="1:9" hidden="1" outlineLevel="2" x14ac:dyDescent="0.3">
      <c r="A2798">
        <v>2040</v>
      </c>
      <c r="B2798">
        <v>42</v>
      </c>
      <c r="C2798">
        <f>IF(I2798&gt;H2798,B2798,200)</f>
        <v>200</v>
      </c>
      <c r="D2798">
        <v>104205</v>
      </c>
      <c r="E2798">
        <v>101730</v>
      </c>
      <c r="F2798">
        <v>94011</v>
      </c>
      <c r="G2798">
        <v>85658</v>
      </c>
      <c r="H2798">
        <f t="shared" si="86"/>
        <v>198216</v>
      </c>
      <c r="I2798">
        <f t="shared" si="87"/>
        <v>187388</v>
      </c>
    </row>
    <row r="2799" spans="1:9" hidden="1" outlineLevel="2" x14ac:dyDescent="0.3">
      <c r="A2799">
        <v>2040</v>
      </c>
      <c r="B2799">
        <v>43</v>
      </c>
      <c r="C2799">
        <f>IF(I2799&gt;H2799,B2799,200)</f>
        <v>200</v>
      </c>
      <c r="D2799">
        <v>109395</v>
      </c>
      <c r="E2799">
        <v>108594</v>
      </c>
      <c r="F2799">
        <v>95904</v>
      </c>
      <c r="G2799">
        <v>86856</v>
      </c>
      <c r="H2799">
        <f t="shared" si="86"/>
        <v>205299</v>
      </c>
      <c r="I2799">
        <f t="shared" si="87"/>
        <v>195450</v>
      </c>
    </row>
    <row r="2800" spans="1:9" hidden="1" outlineLevel="2" x14ac:dyDescent="0.3">
      <c r="A2800">
        <v>2040</v>
      </c>
      <c r="B2800">
        <v>44</v>
      </c>
      <c r="C2800">
        <f>IF(I2800&gt;H2800,B2800,200)</f>
        <v>200</v>
      </c>
      <c r="D2800">
        <v>113532</v>
      </c>
      <c r="E2800">
        <v>112635</v>
      </c>
      <c r="F2800">
        <v>99699</v>
      </c>
      <c r="G2800">
        <v>90087</v>
      </c>
      <c r="H2800">
        <f t="shared" si="86"/>
        <v>213231</v>
      </c>
      <c r="I2800">
        <f t="shared" si="87"/>
        <v>202722</v>
      </c>
    </row>
    <row r="2801" spans="1:9" hidden="1" outlineLevel="2" x14ac:dyDescent="0.3">
      <c r="A2801">
        <v>2040</v>
      </c>
      <c r="B2801">
        <v>45</v>
      </c>
      <c r="C2801">
        <f>IF(I2801&gt;H2801,B2801,200)</f>
        <v>200</v>
      </c>
      <c r="D2801">
        <v>113674</v>
      </c>
      <c r="E2801">
        <v>113097</v>
      </c>
      <c r="F2801">
        <v>104013</v>
      </c>
      <c r="G2801">
        <v>95918</v>
      </c>
      <c r="H2801">
        <f t="shared" si="86"/>
        <v>217687</v>
      </c>
      <c r="I2801">
        <f t="shared" si="87"/>
        <v>209015</v>
      </c>
    </row>
    <row r="2802" spans="1:9" hidden="1" outlineLevel="2" x14ac:dyDescent="0.3">
      <c r="A2802">
        <v>2040</v>
      </c>
      <c r="B2802">
        <v>46</v>
      </c>
      <c r="C2802">
        <f>IF(I2802&gt;H2802,B2802,200)</f>
        <v>200</v>
      </c>
      <c r="D2802">
        <v>121790</v>
      </c>
      <c r="E2802">
        <v>122180</v>
      </c>
      <c r="F2802">
        <v>108098</v>
      </c>
      <c r="G2802">
        <v>100199</v>
      </c>
      <c r="H2802">
        <f t="shared" si="86"/>
        <v>229888</v>
      </c>
      <c r="I2802">
        <f t="shared" si="87"/>
        <v>222379</v>
      </c>
    </row>
    <row r="2803" spans="1:9" hidden="1" outlineLevel="2" x14ac:dyDescent="0.3">
      <c r="A2803">
        <v>2040</v>
      </c>
      <c r="B2803">
        <v>47</v>
      </c>
      <c r="C2803">
        <f>IF(I2803&gt;H2803,B2803,200)</f>
        <v>200</v>
      </c>
      <c r="D2803">
        <v>126274</v>
      </c>
      <c r="E2803">
        <v>126405</v>
      </c>
      <c r="F2803">
        <v>112893</v>
      </c>
      <c r="G2803">
        <v>104002</v>
      </c>
      <c r="H2803">
        <f t="shared" si="86"/>
        <v>239167</v>
      </c>
      <c r="I2803">
        <f t="shared" si="87"/>
        <v>230407</v>
      </c>
    </row>
    <row r="2804" spans="1:9" hidden="1" outlineLevel="2" x14ac:dyDescent="0.3">
      <c r="A2804">
        <v>2040</v>
      </c>
      <c r="B2804">
        <v>48</v>
      </c>
      <c r="C2804">
        <f>IF(I2804&gt;H2804,B2804,200)</f>
        <v>200</v>
      </c>
      <c r="D2804">
        <v>129984</v>
      </c>
      <c r="E2804">
        <v>129978</v>
      </c>
      <c r="F2804">
        <v>117235</v>
      </c>
      <c r="G2804">
        <v>109138</v>
      </c>
      <c r="H2804">
        <f t="shared" si="86"/>
        <v>247219</v>
      </c>
      <c r="I2804">
        <f t="shared" si="87"/>
        <v>239116</v>
      </c>
    </row>
    <row r="2805" spans="1:9" hidden="1" outlineLevel="2" x14ac:dyDescent="0.3">
      <c r="A2805">
        <v>2040</v>
      </c>
      <c r="B2805">
        <v>49</v>
      </c>
      <c r="C2805">
        <f>IF(I2805&gt;H2805,B2805,200)</f>
        <v>200</v>
      </c>
      <c r="D2805">
        <v>140235</v>
      </c>
      <c r="E2805">
        <v>141069</v>
      </c>
      <c r="F2805">
        <v>121075</v>
      </c>
      <c r="G2805">
        <v>111394</v>
      </c>
      <c r="H2805">
        <f t="shared" si="86"/>
        <v>261310</v>
      </c>
      <c r="I2805">
        <f t="shared" si="87"/>
        <v>252463</v>
      </c>
    </row>
    <row r="2806" spans="1:9" hidden="1" outlineLevel="2" x14ac:dyDescent="0.3">
      <c r="A2806">
        <v>2040</v>
      </c>
      <c r="B2806">
        <v>50</v>
      </c>
      <c r="C2806">
        <f>IF(I2806&gt;H2806,B2806,200)</f>
        <v>200</v>
      </c>
      <c r="D2806">
        <v>144631</v>
      </c>
      <c r="E2806">
        <v>146277</v>
      </c>
      <c r="F2806">
        <v>121225</v>
      </c>
      <c r="G2806">
        <v>112060</v>
      </c>
      <c r="H2806">
        <f t="shared" si="86"/>
        <v>265856</v>
      </c>
      <c r="I2806">
        <f t="shared" si="87"/>
        <v>258337</v>
      </c>
    </row>
    <row r="2807" spans="1:9" hidden="1" outlineLevel="2" x14ac:dyDescent="0.3">
      <c r="A2807">
        <v>2040</v>
      </c>
      <c r="B2807">
        <v>51</v>
      </c>
      <c r="C2807">
        <f>IF(I2807&gt;H2807,B2807,200)</f>
        <v>200</v>
      </c>
      <c r="D2807">
        <v>146590</v>
      </c>
      <c r="E2807">
        <v>148355</v>
      </c>
      <c r="F2807">
        <v>120239</v>
      </c>
      <c r="G2807">
        <v>111834</v>
      </c>
      <c r="H2807">
        <f t="shared" si="86"/>
        <v>266829</v>
      </c>
      <c r="I2807">
        <f t="shared" si="87"/>
        <v>260189</v>
      </c>
    </row>
    <row r="2808" spans="1:9" hidden="1" outlineLevel="2" x14ac:dyDescent="0.3">
      <c r="A2808">
        <v>2040</v>
      </c>
      <c r="B2808">
        <v>52</v>
      </c>
      <c r="C2808">
        <f>IF(I2808&gt;H2808,B2808,200)</f>
        <v>200</v>
      </c>
      <c r="D2808">
        <v>150957</v>
      </c>
      <c r="E2808">
        <v>154811</v>
      </c>
      <c r="F2808">
        <v>121958</v>
      </c>
      <c r="G2808">
        <v>113671</v>
      </c>
      <c r="H2808">
        <f t="shared" si="86"/>
        <v>272915</v>
      </c>
      <c r="I2808">
        <f t="shared" si="87"/>
        <v>268482</v>
      </c>
    </row>
    <row r="2809" spans="1:9" hidden="1" outlineLevel="2" x14ac:dyDescent="0.3">
      <c r="A2809">
        <v>2040</v>
      </c>
      <c r="B2809">
        <v>53</v>
      </c>
      <c r="C2809">
        <f>IF(I2809&gt;H2809,B2809,200)</f>
        <v>200</v>
      </c>
      <c r="D2809">
        <v>154963</v>
      </c>
      <c r="E2809">
        <v>158247</v>
      </c>
      <c r="F2809">
        <v>122061</v>
      </c>
      <c r="G2809">
        <v>114153</v>
      </c>
      <c r="H2809">
        <f t="shared" si="86"/>
        <v>277024</v>
      </c>
      <c r="I2809">
        <f t="shared" si="87"/>
        <v>272400</v>
      </c>
    </row>
    <row r="2810" spans="1:9" hidden="1" outlineLevel="2" x14ac:dyDescent="0.3">
      <c r="A2810">
        <v>2040</v>
      </c>
      <c r="B2810">
        <v>54</v>
      </c>
      <c r="C2810">
        <f>IF(I2810&gt;H2810,B2810,200)</f>
        <v>200</v>
      </c>
      <c r="D2810">
        <v>162066</v>
      </c>
      <c r="E2810">
        <v>166746</v>
      </c>
      <c r="F2810">
        <v>124307</v>
      </c>
      <c r="G2810">
        <v>117991</v>
      </c>
      <c r="H2810">
        <f t="shared" si="86"/>
        <v>286373</v>
      </c>
      <c r="I2810">
        <f t="shared" si="87"/>
        <v>284737</v>
      </c>
    </row>
    <row r="2811" spans="1:9" hidden="1" outlineLevel="2" x14ac:dyDescent="0.3">
      <c r="A2811">
        <v>2040</v>
      </c>
      <c r="B2811">
        <v>55</v>
      </c>
      <c r="C2811">
        <f>IF(I2811&gt;H2811,B2811,200)</f>
        <v>200</v>
      </c>
      <c r="D2811">
        <v>171592</v>
      </c>
      <c r="E2811">
        <v>177203</v>
      </c>
      <c r="F2811">
        <v>129541</v>
      </c>
      <c r="G2811">
        <v>123188</v>
      </c>
      <c r="H2811">
        <f t="shared" si="86"/>
        <v>301133</v>
      </c>
      <c r="I2811">
        <f t="shared" si="87"/>
        <v>300391</v>
      </c>
    </row>
    <row r="2812" spans="1:9" hidden="1" outlineLevel="2" x14ac:dyDescent="0.3">
      <c r="A2812">
        <v>2040</v>
      </c>
      <c r="B2812">
        <v>56</v>
      </c>
      <c r="C2812">
        <f>IF(I2812&gt;H2812,B2812,200)</f>
        <v>200</v>
      </c>
      <c r="D2812">
        <v>177878</v>
      </c>
      <c r="E2812">
        <v>183527</v>
      </c>
      <c r="F2812">
        <v>130906</v>
      </c>
      <c r="G2812">
        <v>125206</v>
      </c>
      <c r="H2812">
        <f t="shared" si="86"/>
        <v>308784</v>
      </c>
      <c r="I2812">
        <f t="shared" si="87"/>
        <v>308733</v>
      </c>
    </row>
    <row r="2813" spans="1:9" hidden="1" outlineLevel="2" x14ac:dyDescent="0.3">
      <c r="A2813">
        <v>2040</v>
      </c>
      <c r="B2813">
        <v>57</v>
      </c>
      <c r="C2813">
        <f>IF(I2813&gt;H2813,B2813,200)</f>
        <v>57</v>
      </c>
      <c r="D2813">
        <v>182246</v>
      </c>
      <c r="E2813">
        <v>189746</v>
      </c>
      <c r="F2813">
        <v>132577</v>
      </c>
      <c r="G2813">
        <v>128272</v>
      </c>
      <c r="H2813">
        <f t="shared" si="86"/>
        <v>314823</v>
      </c>
      <c r="I2813">
        <f t="shared" si="87"/>
        <v>318018</v>
      </c>
    </row>
    <row r="2814" spans="1:9" hidden="1" outlineLevel="2" x14ac:dyDescent="0.3">
      <c r="A2814">
        <v>2040</v>
      </c>
      <c r="B2814">
        <v>58</v>
      </c>
      <c r="C2814">
        <f>IF(I2814&gt;H2814,B2814,200)</f>
        <v>58</v>
      </c>
      <c r="D2814">
        <v>174961</v>
      </c>
      <c r="E2814">
        <v>182429</v>
      </c>
      <c r="F2814">
        <v>128687</v>
      </c>
      <c r="G2814">
        <v>123905</v>
      </c>
      <c r="H2814">
        <f t="shared" si="86"/>
        <v>303648</v>
      </c>
      <c r="I2814">
        <f t="shared" si="87"/>
        <v>306334</v>
      </c>
    </row>
    <row r="2815" spans="1:9" hidden="1" outlineLevel="2" x14ac:dyDescent="0.3">
      <c r="A2815">
        <v>2040</v>
      </c>
      <c r="B2815">
        <v>59</v>
      </c>
      <c r="C2815">
        <f>IF(I2815&gt;H2815,B2815,200)</f>
        <v>59</v>
      </c>
      <c r="D2815">
        <v>166207</v>
      </c>
      <c r="E2815">
        <v>175686</v>
      </c>
      <c r="F2815">
        <v>121394</v>
      </c>
      <c r="G2815">
        <v>117661</v>
      </c>
      <c r="H2815">
        <f t="shared" si="86"/>
        <v>287601</v>
      </c>
      <c r="I2815">
        <f t="shared" si="87"/>
        <v>293347</v>
      </c>
    </row>
    <row r="2816" spans="1:9" hidden="1" outlineLevel="2" x14ac:dyDescent="0.3">
      <c r="A2816">
        <v>2040</v>
      </c>
      <c r="B2816">
        <v>60</v>
      </c>
      <c r="C2816">
        <f>IF(I2816&gt;H2816,B2816,200)</f>
        <v>60</v>
      </c>
      <c r="D2816">
        <v>168029</v>
      </c>
      <c r="E2816">
        <v>178129</v>
      </c>
      <c r="F2816">
        <v>122208</v>
      </c>
      <c r="G2816">
        <v>119861</v>
      </c>
      <c r="H2816">
        <f t="shared" si="86"/>
        <v>290237</v>
      </c>
      <c r="I2816">
        <f t="shared" si="87"/>
        <v>297990</v>
      </c>
    </row>
    <row r="2817" spans="1:9" hidden="1" outlineLevel="2" x14ac:dyDescent="0.3">
      <c r="A2817">
        <v>2040</v>
      </c>
      <c r="B2817">
        <v>61</v>
      </c>
      <c r="C2817">
        <f>IF(I2817&gt;H2817,B2817,200)</f>
        <v>61</v>
      </c>
      <c r="D2817">
        <v>166513</v>
      </c>
      <c r="E2817">
        <v>176098</v>
      </c>
      <c r="F2817">
        <v>120182</v>
      </c>
      <c r="G2817">
        <v>117869</v>
      </c>
      <c r="H2817">
        <f t="shared" si="86"/>
        <v>286695</v>
      </c>
      <c r="I2817">
        <f t="shared" si="87"/>
        <v>293967</v>
      </c>
    </row>
    <row r="2818" spans="1:9" hidden="1" outlineLevel="2" x14ac:dyDescent="0.3">
      <c r="A2818">
        <v>2040</v>
      </c>
      <c r="B2818">
        <v>62</v>
      </c>
      <c r="C2818">
        <f>IF(I2818&gt;H2818,B2818,200)</f>
        <v>62</v>
      </c>
      <c r="D2818">
        <v>159472</v>
      </c>
      <c r="E2818">
        <v>170433</v>
      </c>
      <c r="F2818">
        <v>115910</v>
      </c>
      <c r="G2818">
        <v>114749</v>
      </c>
      <c r="H2818">
        <f t="shared" si="86"/>
        <v>275382</v>
      </c>
      <c r="I2818">
        <f t="shared" si="87"/>
        <v>285182</v>
      </c>
    </row>
    <row r="2819" spans="1:9" hidden="1" outlineLevel="2" x14ac:dyDescent="0.3">
      <c r="A2819">
        <v>2040</v>
      </c>
      <c r="B2819">
        <v>63</v>
      </c>
      <c r="C2819">
        <f>IF(I2819&gt;H2819,B2819,200)</f>
        <v>63</v>
      </c>
      <c r="D2819">
        <v>156032</v>
      </c>
      <c r="E2819">
        <v>168130</v>
      </c>
      <c r="F2819">
        <v>114380</v>
      </c>
      <c r="G2819">
        <v>113424</v>
      </c>
      <c r="H2819">
        <f t="shared" si="86"/>
        <v>270412</v>
      </c>
      <c r="I2819">
        <f t="shared" si="87"/>
        <v>281554</v>
      </c>
    </row>
    <row r="2820" spans="1:9" hidden="1" outlineLevel="2" x14ac:dyDescent="0.3">
      <c r="A2820">
        <v>2040</v>
      </c>
      <c r="B2820">
        <v>64</v>
      </c>
      <c r="C2820">
        <f>IF(I2820&gt;H2820,B2820,200)</f>
        <v>64</v>
      </c>
      <c r="D2820">
        <v>153791</v>
      </c>
      <c r="E2820">
        <v>168325</v>
      </c>
      <c r="F2820">
        <v>113917</v>
      </c>
      <c r="G2820">
        <v>113434</v>
      </c>
      <c r="H2820">
        <f t="shared" si="86"/>
        <v>267708</v>
      </c>
      <c r="I2820">
        <f t="shared" si="87"/>
        <v>281759</v>
      </c>
    </row>
    <row r="2821" spans="1:9" hidden="1" outlineLevel="2" x14ac:dyDescent="0.3">
      <c r="A2821">
        <v>2040</v>
      </c>
      <c r="B2821">
        <v>65</v>
      </c>
      <c r="C2821">
        <f>IF(I2821&gt;H2821,B2821,200)</f>
        <v>65</v>
      </c>
      <c r="D2821">
        <v>145830</v>
      </c>
      <c r="E2821">
        <v>160034</v>
      </c>
      <c r="F2821">
        <v>109388</v>
      </c>
      <c r="G2821">
        <v>110878</v>
      </c>
      <c r="H2821">
        <f t="shared" si="86"/>
        <v>255218</v>
      </c>
      <c r="I2821">
        <f t="shared" si="87"/>
        <v>270912</v>
      </c>
    </row>
    <row r="2822" spans="1:9" hidden="1" outlineLevel="2" x14ac:dyDescent="0.3">
      <c r="A2822">
        <v>2040</v>
      </c>
      <c r="B2822">
        <v>66</v>
      </c>
      <c r="C2822">
        <f>IF(I2822&gt;H2822,B2822,200)</f>
        <v>66</v>
      </c>
      <c r="D2822">
        <v>137553</v>
      </c>
      <c r="E2822">
        <v>152213</v>
      </c>
      <c r="F2822">
        <v>105558</v>
      </c>
      <c r="G2822">
        <v>107199</v>
      </c>
      <c r="H2822">
        <f t="shared" si="86"/>
        <v>243111</v>
      </c>
      <c r="I2822">
        <f t="shared" si="87"/>
        <v>259412</v>
      </c>
    </row>
    <row r="2823" spans="1:9" hidden="1" outlineLevel="2" x14ac:dyDescent="0.3">
      <c r="A2823">
        <v>2040</v>
      </c>
      <c r="B2823">
        <v>67</v>
      </c>
      <c r="C2823">
        <f>IF(I2823&gt;H2823,B2823,200)</f>
        <v>67</v>
      </c>
      <c r="D2823">
        <v>129239</v>
      </c>
      <c r="E2823">
        <v>144898</v>
      </c>
      <c r="F2823">
        <v>100278</v>
      </c>
      <c r="G2823">
        <v>103600</v>
      </c>
      <c r="H2823">
        <f t="shared" si="86"/>
        <v>229517</v>
      </c>
      <c r="I2823">
        <f t="shared" si="87"/>
        <v>248498</v>
      </c>
    </row>
    <row r="2824" spans="1:9" hidden="1" outlineLevel="2" x14ac:dyDescent="0.3">
      <c r="A2824">
        <v>2040</v>
      </c>
      <c r="B2824">
        <v>68</v>
      </c>
      <c r="C2824">
        <f>IF(I2824&gt;H2824,B2824,200)</f>
        <v>68</v>
      </c>
      <c r="D2824">
        <v>122137</v>
      </c>
      <c r="E2824">
        <v>137949</v>
      </c>
      <c r="F2824">
        <v>95437</v>
      </c>
      <c r="G2824">
        <v>99772</v>
      </c>
      <c r="H2824">
        <f t="shared" si="86"/>
        <v>217574</v>
      </c>
      <c r="I2824">
        <f t="shared" si="87"/>
        <v>237721</v>
      </c>
    </row>
    <row r="2825" spans="1:9" hidden="1" outlineLevel="2" x14ac:dyDescent="0.3">
      <c r="A2825">
        <v>2040</v>
      </c>
      <c r="B2825">
        <v>69</v>
      </c>
      <c r="C2825">
        <f>IF(I2825&gt;H2825,B2825,200)</f>
        <v>69</v>
      </c>
      <c r="D2825">
        <v>113716</v>
      </c>
      <c r="E2825">
        <v>131564</v>
      </c>
      <c r="F2825">
        <v>90716</v>
      </c>
      <c r="G2825">
        <v>96134</v>
      </c>
      <c r="H2825">
        <f t="shared" si="86"/>
        <v>204432</v>
      </c>
      <c r="I2825">
        <f t="shared" si="87"/>
        <v>227698</v>
      </c>
    </row>
    <row r="2826" spans="1:9" hidden="1" outlineLevel="2" x14ac:dyDescent="0.3">
      <c r="A2826">
        <v>2040</v>
      </c>
      <c r="B2826">
        <v>70</v>
      </c>
      <c r="C2826">
        <f>IF(I2826&gt;H2826,B2826,200)</f>
        <v>70</v>
      </c>
      <c r="D2826">
        <v>108459</v>
      </c>
      <c r="E2826">
        <v>126891</v>
      </c>
      <c r="F2826">
        <v>86387</v>
      </c>
      <c r="G2826">
        <v>91546</v>
      </c>
      <c r="H2826">
        <f t="shared" si="86"/>
        <v>194846</v>
      </c>
      <c r="I2826">
        <f t="shared" si="87"/>
        <v>218437</v>
      </c>
    </row>
    <row r="2827" spans="1:9" hidden="1" outlineLevel="2" x14ac:dyDescent="0.3">
      <c r="A2827">
        <v>2040</v>
      </c>
      <c r="B2827">
        <v>71</v>
      </c>
      <c r="C2827">
        <f>IF(I2827&gt;H2827,B2827,200)</f>
        <v>71</v>
      </c>
      <c r="D2827">
        <v>101045</v>
      </c>
      <c r="E2827">
        <v>120795</v>
      </c>
      <c r="F2827">
        <v>81679</v>
      </c>
      <c r="G2827">
        <v>88600</v>
      </c>
      <c r="H2827">
        <f t="shared" si="86"/>
        <v>182724</v>
      </c>
      <c r="I2827">
        <f t="shared" si="87"/>
        <v>209395</v>
      </c>
    </row>
    <row r="2828" spans="1:9" hidden="1" outlineLevel="2" x14ac:dyDescent="0.3">
      <c r="A2828">
        <v>2040</v>
      </c>
      <c r="B2828">
        <v>72</v>
      </c>
      <c r="C2828">
        <f>IF(I2828&gt;H2828,B2828,200)</f>
        <v>72</v>
      </c>
      <c r="D2828">
        <v>96654</v>
      </c>
      <c r="E2828">
        <v>117664</v>
      </c>
      <c r="F2828">
        <v>78477</v>
      </c>
      <c r="G2828">
        <v>85937</v>
      </c>
      <c r="H2828">
        <f t="shared" si="86"/>
        <v>175131</v>
      </c>
      <c r="I2828">
        <f t="shared" si="87"/>
        <v>203601</v>
      </c>
    </row>
    <row r="2829" spans="1:9" hidden="1" outlineLevel="2" x14ac:dyDescent="0.3">
      <c r="A2829">
        <v>2040</v>
      </c>
      <c r="B2829">
        <v>73</v>
      </c>
      <c r="C2829">
        <f>IF(I2829&gt;H2829,B2829,200)</f>
        <v>73</v>
      </c>
      <c r="D2829">
        <v>92557</v>
      </c>
      <c r="E2829">
        <v>115636</v>
      </c>
      <c r="F2829">
        <v>75842</v>
      </c>
      <c r="G2829">
        <v>83925</v>
      </c>
      <c r="H2829">
        <f t="shared" si="86"/>
        <v>168399</v>
      </c>
      <c r="I2829">
        <f t="shared" si="87"/>
        <v>199561</v>
      </c>
    </row>
    <row r="2830" spans="1:9" hidden="1" outlineLevel="2" x14ac:dyDescent="0.3">
      <c r="A2830">
        <v>2040</v>
      </c>
      <c r="B2830">
        <v>74</v>
      </c>
      <c r="C2830">
        <f>IF(I2830&gt;H2830,B2830,200)</f>
        <v>74</v>
      </c>
      <c r="D2830">
        <v>90551</v>
      </c>
      <c r="E2830">
        <v>116126</v>
      </c>
      <c r="F2830">
        <v>73210</v>
      </c>
      <c r="G2830">
        <v>82149</v>
      </c>
      <c r="H2830">
        <f t="shared" si="86"/>
        <v>163761</v>
      </c>
      <c r="I2830">
        <f t="shared" si="87"/>
        <v>198275</v>
      </c>
    </row>
    <row r="2831" spans="1:9" hidden="1" outlineLevel="2" x14ac:dyDescent="0.3">
      <c r="A2831">
        <v>2040</v>
      </c>
      <c r="B2831">
        <v>75</v>
      </c>
      <c r="C2831">
        <f>IF(I2831&gt;H2831,B2831,200)</f>
        <v>75</v>
      </c>
      <c r="D2831">
        <v>88515</v>
      </c>
      <c r="E2831">
        <v>116387</v>
      </c>
      <c r="F2831">
        <v>71232</v>
      </c>
      <c r="G2831">
        <v>81295</v>
      </c>
      <c r="H2831">
        <f t="shared" si="86"/>
        <v>159747</v>
      </c>
      <c r="I2831">
        <f t="shared" si="87"/>
        <v>197682</v>
      </c>
    </row>
    <row r="2832" spans="1:9" hidden="1" outlineLevel="2" x14ac:dyDescent="0.3">
      <c r="A2832">
        <v>2040</v>
      </c>
      <c r="B2832">
        <v>76</v>
      </c>
      <c r="C2832">
        <f>IF(I2832&gt;H2832,B2832,200)</f>
        <v>76</v>
      </c>
      <c r="D2832">
        <v>87601</v>
      </c>
      <c r="E2832">
        <v>118547</v>
      </c>
      <c r="F2832">
        <v>68999</v>
      </c>
      <c r="G2832">
        <v>80214</v>
      </c>
      <c r="H2832">
        <f t="shared" si="86"/>
        <v>156600</v>
      </c>
      <c r="I2832">
        <f t="shared" si="87"/>
        <v>198761</v>
      </c>
    </row>
    <row r="2833" spans="1:9" hidden="1" outlineLevel="2" x14ac:dyDescent="0.3">
      <c r="A2833">
        <v>2040</v>
      </c>
      <c r="B2833">
        <v>77</v>
      </c>
      <c r="C2833">
        <f>IF(I2833&gt;H2833,B2833,200)</f>
        <v>77</v>
      </c>
      <c r="D2833">
        <v>85670</v>
      </c>
      <c r="E2833">
        <v>119741</v>
      </c>
      <c r="F2833">
        <v>66452</v>
      </c>
      <c r="G2833">
        <v>79925</v>
      </c>
      <c r="H2833">
        <f t="shared" si="86"/>
        <v>152122</v>
      </c>
      <c r="I2833">
        <f t="shared" si="87"/>
        <v>199666</v>
      </c>
    </row>
    <row r="2834" spans="1:9" hidden="1" outlineLevel="2" x14ac:dyDescent="0.3">
      <c r="A2834">
        <v>2040</v>
      </c>
      <c r="B2834">
        <v>78</v>
      </c>
      <c r="C2834">
        <f>IF(I2834&gt;H2834,B2834,200)</f>
        <v>78</v>
      </c>
      <c r="D2834">
        <v>82694</v>
      </c>
      <c r="E2834">
        <v>119117</v>
      </c>
      <c r="F2834">
        <v>63045</v>
      </c>
      <c r="G2834">
        <v>77697</v>
      </c>
      <c r="H2834">
        <f t="shared" si="86"/>
        <v>145739</v>
      </c>
      <c r="I2834">
        <f t="shared" si="87"/>
        <v>196814</v>
      </c>
    </row>
    <row r="2835" spans="1:9" hidden="1" outlineLevel="2" x14ac:dyDescent="0.3">
      <c r="A2835">
        <v>2040</v>
      </c>
      <c r="B2835">
        <v>79</v>
      </c>
      <c r="C2835">
        <f>IF(I2835&gt;H2835,B2835,200)</f>
        <v>79</v>
      </c>
      <c r="D2835">
        <v>81824</v>
      </c>
      <c r="E2835">
        <v>122622</v>
      </c>
      <c r="F2835">
        <v>60285</v>
      </c>
      <c r="G2835">
        <v>76814</v>
      </c>
      <c r="H2835">
        <f t="shared" si="86"/>
        <v>142109</v>
      </c>
      <c r="I2835">
        <f t="shared" si="87"/>
        <v>199436</v>
      </c>
    </row>
    <row r="2836" spans="1:9" hidden="1" outlineLevel="2" x14ac:dyDescent="0.3">
      <c r="A2836">
        <v>2040</v>
      </c>
      <c r="B2836">
        <v>80</v>
      </c>
      <c r="C2836">
        <f>IF(I2836&gt;H2836,B2836,200)</f>
        <v>80</v>
      </c>
      <c r="D2836">
        <v>81783</v>
      </c>
      <c r="E2836">
        <v>128177</v>
      </c>
      <c r="F2836">
        <v>58237</v>
      </c>
      <c r="G2836">
        <v>76963</v>
      </c>
      <c r="H2836">
        <f t="shared" si="86"/>
        <v>140020</v>
      </c>
      <c r="I2836">
        <f t="shared" si="87"/>
        <v>205140</v>
      </c>
    </row>
    <row r="2837" spans="1:9" hidden="1" outlineLevel="2" x14ac:dyDescent="0.3">
      <c r="A2837">
        <v>2040</v>
      </c>
      <c r="B2837">
        <v>81</v>
      </c>
      <c r="C2837">
        <f>IF(I2837&gt;H2837,B2837,200)</f>
        <v>81</v>
      </c>
      <c r="D2837">
        <v>82313</v>
      </c>
      <c r="E2837">
        <v>133776</v>
      </c>
      <c r="F2837">
        <v>56238</v>
      </c>
      <c r="G2837">
        <v>76977</v>
      </c>
      <c r="H2837">
        <f t="shared" si="86"/>
        <v>138551</v>
      </c>
      <c r="I2837">
        <f t="shared" si="87"/>
        <v>210753</v>
      </c>
    </row>
    <row r="2838" spans="1:9" hidden="1" outlineLevel="2" x14ac:dyDescent="0.3">
      <c r="A2838">
        <v>2040</v>
      </c>
      <c r="B2838">
        <v>82</v>
      </c>
      <c r="C2838">
        <f>IF(I2838&gt;H2838,B2838,200)</f>
        <v>82</v>
      </c>
      <c r="D2838">
        <v>80422</v>
      </c>
      <c r="E2838">
        <v>135132</v>
      </c>
      <c r="F2838">
        <v>51335</v>
      </c>
      <c r="G2838">
        <v>73997</v>
      </c>
      <c r="H2838">
        <f t="shared" si="86"/>
        <v>131757</v>
      </c>
      <c r="I2838">
        <f t="shared" si="87"/>
        <v>209129</v>
      </c>
    </row>
    <row r="2839" spans="1:9" hidden="1" outlineLevel="2" x14ac:dyDescent="0.3">
      <c r="A2839">
        <v>2040</v>
      </c>
      <c r="B2839">
        <v>83</v>
      </c>
      <c r="C2839">
        <f>IF(I2839&gt;H2839,B2839,200)</f>
        <v>83</v>
      </c>
      <c r="D2839">
        <v>75535</v>
      </c>
      <c r="E2839">
        <v>133250</v>
      </c>
      <c r="F2839">
        <v>46290</v>
      </c>
      <c r="G2839">
        <v>69672</v>
      </c>
      <c r="H2839">
        <f t="shared" si="86"/>
        <v>121825</v>
      </c>
      <c r="I2839">
        <f t="shared" si="87"/>
        <v>202922</v>
      </c>
    </row>
    <row r="2840" spans="1:9" hidden="1" outlineLevel="2" x14ac:dyDescent="0.3">
      <c r="A2840">
        <v>2040</v>
      </c>
      <c r="B2840">
        <v>84</v>
      </c>
      <c r="C2840">
        <f>IF(I2840&gt;H2840,B2840,200)</f>
        <v>84</v>
      </c>
      <c r="D2840">
        <v>68890</v>
      </c>
      <c r="E2840">
        <v>126088</v>
      </c>
      <c r="F2840">
        <v>40248</v>
      </c>
      <c r="G2840">
        <v>63744</v>
      </c>
      <c r="H2840">
        <f t="shared" si="86"/>
        <v>109138</v>
      </c>
      <c r="I2840">
        <f t="shared" si="87"/>
        <v>189832</v>
      </c>
    </row>
    <row r="2841" spans="1:9" hidden="1" outlineLevel="2" x14ac:dyDescent="0.3">
      <c r="A2841">
        <v>2040</v>
      </c>
      <c r="B2841">
        <v>85</v>
      </c>
      <c r="C2841">
        <f>IF(I2841&gt;H2841,B2841,200)</f>
        <v>85</v>
      </c>
      <c r="D2841">
        <v>63344</v>
      </c>
      <c r="E2841">
        <v>120756</v>
      </c>
      <c r="F2841">
        <v>35276</v>
      </c>
      <c r="G2841">
        <v>59171</v>
      </c>
      <c r="H2841">
        <f t="shared" si="86"/>
        <v>98620</v>
      </c>
      <c r="I2841">
        <f t="shared" si="87"/>
        <v>179927</v>
      </c>
    </row>
    <row r="2842" spans="1:9" hidden="1" outlineLevel="2" x14ac:dyDescent="0.3">
      <c r="A2842">
        <v>2040</v>
      </c>
      <c r="B2842">
        <v>86</v>
      </c>
      <c r="C2842">
        <f>IF(I2842&gt;H2842,B2842,200)</f>
        <v>86</v>
      </c>
      <c r="D2842">
        <v>54355</v>
      </c>
      <c r="E2842">
        <v>109120</v>
      </c>
      <c r="F2842">
        <v>29078</v>
      </c>
      <c r="G2842">
        <v>51708</v>
      </c>
      <c r="H2842">
        <f t="shared" si="86"/>
        <v>83433</v>
      </c>
      <c r="I2842">
        <f t="shared" si="87"/>
        <v>160828</v>
      </c>
    </row>
    <row r="2843" spans="1:9" hidden="1" outlineLevel="2" x14ac:dyDescent="0.3">
      <c r="A2843">
        <v>2040</v>
      </c>
      <c r="B2843">
        <v>87</v>
      </c>
      <c r="C2843">
        <f>IF(I2843&gt;H2843,B2843,200)</f>
        <v>87</v>
      </c>
      <c r="D2843">
        <v>47471</v>
      </c>
      <c r="E2843">
        <v>100220</v>
      </c>
      <c r="F2843">
        <v>24662</v>
      </c>
      <c r="G2843">
        <v>46718</v>
      </c>
      <c r="H2843">
        <f t="shared" si="86"/>
        <v>72133</v>
      </c>
      <c r="I2843">
        <f t="shared" si="87"/>
        <v>146938</v>
      </c>
    </row>
    <row r="2844" spans="1:9" hidden="1" outlineLevel="2" x14ac:dyDescent="0.3">
      <c r="A2844">
        <v>2040</v>
      </c>
      <c r="B2844">
        <v>88</v>
      </c>
      <c r="C2844">
        <f>IF(I2844&gt;H2844,B2844,200)</f>
        <v>88</v>
      </c>
      <c r="D2844">
        <v>40652</v>
      </c>
      <c r="E2844">
        <v>90030</v>
      </c>
      <c r="F2844">
        <v>20452</v>
      </c>
      <c r="G2844">
        <v>41550</v>
      </c>
      <c r="H2844">
        <f t="shared" si="86"/>
        <v>61104</v>
      </c>
      <c r="I2844">
        <f t="shared" si="87"/>
        <v>131580</v>
      </c>
    </row>
    <row r="2845" spans="1:9" hidden="1" outlineLevel="2" x14ac:dyDescent="0.3">
      <c r="A2845">
        <v>2040</v>
      </c>
      <c r="B2845">
        <v>89</v>
      </c>
      <c r="C2845">
        <f>IF(I2845&gt;H2845,B2845,200)</f>
        <v>89</v>
      </c>
      <c r="D2845">
        <v>34331</v>
      </c>
      <c r="E2845">
        <v>80182</v>
      </c>
      <c r="F2845">
        <v>16560</v>
      </c>
      <c r="G2845">
        <v>36715</v>
      </c>
      <c r="H2845">
        <f t="shared" si="86"/>
        <v>50891</v>
      </c>
      <c r="I2845">
        <f t="shared" si="87"/>
        <v>116897</v>
      </c>
    </row>
    <row r="2846" spans="1:9" hidden="1" outlineLevel="2" x14ac:dyDescent="0.3">
      <c r="A2846">
        <v>2040</v>
      </c>
      <c r="B2846">
        <v>90</v>
      </c>
      <c r="C2846">
        <f>IF(I2846&gt;H2846,B2846,200)</f>
        <v>90</v>
      </c>
      <c r="D2846">
        <v>27898</v>
      </c>
      <c r="E2846">
        <v>67783</v>
      </c>
      <c r="F2846">
        <v>13098</v>
      </c>
      <c r="G2846">
        <v>31119</v>
      </c>
      <c r="H2846">
        <f t="shared" ref="H2846:H2910" si="88">SUM(D2846,F2846)</f>
        <v>40996</v>
      </c>
      <c r="I2846">
        <f t="shared" ref="I2846:I2910" si="89">SUM(E2846,G2846)</f>
        <v>98902</v>
      </c>
    </row>
    <row r="2847" spans="1:9" hidden="1" outlineLevel="2" x14ac:dyDescent="0.3">
      <c r="A2847">
        <v>2040</v>
      </c>
      <c r="B2847">
        <v>91</v>
      </c>
      <c r="C2847">
        <f>IF(I2847&gt;H2847,B2847,200)</f>
        <v>91</v>
      </c>
      <c r="D2847">
        <v>22304</v>
      </c>
      <c r="E2847">
        <v>57412</v>
      </c>
      <c r="F2847">
        <v>10044</v>
      </c>
      <c r="G2847">
        <v>26014</v>
      </c>
      <c r="H2847">
        <f t="shared" si="88"/>
        <v>32348</v>
      </c>
      <c r="I2847">
        <f t="shared" si="89"/>
        <v>83426</v>
      </c>
    </row>
    <row r="2848" spans="1:9" hidden="1" outlineLevel="2" x14ac:dyDescent="0.3">
      <c r="A2848">
        <v>2040</v>
      </c>
      <c r="B2848">
        <v>92</v>
      </c>
      <c r="C2848">
        <f>IF(I2848&gt;H2848,B2848,200)</f>
        <v>92</v>
      </c>
      <c r="D2848">
        <v>17798</v>
      </c>
      <c r="E2848">
        <v>48166</v>
      </c>
      <c r="F2848">
        <v>7837</v>
      </c>
      <c r="G2848">
        <v>21730</v>
      </c>
      <c r="H2848">
        <f t="shared" si="88"/>
        <v>25635</v>
      </c>
      <c r="I2848">
        <f t="shared" si="89"/>
        <v>69896</v>
      </c>
    </row>
    <row r="2849" spans="1:9" hidden="1" outlineLevel="2" x14ac:dyDescent="0.3">
      <c r="A2849">
        <v>2040</v>
      </c>
      <c r="B2849">
        <v>93</v>
      </c>
      <c r="C2849">
        <f>IF(I2849&gt;H2849,B2849,200)</f>
        <v>93</v>
      </c>
      <c r="D2849">
        <v>13427</v>
      </c>
      <c r="E2849">
        <v>38578</v>
      </c>
      <c r="F2849">
        <v>5642</v>
      </c>
      <c r="G2849">
        <v>17123</v>
      </c>
      <c r="H2849">
        <f t="shared" si="88"/>
        <v>19069</v>
      </c>
      <c r="I2849">
        <f t="shared" si="89"/>
        <v>55701</v>
      </c>
    </row>
    <row r="2850" spans="1:9" hidden="1" outlineLevel="2" x14ac:dyDescent="0.3">
      <c r="A2850">
        <v>2040</v>
      </c>
      <c r="B2850">
        <v>94</v>
      </c>
      <c r="C2850">
        <f>IF(I2850&gt;H2850,B2850,200)</f>
        <v>94</v>
      </c>
      <c r="D2850">
        <v>9646</v>
      </c>
      <c r="E2850">
        <v>29516</v>
      </c>
      <c r="F2850">
        <v>3882</v>
      </c>
      <c r="G2850">
        <v>13019</v>
      </c>
      <c r="H2850">
        <f t="shared" si="88"/>
        <v>13528</v>
      </c>
      <c r="I2850">
        <f t="shared" si="89"/>
        <v>42535</v>
      </c>
    </row>
    <row r="2851" spans="1:9" hidden="1" outlineLevel="2" x14ac:dyDescent="0.3">
      <c r="A2851">
        <v>2040</v>
      </c>
      <c r="B2851">
        <v>95</v>
      </c>
      <c r="C2851">
        <f>IF(I2851&gt;H2851,B2851,200)</f>
        <v>95</v>
      </c>
      <c r="D2851">
        <v>5294</v>
      </c>
      <c r="E2851">
        <v>17258</v>
      </c>
      <c r="F2851">
        <v>2159</v>
      </c>
      <c r="G2851">
        <v>8021</v>
      </c>
      <c r="H2851">
        <f t="shared" si="88"/>
        <v>7453</v>
      </c>
      <c r="I2851">
        <f t="shared" si="89"/>
        <v>25279</v>
      </c>
    </row>
    <row r="2852" spans="1:9" hidden="1" outlineLevel="2" x14ac:dyDescent="0.3">
      <c r="A2852">
        <v>2040</v>
      </c>
      <c r="B2852">
        <v>96</v>
      </c>
      <c r="C2852">
        <f>IF(I2852&gt;H2852,B2852,200)</f>
        <v>96</v>
      </c>
      <c r="D2852">
        <v>3933</v>
      </c>
      <c r="E2852">
        <v>13776</v>
      </c>
      <c r="F2852">
        <v>1574</v>
      </c>
      <c r="G2852">
        <v>6396</v>
      </c>
      <c r="H2852">
        <f t="shared" si="88"/>
        <v>5507</v>
      </c>
      <c r="I2852">
        <f t="shared" si="89"/>
        <v>20172</v>
      </c>
    </row>
    <row r="2853" spans="1:9" hidden="1" outlineLevel="2" x14ac:dyDescent="0.3">
      <c r="A2853">
        <v>2040</v>
      </c>
      <c r="B2853">
        <v>97</v>
      </c>
      <c r="C2853">
        <f>IF(I2853&gt;H2853,B2853,200)</f>
        <v>97</v>
      </c>
      <c r="D2853">
        <v>2814</v>
      </c>
      <c r="E2853">
        <v>10451</v>
      </c>
      <c r="F2853">
        <v>1093</v>
      </c>
      <c r="G2853">
        <v>4863</v>
      </c>
      <c r="H2853">
        <f t="shared" si="88"/>
        <v>3907</v>
      </c>
      <c r="I2853">
        <f t="shared" si="89"/>
        <v>15314</v>
      </c>
    </row>
    <row r="2854" spans="1:9" hidden="1" outlineLevel="2" x14ac:dyDescent="0.3">
      <c r="A2854">
        <v>2040</v>
      </c>
      <c r="B2854">
        <v>98</v>
      </c>
      <c r="C2854">
        <f>IF(I2854&gt;H2854,B2854,200)</f>
        <v>98</v>
      </c>
      <c r="D2854">
        <v>1953</v>
      </c>
      <c r="E2854">
        <v>7857</v>
      </c>
      <c r="F2854">
        <v>747</v>
      </c>
      <c r="G2854">
        <v>3632</v>
      </c>
      <c r="H2854">
        <f t="shared" si="88"/>
        <v>2700</v>
      </c>
      <c r="I2854">
        <f t="shared" si="89"/>
        <v>11489</v>
      </c>
    </row>
    <row r="2855" spans="1:9" hidden="1" outlineLevel="2" x14ac:dyDescent="0.3">
      <c r="A2855">
        <v>2040</v>
      </c>
      <c r="B2855">
        <v>99</v>
      </c>
      <c r="C2855">
        <f>IF(I2855&gt;H2855,B2855,200)</f>
        <v>99</v>
      </c>
      <c r="D2855">
        <v>1415</v>
      </c>
      <c r="E2855">
        <v>6216</v>
      </c>
      <c r="F2855">
        <v>558</v>
      </c>
      <c r="G2855">
        <v>2884</v>
      </c>
      <c r="H2855">
        <f t="shared" si="88"/>
        <v>1973</v>
      </c>
      <c r="I2855">
        <f t="shared" si="89"/>
        <v>9100</v>
      </c>
    </row>
    <row r="2856" spans="1:9" hidden="1" outlineLevel="2" x14ac:dyDescent="0.3">
      <c r="A2856">
        <v>2040</v>
      </c>
      <c r="B2856">
        <v>100</v>
      </c>
      <c r="C2856">
        <f>IF(I2856&gt;H2856,B2856,200)</f>
        <v>100</v>
      </c>
      <c r="D2856">
        <v>2737</v>
      </c>
      <c r="E2856">
        <v>15200</v>
      </c>
      <c r="F2856">
        <v>1046</v>
      </c>
      <c r="G2856">
        <v>7259</v>
      </c>
      <c r="H2856">
        <f t="shared" si="88"/>
        <v>3783</v>
      </c>
      <c r="I2856">
        <f t="shared" si="89"/>
        <v>22459</v>
      </c>
    </row>
    <row r="2857" spans="1:9" outlineLevel="1" collapsed="1" x14ac:dyDescent="0.3">
      <c r="A2857" s="3" t="s">
        <v>40</v>
      </c>
      <c r="C2857">
        <f>SUBTOTAL(5,C2756:C2856)</f>
        <v>57</v>
      </c>
    </row>
    <row r="2858" spans="1:9" hidden="1" outlineLevel="2" x14ac:dyDescent="0.3">
      <c r="A2858">
        <v>2041</v>
      </c>
      <c r="B2858">
        <v>0</v>
      </c>
      <c r="C2858">
        <f>IF(I2858&gt;H2858,B2858,200)</f>
        <v>200</v>
      </c>
      <c r="D2858">
        <v>77505</v>
      </c>
      <c r="E2858">
        <v>73075</v>
      </c>
      <c r="F2858">
        <v>64051</v>
      </c>
      <c r="G2858">
        <v>60345</v>
      </c>
      <c r="H2858">
        <f t="shared" si="88"/>
        <v>141556</v>
      </c>
      <c r="I2858">
        <f t="shared" si="89"/>
        <v>133420</v>
      </c>
    </row>
    <row r="2859" spans="1:9" hidden="1" outlineLevel="2" x14ac:dyDescent="0.3">
      <c r="A2859">
        <v>2041</v>
      </c>
      <c r="B2859">
        <v>1</v>
      </c>
      <c r="C2859">
        <f>IF(I2859&gt;H2859,B2859,200)</f>
        <v>200</v>
      </c>
      <c r="D2859">
        <v>77977</v>
      </c>
      <c r="E2859">
        <v>73575</v>
      </c>
      <c r="F2859">
        <v>64552</v>
      </c>
      <c r="G2859">
        <v>60800</v>
      </c>
      <c r="H2859">
        <f t="shared" si="88"/>
        <v>142529</v>
      </c>
      <c r="I2859">
        <f t="shared" si="89"/>
        <v>134375</v>
      </c>
    </row>
    <row r="2860" spans="1:9" hidden="1" outlineLevel="2" x14ac:dyDescent="0.3">
      <c r="A2860">
        <v>2041</v>
      </c>
      <c r="B2860">
        <v>2</v>
      </c>
      <c r="C2860">
        <f>IF(I2860&gt;H2860,B2860,200)</f>
        <v>200</v>
      </c>
      <c r="D2860">
        <v>78140</v>
      </c>
      <c r="E2860">
        <v>73773</v>
      </c>
      <c r="F2860">
        <v>65037</v>
      </c>
      <c r="G2860">
        <v>61236</v>
      </c>
      <c r="H2860">
        <f t="shared" si="88"/>
        <v>143177</v>
      </c>
      <c r="I2860">
        <f t="shared" si="89"/>
        <v>135009</v>
      </c>
    </row>
    <row r="2861" spans="1:9" hidden="1" outlineLevel="2" x14ac:dyDescent="0.3">
      <c r="A2861">
        <v>2041</v>
      </c>
      <c r="B2861">
        <v>3</v>
      </c>
      <c r="C2861">
        <f>IF(I2861&gt;H2861,B2861,200)</f>
        <v>200</v>
      </c>
      <c r="D2861">
        <v>78084</v>
      </c>
      <c r="E2861">
        <v>73760</v>
      </c>
      <c r="F2861">
        <v>65520</v>
      </c>
      <c r="G2861">
        <v>61661</v>
      </c>
      <c r="H2861">
        <f t="shared" si="88"/>
        <v>143604</v>
      </c>
      <c r="I2861">
        <f t="shared" si="89"/>
        <v>135421</v>
      </c>
    </row>
    <row r="2862" spans="1:9" hidden="1" outlineLevel="2" x14ac:dyDescent="0.3">
      <c r="A2862">
        <v>2041</v>
      </c>
      <c r="B2862">
        <v>4</v>
      </c>
      <c r="C2862">
        <f>IF(I2862&gt;H2862,B2862,200)</f>
        <v>200</v>
      </c>
      <c r="D2862">
        <v>77905</v>
      </c>
      <c r="E2862">
        <v>73618</v>
      </c>
      <c r="F2862">
        <v>66012</v>
      </c>
      <c r="G2862">
        <v>62096</v>
      </c>
      <c r="H2862">
        <f t="shared" si="88"/>
        <v>143917</v>
      </c>
      <c r="I2862">
        <f t="shared" si="89"/>
        <v>135714</v>
      </c>
    </row>
    <row r="2863" spans="1:9" hidden="1" outlineLevel="2" x14ac:dyDescent="0.3">
      <c r="A2863">
        <v>2041</v>
      </c>
      <c r="B2863">
        <v>5</v>
      </c>
      <c r="C2863">
        <f>IF(I2863&gt;H2863,B2863,200)</f>
        <v>200</v>
      </c>
      <c r="D2863">
        <v>77682</v>
      </c>
      <c r="E2863">
        <v>73434</v>
      </c>
      <c r="F2863">
        <v>66533</v>
      </c>
      <c r="G2863">
        <v>62559</v>
      </c>
      <c r="H2863">
        <f t="shared" si="88"/>
        <v>144215</v>
      </c>
      <c r="I2863">
        <f t="shared" si="89"/>
        <v>135993</v>
      </c>
    </row>
    <row r="2864" spans="1:9" hidden="1" outlineLevel="2" x14ac:dyDescent="0.3">
      <c r="A2864">
        <v>2041</v>
      </c>
      <c r="B2864">
        <v>6</v>
      </c>
      <c r="C2864">
        <f>IF(I2864&gt;H2864,B2864,200)</f>
        <v>200</v>
      </c>
      <c r="D2864">
        <v>77492</v>
      </c>
      <c r="E2864">
        <v>73272</v>
      </c>
      <c r="F2864">
        <v>67090</v>
      </c>
      <c r="G2864">
        <v>63063</v>
      </c>
      <c r="H2864">
        <f t="shared" si="88"/>
        <v>144582</v>
      </c>
      <c r="I2864">
        <f t="shared" si="89"/>
        <v>136335</v>
      </c>
    </row>
    <row r="2865" spans="1:9" hidden="1" outlineLevel="2" x14ac:dyDescent="0.3">
      <c r="A2865">
        <v>2041</v>
      </c>
      <c r="B2865">
        <v>7</v>
      </c>
      <c r="C2865">
        <f>IF(I2865&gt;H2865,B2865,200)</f>
        <v>200</v>
      </c>
      <c r="D2865">
        <v>77369</v>
      </c>
      <c r="E2865">
        <v>73173</v>
      </c>
      <c r="F2865">
        <v>67691</v>
      </c>
      <c r="G2865">
        <v>63608</v>
      </c>
      <c r="H2865">
        <f t="shared" si="88"/>
        <v>145060</v>
      </c>
      <c r="I2865">
        <f t="shared" si="89"/>
        <v>136781</v>
      </c>
    </row>
    <row r="2866" spans="1:9" hidden="1" outlineLevel="2" x14ac:dyDescent="0.3">
      <c r="A2866">
        <v>2041</v>
      </c>
      <c r="B2866">
        <v>8</v>
      </c>
      <c r="C2866">
        <f>IF(I2866&gt;H2866,B2866,200)</f>
        <v>200</v>
      </c>
      <c r="D2866">
        <v>77378</v>
      </c>
      <c r="E2866">
        <v>73196</v>
      </c>
      <c r="F2866">
        <v>68350</v>
      </c>
      <c r="G2866">
        <v>64217</v>
      </c>
      <c r="H2866">
        <f t="shared" si="88"/>
        <v>145728</v>
      </c>
      <c r="I2866">
        <f t="shared" si="89"/>
        <v>137413</v>
      </c>
    </row>
    <row r="2867" spans="1:9" hidden="1" outlineLevel="2" x14ac:dyDescent="0.3">
      <c r="A2867">
        <v>2041</v>
      </c>
      <c r="B2867">
        <v>9</v>
      </c>
      <c r="C2867">
        <f>IF(I2867&gt;H2867,B2867,200)</f>
        <v>200</v>
      </c>
      <c r="D2867">
        <v>77557</v>
      </c>
      <c r="E2867">
        <v>73375</v>
      </c>
      <c r="F2867">
        <v>69094</v>
      </c>
      <c r="G2867">
        <v>64910</v>
      </c>
      <c r="H2867">
        <f t="shared" si="88"/>
        <v>146651</v>
      </c>
      <c r="I2867">
        <f t="shared" si="89"/>
        <v>138285</v>
      </c>
    </row>
    <row r="2868" spans="1:9" hidden="1" outlineLevel="2" x14ac:dyDescent="0.3">
      <c r="A2868">
        <v>2041</v>
      </c>
      <c r="B2868">
        <v>10</v>
      </c>
      <c r="C2868">
        <f>IF(I2868&gt;H2868,B2868,200)</f>
        <v>200</v>
      </c>
      <c r="D2868">
        <v>77940</v>
      </c>
      <c r="E2868">
        <v>73745</v>
      </c>
      <c r="F2868">
        <v>69931</v>
      </c>
      <c r="G2868">
        <v>65703</v>
      </c>
      <c r="H2868">
        <f t="shared" si="88"/>
        <v>147871</v>
      </c>
      <c r="I2868">
        <f t="shared" si="89"/>
        <v>139448</v>
      </c>
    </row>
    <row r="2869" spans="1:9" hidden="1" outlineLevel="2" x14ac:dyDescent="0.3">
      <c r="A2869">
        <v>2041</v>
      </c>
      <c r="B2869">
        <v>11</v>
      </c>
      <c r="C2869">
        <f>IF(I2869&gt;H2869,B2869,200)</f>
        <v>200</v>
      </c>
      <c r="D2869">
        <v>78536</v>
      </c>
      <c r="E2869">
        <v>74319</v>
      </c>
      <c r="F2869">
        <v>70869</v>
      </c>
      <c r="G2869">
        <v>66592</v>
      </c>
      <c r="H2869">
        <f t="shared" si="88"/>
        <v>149405</v>
      </c>
      <c r="I2869">
        <f t="shared" si="89"/>
        <v>140911</v>
      </c>
    </row>
    <row r="2870" spans="1:9" hidden="1" outlineLevel="2" x14ac:dyDescent="0.3">
      <c r="A2870">
        <v>2041</v>
      </c>
      <c r="B2870">
        <v>12</v>
      </c>
      <c r="C2870">
        <f>IF(I2870&gt;H2870,B2870,200)</f>
        <v>200</v>
      </c>
      <c r="D2870">
        <v>79357</v>
      </c>
      <c r="E2870">
        <v>75101</v>
      </c>
      <c r="F2870">
        <v>71897</v>
      </c>
      <c r="G2870">
        <v>67579</v>
      </c>
      <c r="H2870">
        <f t="shared" si="88"/>
        <v>151254</v>
      </c>
      <c r="I2870">
        <f t="shared" si="89"/>
        <v>142680</v>
      </c>
    </row>
    <row r="2871" spans="1:9" hidden="1" outlineLevel="2" x14ac:dyDescent="0.3">
      <c r="A2871">
        <v>2041</v>
      </c>
      <c r="B2871">
        <v>13</v>
      </c>
      <c r="C2871">
        <f>IF(I2871&gt;H2871,B2871,200)</f>
        <v>200</v>
      </c>
      <c r="D2871">
        <v>80399</v>
      </c>
      <c r="E2871">
        <v>76099</v>
      </c>
      <c r="F2871">
        <v>73018</v>
      </c>
      <c r="G2871">
        <v>68654</v>
      </c>
      <c r="H2871">
        <f t="shared" si="88"/>
        <v>153417</v>
      </c>
      <c r="I2871">
        <f t="shared" si="89"/>
        <v>144753</v>
      </c>
    </row>
    <row r="2872" spans="1:9" hidden="1" outlineLevel="2" x14ac:dyDescent="0.3">
      <c r="A2872">
        <v>2041</v>
      </c>
      <c r="B2872">
        <v>14</v>
      </c>
      <c r="C2872">
        <f>IF(I2872&gt;H2872,B2872,200)</f>
        <v>200</v>
      </c>
      <c r="D2872">
        <v>81659</v>
      </c>
      <c r="E2872">
        <v>77315</v>
      </c>
      <c r="F2872">
        <v>74227</v>
      </c>
      <c r="G2872">
        <v>69811</v>
      </c>
      <c r="H2872">
        <f t="shared" si="88"/>
        <v>155886</v>
      </c>
      <c r="I2872">
        <f t="shared" si="89"/>
        <v>147126</v>
      </c>
    </row>
    <row r="2873" spans="1:9" hidden="1" outlineLevel="2" x14ac:dyDescent="0.3">
      <c r="A2873">
        <v>2041</v>
      </c>
      <c r="B2873">
        <v>15</v>
      </c>
      <c r="C2873">
        <f>IF(I2873&gt;H2873,B2873,200)</f>
        <v>200</v>
      </c>
      <c r="D2873">
        <v>83109</v>
      </c>
      <c r="E2873">
        <v>78725</v>
      </c>
      <c r="F2873">
        <v>75509</v>
      </c>
      <c r="G2873">
        <v>71027</v>
      </c>
      <c r="H2873">
        <f t="shared" si="88"/>
        <v>158618</v>
      </c>
      <c r="I2873">
        <f t="shared" si="89"/>
        <v>149752</v>
      </c>
    </row>
    <row r="2874" spans="1:9" hidden="1" outlineLevel="2" x14ac:dyDescent="0.3">
      <c r="A2874">
        <v>2041</v>
      </c>
      <c r="B2874">
        <v>16</v>
      </c>
      <c r="C2874">
        <f>IF(I2874&gt;H2874,B2874,200)</f>
        <v>200</v>
      </c>
      <c r="D2874">
        <v>84719</v>
      </c>
      <c r="E2874">
        <v>80309</v>
      </c>
      <c r="F2874">
        <v>76837</v>
      </c>
      <c r="G2874">
        <v>72276</v>
      </c>
      <c r="H2874">
        <f t="shared" si="88"/>
        <v>161556</v>
      </c>
      <c r="I2874">
        <f t="shared" si="89"/>
        <v>152585</v>
      </c>
    </row>
    <row r="2875" spans="1:9" hidden="1" outlineLevel="2" x14ac:dyDescent="0.3">
      <c r="A2875">
        <v>2041</v>
      </c>
      <c r="B2875">
        <v>17</v>
      </c>
      <c r="C2875">
        <f>IF(I2875&gt;H2875,B2875,200)</f>
        <v>200</v>
      </c>
      <c r="D2875">
        <v>86422</v>
      </c>
      <c r="E2875">
        <v>82014</v>
      </c>
      <c r="F2875">
        <v>78173</v>
      </c>
      <c r="G2875">
        <v>73513</v>
      </c>
      <c r="H2875">
        <f t="shared" si="88"/>
        <v>164595</v>
      </c>
      <c r="I2875">
        <f t="shared" si="89"/>
        <v>155527</v>
      </c>
    </row>
    <row r="2876" spans="1:9" hidden="1" outlineLevel="2" x14ac:dyDescent="0.3">
      <c r="A2876">
        <v>2041</v>
      </c>
      <c r="B2876">
        <v>18</v>
      </c>
      <c r="C2876">
        <f>IF(I2876&gt;H2876,B2876,200)</f>
        <v>200</v>
      </c>
      <c r="D2876">
        <v>88131</v>
      </c>
      <c r="E2876">
        <v>83760</v>
      </c>
      <c r="F2876">
        <v>79468</v>
      </c>
      <c r="G2876">
        <v>74683</v>
      </c>
      <c r="H2876">
        <f t="shared" si="88"/>
        <v>167599</v>
      </c>
      <c r="I2876">
        <f t="shared" si="89"/>
        <v>158443</v>
      </c>
    </row>
    <row r="2877" spans="1:9" hidden="1" outlineLevel="2" x14ac:dyDescent="0.3">
      <c r="A2877">
        <v>2041</v>
      </c>
      <c r="B2877">
        <v>19</v>
      </c>
      <c r="C2877">
        <f>IF(I2877&gt;H2877,B2877,200)</f>
        <v>200</v>
      </c>
      <c r="D2877">
        <v>89746</v>
      </c>
      <c r="E2877">
        <v>85447</v>
      </c>
      <c r="F2877">
        <v>80655</v>
      </c>
      <c r="G2877">
        <v>75720</v>
      </c>
      <c r="H2877">
        <f t="shared" si="88"/>
        <v>170401</v>
      </c>
      <c r="I2877">
        <f t="shared" si="89"/>
        <v>161167</v>
      </c>
    </row>
    <row r="2878" spans="1:9" hidden="1" outlineLevel="2" x14ac:dyDescent="0.3">
      <c r="A2878">
        <v>2041</v>
      </c>
      <c r="B2878">
        <v>20</v>
      </c>
      <c r="C2878">
        <f>IF(I2878&gt;H2878,B2878,200)</f>
        <v>200</v>
      </c>
      <c r="D2878">
        <v>91237</v>
      </c>
      <c r="E2878">
        <v>87041</v>
      </c>
      <c r="F2878">
        <v>81667</v>
      </c>
      <c r="G2878">
        <v>76556</v>
      </c>
      <c r="H2878">
        <f t="shared" si="88"/>
        <v>172904</v>
      </c>
      <c r="I2878">
        <f t="shared" si="89"/>
        <v>163597</v>
      </c>
    </row>
    <row r="2879" spans="1:9" hidden="1" outlineLevel="2" x14ac:dyDescent="0.3">
      <c r="A2879">
        <v>2041</v>
      </c>
      <c r="B2879">
        <v>21</v>
      </c>
      <c r="C2879">
        <f>IF(I2879&gt;H2879,B2879,200)</f>
        <v>200</v>
      </c>
      <c r="D2879">
        <v>92577</v>
      </c>
      <c r="E2879">
        <v>88505</v>
      </c>
      <c r="F2879">
        <v>82406</v>
      </c>
      <c r="G2879">
        <v>77106</v>
      </c>
      <c r="H2879">
        <f t="shared" si="88"/>
        <v>174983</v>
      </c>
      <c r="I2879">
        <f t="shared" si="89"/>
        <v>165611</v>
      </c>
    </row>
    <row r="2880" spans="1:9" hidden="1" outlineLevel="2" x14ac:dyDescent="0.3">
      <c r="A2880">
        <v>2041</v>
      </c>
      <c r="B2880">
        <v>22</v>
      </c>
      <c r="C2880">
        <f>IF(I2880&gt;H2880,B2880,200)</f>
        <v>200</v>
      </c>
      <c r="D2880">
        <v>93683</v>
      </c>
      <c r="E2880">
        <v>89746</v>
      </c>
      <c r="F2880">
        <v>82839</v>
      </c>
      <c r="G2880">
        <v>77326</v>
      </c>
      <c r="H2880">
        <f t="shared" si="88"/>
        <v>176522</v>
      </c>
      <c r="I2880">
        <f t="shared" si="89"/>
        <v>167072</v>
      </c>
    </row>
    <row r="2881" spans="1:9" hidden="1" outlineLevel="2" x14ac:dyDescent="0.3">
      <c r="A2881">
        <v>2041</v>
      </c>
      <c r="B2881">
        <v>23</v>
      </c>
      <c r="C2881">
        <f>IF(I2881&gt;H2881,B2881,200)</f>
        <v>200</v>
      </c>
      <c r="D2881">
        <v>94600</v>
      </c>
      <c r="E2881">
        <v>90806</v>
      </c>
      <c r="F2881">
        <v>83004</v>
      </c>
      <c r="G2881">
        <v>77241</v>
      </c>
      <c r="H2881">
        <f t="shared" si="88"/>
        <v>177604</v>
      </c>
      <c r="I2881">
        <f t="shared" si="89"/>
        <v>168047</v>
      </c>
    </row>
    <row r="2882" spans="1:9" hidden="1" outlineLevel="2" x14ac:dyDescent="0.3">
      <c r="A2882">
        <v>2041</v>
      </c>
      <c r="B2882">
        <v>24</v>
      </c>
      <c r="C2882">
        <f>IF(I2882&gt;H2882,B2882,200)</f>
        <v>200</v>
      </c>
      <c r="D2882">
        <v>95039</v>
      </c>
      <c r="E2882">
        <v>91429</v>
      </c>
      <c r="F2882">
        <v>83020</v>
      </c>
      <c r="G2882">
        <v>76954</v>
      </c>
      <c r="H2882">
        <f t="shared" si="88"/>
        <v>178059</v>
      </c>
      <c r="I2882">
        <f t="shared" si="89"/>
        <v>168383</v>
      </c>
    </row>
    <row r="2883" spans="1:9" hidden="1" outlineLevel="2" x14ac:dyDescent="0.3">
      <c r="A2883">
        <v>2041</v>
      </c>
      <c r="B2883">
        <v>25</v>
      </c>
      <c r="C2883">
        <f>IF(I2883&gt;H2883,B2883,200)</f>
        <v>200</v>
      </c>
      <c r="D2883">
        <v>96301</v>
      </c>
      <c r="E2883">
        <v>92828</v>
      </c>
      <c r="F2883">
        <v>83255</v>
      </c>
      <c r="G2883">
        <v>76811</v>
      </c>
      <c r="H2883">
        <f t="shared" si="88"/>
        <v>179556</v>
      </c>
      <c r="I2883">
        <f t="shared" si="89"/>
        <v>169639</v>
      </c>
    </row>
    <row r="2884" spans="1:9" hidden="1" outlineLevel="2" x14ac:dyDescent="0.3">
      <c r="A2884">
        <v>2041</v>
      </c>
      <c r="B2884">
        <v>26</v>
      </c>
      <c r="C2884">
        <f>IF(I2884&gt;H2884,B2884,200)</f>
        <v>200</v>
      </c>
      <c r="D2884">
        <v>98413</v>
      </c>
      <c r="E2884">
        <v>95033</v>
      </c>
      <c r="F2884">
        <v>83799</v>
      </c>
      <c r="G2884">
        <v>76925</v>
      </c>
      <c r="H2884">
        <f t="shared" si="88"/>
        <v>182212</v>
      </c>
      <c r="I2884">
        <f t="shared" si="89"/>
        <v>171958</v>
      </c>
    </row>
    <row r="2885" spans="1:9" hidden="1" outlineLevel="2" x14ac:dyDescent="0.3">
      <c r="A2885">
        <v>2041</v>
      </c>
      <c r="B2885">
        <v>27</v>
      </c>
      <c r="C2885">
        <f>IF(I2885&gt;H2885,B2885,200)</f>
        <v>200</v>
      </c>
      <c r="D2885">
        <v>101050</v>
      </c>
      <c r="E2885">
        <v>97712</v>
      </c>
      <c r="F2885">
        <v>84565</v>
      </c>
      <c r="G2885">
        <v>77243</v>
      </c>
      <c r="H2885">
        <f t="shared" si="88"/>
        <v>185615</v>
      </c>
      <c r="I2885">
        <f t="shared" si="89"/>
        <v>174955</v>
      </c>
    </row>
    <row r="2886" spans="1:9" hidden="1" outlineLevel="2" x14ac:dyDescent="0.3">
      <c r="A2886">
        <v>2041</v>
      </c>
      <c r="B2886">
        <v>28</v>
      </c>
      <c r="C2886">
        <f>IF(I2886&gt;H2886,B2886,200)</f>
        <v>200</v>
      </c>
      <c r="D2886">
        <v>102237</v>
      </c>
      <c r="E2886">
        <v>99159</v>
      </c>
      <c r="F2886">
        <v>83149</v>
      </c>
      <c r="G2886">
        <v>76196</v>
      </c>
      <c r="H2886">
        <f t="shared" si="88"/>
        <v>185386</v>
      </c>
      <c r="I2886">
        <f t="shared" si="89"/>
        <v>175355</v>
      </c>
    </row>
    <row r="2887" spans="1:9" hidden="1" outlineLevel="2" x14ac:dyDescent="0.3">
      <c r="A2887">
        <v>2041</v>
      </c>
      <c r="B2887">
        <v>29</v>
      </c>
      <c r="C2887">
        <f>IF(I2887&gt;H2887,B2887,200)</f>
        <v>200</v>
      </c>
      <c r="D2887">
        <v>110736</v>
      </c>
      <c r="E2887">
        <v>107105</v>
      </c>
      <c r="F2887">
        <v>89061</v>
      </c>
      <c r="G2887">
        <v>80998</v>
      </c>
      <c r="H2887">
        <f t="shared" si="88"/>
        <v>199797</v>
      </c>
      <c r="I2887">
        <f t="shared" si="89"/>
        <v>188103</v>
      </c>
    </row>
    <row r="2888" spans="1:9" hidden="1" outlineLevel="2" x14ac:dyDescent="0.3">
      <c r="A2888">
        <v>2041</v>
      </c>
      <c r="B2888">
        <v>30</v>
      </c>
      <c r="C2888">
        <f>IF(I2888&gt;H2888,B2888,200)</f>
        <v>200</v>
      </c>
      <c r="D2888">
        <v>113421</v>
      </c>
      <c r="E2888">
        <v>109435</v>
      </c>
      <c r="F2888">
        <v>90145</v>
      </c>
      <c r="G2888">
        <v>82085</v>
      </c>
      <c r="H2888">
        <f t="shared" si="88"/>
        <v>203566</v>
      </c>
      <c r="I2888">
        <f t="shared" si="89"/>
        <v>191520</v>
      </c>
    </row>
    <row r="2889" spans="1:9" hidden="1" outlineLevel="2" x14ac:dyDescent="0.3">
      <c r="A2889">
        <v>2041</v>
      </c>
      <c r="B2889">
        <v>31</v>
      </c>
      <c r="C2889">
        <f>IF(I2889&gt;H2889,B2889,200)</f>
        <v>200</v>
      </c>
      <c r="D2889">
        <v>118504</v>
      </c>
      <c r="E2889">
        <v>114766</v>
      </c>
      <c r="F2889">
        <v>93697</v>
      </c>
      <c r="G2889">
        <v>85196</v>
      </c>
      <c r="H2889">
        <f t="shared" si="88"/>
        <v>212201</v>
      </c>
      <c r="I2889">
        <f t="shared" si="89"/>
        <v>199962</v>
      </c>
    </row>
    <row r="2890" spans="1:9" hidden="1" outlineLevel="2" x14ac:dyDescent="0.3">
      <c r="A2890">
        <v>2041</v>
      </c>
      <c r="B2890">
        <v>32</v>
      </c>
      <c r="C2890">
        <f>IF(I2890&gt;H2890,B2890,200)</f>
        <v>200</v>
      </c>
      <c r="D2890">
        <v>123180</v>
      </c>
      <c r="E2890">
        <v>119954</v>
      </c>
      <c r="F2890">
        <v>97717</v>
      </c>
      <c r="G2890">
        <v>89673</v>
      </c>
      <c r="H2890">
        <f t="shared" si="88"/>
        <v>220897</v>
      </c>
      <c r="I2890">
        <f t="shared" si="89"/>
        <v>209627</v>
      </c>
    </row>
    <row r="2891" spans="1:9" hidden="1" outlineLevel="2" x14ac:dyDescent="0.3">
      <c r="A2891">
        <v>2041</v>
      </c>
      <c r="B2891">
        <v>33</v>
      </c>
      <c r="C2891">
        <f>IF(I2891&gt;H2891,B2891,200)</f>
        <v>200</v>
      </c>
      <c r="D2891">
        <v>121768</v>
      </c>
      <c r="E2891">
        <v>118828</v>
      </c>
      <c r="F2891">
        <v>97969</v>
      </c>
      <c r="G2891">
        <v>89675</v>
      </c>
      <c r="H2891">
        <f t="shared" si="88"/>
        <v>219737</v>
      </c>
      <c r="I2891">
        <f t="shared" si="89"/>
        <v>208503</v>
      </c>
    </row>
    <row r="2892" spans="1:9" hidden="1" outlineLevel="2" x14ac:dyDescent="0.3">
      <c r="A2892">
        <v>2041</v>
      </c>
      <c r="B2892">
        <v>34</v>
      </c>
      <c r="C2892">
        <f>IF(I2892&gt;H2892,B2892,200)</f>
        <v>200</v>
      </c>
      <c r="D2892">
        <v>113589</v>
      </c>
      <c r="E2892">
        <v>110506</v>
      </c>
      <c r="F2892">
        <v>92493</v>
      </c>
      <c r="G2892">
        <v>84296</v>
      </c>
      <c r="H2892">
        <f t="shared" si="88"/>
        <v>206082</v>
      </c>
      <c r="I2892">
        <f t="shared" si="89"/>
        <v>194802</v>
      </c>
    </row>
    <row r="2893" spans="1:9" hidden="1" outlineLevel="2" x14ac:dyDescent="0.3">
      <c r="A2893">
        <v>2041</v>
      </c>
      <c r="B2893">
        <v>35</v>
      </c>
      <c r="C2893">
        <f>IF(I2893&gt;H2893,B2893,200)</f>
        <v>200</v>
      </c>
      <c r="D2893">
        <v>107558</v>
      </c>
      <c r="E2893">
        <v>104401</v>
      </c>
      <c r="F2893">
        <v>88363</v>
      </c>
      <c r="G2893">
        <v>80456</v>
      </c>
      <c r="H2893">
        <f t="shared" si="88"/>
        <v>195921</v>
      </c>
      <c r="I2893">
        <f t="shared" si="89"/>
        <v>184857</v>
      </c>
    </row>
    <row r="2894" spans="1:9" hidden="1" outlineLevel="2" x14ac:dyDescent="0.3">
      <c r="A2894">
        <v>2041</v>
      </c>
      <c r="B2894">
        <v>36</v>
      </c>
      <c r="C2894">
        <f>IF(I2894&gt;H2894,B2894,200)</f>
        <v>200</v>
      </c>
      <c r="D2894">
        <v>102835</v>
      </c>
      <c r="E2894">
        <v>99819</v>
      </c>
      <c r="F2894">
        <v>85635</v>
      </c>
      <c r="G2894">
        <v>78398</v>
      </c>
      <c r="H2894">
        <f t="shared" si="88"/>
        <v>188470</v>
      </c>
      <c r="I2894">
        <f t="shared" si="89"/>
        <v>178217</v>
      </c>
    </row>
    <row r="2895" spans="1:9" hidden="1" outlineLevel="2" x14ac:dyDescent="0.3">
      <c r="A2895">
        <v>2041</v>
      </c>
      <c r="B2895">
        <v>37</v>
      </c>
      <c r="C2895">
        <f>IF(I2895&gt;H2895,B2895,200)</f>
        <v>200</v>
      </c>
      <c r="D2895">
        <v>99210</v>
      </c>
      <c r="E2895">
        <v>95810</v>
      </c>
      <c r="F2895">
        <v>83729</v>
      </c>
      <c r="G2895">
        <v>76266</v>
      </c>
      <c r="H2895">
        <f t="shared" si="88"/>
        <v>182939</v>
      </c>
      <c r="I2895">
        <f t="shared" si="89"/>
        <v>172076</v>
      </c>
    </row>
    <row r="2896" spans="1:9" hidden="1" outlineLevel="2" x14ac:dyDescent="0.3">
      <c r="A2896">
        <v>2041</v>
      </c>
      <c r="B2896">
        <v>38</v>
      </c>
      <c r="C2896">
        <f>IF(I2896&gt;H2896,B2896,200)</f>
        <v>200</v>
      </c>
      <c r="D2896">
        <v>96113</v>
      </c>
      <c r="E2896">
        <v>93742</v>
      </c>
      <c r="F2896">
        <v>83135</v>
      </c>
      <c r="G2896">
        <v>75661</v>
      </c>
      <c r="H2896">
        <f t="shared" si="88"/>
        <v>179248</v>
      </c>
      <c r="I2896">
        <f t="shared" si="89"/>
        <v>169403</v>
      </c>
    </row>
    <row r="2897" spans="1:9" hidden="1" outlineLevel="2" x14ac:dyDescent="0.3">
      <c r="A2897">
        <v>2041</v>
      </c>
      <c r="B2897">
        <v>39</v>
      </c>
      <c r="C2897">
        <f>IF(I2897&gt;H2897,B2897,200)</f>
        <v>200</v>
      </c>
      <c r="D2897">
        <v>96250</v>
      </c>
      <c r="E2897">
        <v>93634</v>
      </c>
      <c r="F2897">
        <v>84673</v>
      </c>
      <c r="G2897">
        <v>77086</v>
      </c>
      <c r="H2897">
        <f t="shared" si="88"/>
        <v>180923</v>
      </c>
      <c r="I2897">
        <f t="shared" si="89"/>
        <v>170720</v>
      </c>
    </row>
    <row r="2898" spans="1:9" hidden="1" outlineLevel="2" x14ac:dyDescent="0.3">
      <c r="A2898">
        <v>2041</v>
      </c>
      <c r="B2898">
        <v>40</v>
      </c>
      <c r="C2898">
        <f>IF(I2898&gt;H2898,B2898,200)</f>
        <v>200</v>
      </c>
      <c r="D2898">
        <v>99139</v>
      </c>
      <c r="E2898">
        <v>96669</v>
      </c>
      <c r="F2898">
        <v>87526</v>
      </c>
      <c r="G2898">
        <v>79919</v>
      </c>
      <c r="H2898">
        <f t="shared" si="88"/>
        <v>186665</v>
      </c>
      <c r="I2898">
        <f t="shared" si="89"/>
        <v>176588</v>
      </c>
    </row>
    <row r="2899" spans="1:9" hidden="1" outlineLevel="2" x14ac:dyDescent="0.3">
      <c r="A2899">
        <v>2041</v>
      </c>
      <c r="B2899">
        <v>41</v>
      </c>
      <c r="C2899">
        <f>IF(I2899&gt;H2899,B2899,200)</f>
        <v>200</v>
      </c>
      <c r="D2899">
        <v>101297</v>
      </c>
      <c r="E2899">
        <v>98925</v>
      </c>
      <c r="F2899">
        <v>90043</v>
      </c>
      <c r="G2899">
        <v>82238</v>
      </c>
      <c r="H2899">
        <f t="shared" si="88"/>
        <v>191340</v>
      </c>
      <c r="I2899">
        <f t="shared" si="89"/>
        <v>181163</v>
      </c>
    </row>
    <row r="2900" spans="1:9" hidden="1" outlineLevel="2" x14ac:dyDescent="0.3">
      <c r="A2900">
        <v>2041</v>
      </c>
      <c r="B2900">
        <v>42</v>
      </c>
      <c r="C2900">
        <f>IF(I2900&gt;H2900,B2900,200)</f>
        <v>200</v>
      </c>
      <c r="D2900">
        <v>101064</v>
      </c>
      <c r="E2900">
        <v>98990</v>
      </c>
      <c r="F2900">
        <v>91323</v>
      </c>
      <c r="G2900">
        <v>83589</v>
      </c>
      <c r="H2900">
        <f t="shared" si="88"/>
        <v>192387</v>
      </c>
      <c r="I2900">
        <f t="shared" si="89"/>
        <v>182579</v>
      </c>
    </row>
    <row r="2901" spans="1:9" hidden="1" outlineLevel="2" x14ac:dyDescent="0.3">
      <c r="A2901">
        <v>2041</v>
      </c>
      <c r="B2901">
        <v>43</v>
      </c>
      <c r="C2901">
        <f>IF(I2901&gt;H2901,B2901,200)</f>
        <v>200</v>
      </c>
      <c r="D2901">
        <v>103733</v>
      </c>
      <c r="E2901">
        <v>101362</v>
      </c>
      <c r="F2901">
        <v>94155</v>
      </c>
      <c r="G2901">
        <v>85795</v>
      </c>
      <c r="H2901">
        <f t="shared" si="88"/>
        <v>197888</v>
      </c>
      <c r="I2901">
        <f t="shared" si="89"/>
        <v>187157</v>
      </c>
    </row>
    <row r="2902" spans="1:9" hidden="1" outlineLevel="2" x14ac:dyDescent="0.3">
      <c r="A2902">
        <v>2041</v>
      </c>
      <c r="B2902">
        <v>44</v>
      </c>
      <c r="C2902">
        <f>IF(I2902&gt;H2902,B2902,200)</f>
        <v>200</v>
      </c>
      <c r="D2902">
        <v>108880</v>
      </c>
      <c r="E2902">
        <v>108185</v>
      </c>
      <c r="F2902">
        <v>96038</v>
      </c>
      <c r="G2902">
        <v>87012</v>
      </c>
      <c r="H2902">
        <f t="shared" si="88"/>
        <v>204918</v>
      </c>
      <c r="I2902">
        <f t="shared" si="89"/>
        <v>195197</v>
      </c>
    </row>
    <row r="2903" spans="1:9" hidden="1" outlineLevel="2" x14ac:dyDescent="0.3">
      <c r="A2903">
        <v>2041</v>
      </c>
      <c r="B2903">
        <v>45</v>
      </c>
      <c r="C2903">
        <f>IF(I2903&gt;H2903,B2903,200)</f>
        <v>200</v>
      </c>
      <c r="D2903">
        <v>112989</v>
      </c>
      <c r="E2903">
        <v>112210</v>
      </c>
      <c r="F2903">
        <v>99802</v>
      </c>
      <c r="G2903">
        <v>90242</v>
      </c>
      <c r="H2903">
        <f t="shared" si="88"/>
        <v>212791</v>
      </c>
      <c r="I2903">
        <f t="shared" si="89"/>
        <v>202452</v>
      </c>
    </row>
    <row r="2904" spans="1:9" hidden="1" outlineLevel="2" x14ac:dyDescent="0.3">
      <c r="A2904">
        <v>2041</v>
      </c>
      <c r="B2904">
        <v>46</v>
      </c>
      <c r="C2904">
        <f>IF(I2904&gt;H2904,B2904,200)</f>
        <v>200</v>
      </c>
      <c r="D2904">
        <v>113132</v>
      </c>
      <c r="E2904">
        <v>112677</v>
      </c>
      <c r="F2904">
        <v>104060</v>
      </c>
      <c r="G2904">
        <v>96045</v>
      </c>
      <c r="H2904">
        <f t="shared" si="88"/>
        <v>217192</v>
      </c>
      <c r="I2904">
        <f t="shared" si="89"/>
        <v>208722</v>
      </c>
    </row>
    <row r="2905" spans="1:9" hidden="1" outlineLevel="2" x14ac:dyDescent="0.3">
      <c r="A2905">
        <v>2041</v>
      </c>
      <c r="B2905">
        <v>47</v>
      </c>
      <c r="C2905">
        <f>IF(I2905&gt;H2905,B2905,200)</f>
        <v>200</v>
      </c>
      <c r="D2905">
        <v>121180</v>
      </c>
      <c r="E2905">
        <v>121710</v>
      </c>
      <c r="F2905">
        <v>108121</v>
      </c>
      <c r="G2905">
        <v>100333</v>
      </c>
      <c r="H2905">
        <f t="shared" si="88"/>
        <v>229301</v>
      </c>
      <c r="I2905">
        <f t="shared" si="89"/>
        <v>222043</v>
      </c>
    </row>
    <row r="2906" spans="1:9" hidden="1" outlineLevel="2" x14ac:dyDescent="0.3">
      <c r="A2906">
        <v>2041</v>
      </c>
      <c r="B2906">
        <v>48</v>
      </c>
      <c r="C2906">
        <f>IF(I2906&gt;H2906,B2906,200)</f>
        <v>200</v>
      </c>
      <c r="D2906">
        <v>125619</v>
      </c>
      <c r="E2906">
        <v>125919</v>
      </c>
      <c r="F2906">
        <v>112870</v>
      </c>
      <c r="G2906">
        <v>104115</v>
      </c>
      <c r="H2906">
        <f t="shared" si="88"/>
        <v>238489</v>
      </c>
      <c r="I2906">
        <f t="shared" si="89"/>
        <v>230034</v>
      </c>
    </row>
    <row r="2907" spans="1:9" hidden="1" outlineLevel="2" x14ac:dyDescent="0.3">
      <c r="A2907">
        <v>2041</v>
      </c>
      <c r="B2907">
        <v>49</v>
      </c>
      <c r="C2907">
        <f>IF(I2907&gt;H2907,B2907,200)</f>
        <v>200</v>
      </c>
      <c r="D2907">
        <v>129281</v>
      </c>
      <c r="E2907">
        <v>129479</v>
      </c>
      <c r="F2907">
        <v>117161</v>
      </c>
      <c r="G2907">
        <v>109225</v>
      </c>
      <c r="H2907">
        <f t="shared" si="88"/>
        <v>246442</v>
      </c>
      <c r="I2907">
        <f t="shared" si="89"/>
        <v>238704</v>
      </c>
    </row>
    <row r="2908" spans="1:9" hidden="1" outlineLevel="2" x14ac:dyDescent="0.3">
      <c r="A2908">
        <v>2041</v>
      </c>
      <c r="B2908">
        <v>50</v>
      </c>
      <c r="C2908">
        <f>IF(I2908&gt;H2908,B2908,200)</f>
        <v>200</v>
      </c>
      <c r="D2908">
        <v>139431</v>
      </c>
      <c r="E2908">
        <v>140512</v>
      </c>
      <c r="F2908">
        <v>120973</v>
      </c>
      <c r="G2908">
        <v>111476</v>
      </c>
      <c r="H2908">
        <f t="shared" si="88"/>
        <v>260404</v>
      </c>
      <c r="I2908">
        <f t="shared" si="89"/>
        <v>251988</v>
      </c>
    </row>
    <row r="2909" spans="1:9" hidden="1" outlineLevel="2" x14ac:dyDescent="0.3">
      <c r="A2909">
        <v>2041</v>
      </c>
      <c r="B2909">
        <v>51</v>
      </c>
      <c r="C2909">
        <f>IF(I2909&gt;H2909,B2909,200)</f>
        <v>200</v>
      </c>
      <c r="D2909">
        <v>143757</v>
      </c>
      <c r="E2909">
        <v>145692</v>
      </c>
      <c r="F2909">
        <v>121087</v>
      </c>
      <c r="G2909">
        <v>112123</v>
      </c>
      <c r="H2909">
        <f t="shared" si="88"/>
        <v>264844</v>
      </c>
      <c r="I2909">
        <f t="shared" si="89"/>
        <v>257815</v>
      </c>
    </row>
    <row r="2910" spans="1:9" hidden="1" outlineLevel="2" x14ac:dyDescent="0.3">
      <c r="A2910">
        <v>2041</v>
      </c>
      <c r="B2910">
        <v>52</v>
      </c>
      <c r="C2910">
        <f>IF(I2910&gt;H2910,B2910,200)</f>
        <v>200</v>
      </c>
      <c r="D2910">
        <v>145661</v>
      </c>
      <c r="E2910">
        <v>147757</v>
      </c>
      <c r="F2910">
        <v>120065</v>
      </c>
      <c r="G2910">
        <v>111865</v>
      </c>
      <c r="H2910">
        <f t="shared" si="88"/>
        <v>265726</v>
      </c>
      <c r="I2910">
        <f t="shared" si="89"/>
        <v>259622</v>
      </c>
    </row>
    <row r="2911" spans="1:9" hidden="1" outlineLevel="2" x14ac:dyDescent="0.3">
      <c r="A2911">
        <v>2041</v>
      </c>
      <c r="B2911">
        <v>53</v>
      </c>
      <c r="C2911">
        <f>IF(I2911&gt;H2911,B2911,200)</f>
        <v>200</v>
      </c>
      <c r="D2911">
        <v>149957</v>
      </c>
      <c r="E2911">
        <v>154179</v>
      </c>
      <c r="F2911">
        <v>121737</v>
      </c>
      <c r="G2911">
        <v>113675</v>
      </c>
      <c r="H2911">
        <f t="shared" ref="H2911:H2975" si="90">SUM(D2911,F2911)</f>
        <v>271694</v>
      </c>
      <c r="I2911">
        <f t="shared" ref="I2911:I2975" si="91">SUM(E2911,G2911)</f>
        <v>267854</v>
      </c>
    </row>
    <row r="2912" spans="1:9" hidden="1" outlineLevel="2" x14ac:dyDescent="0.3">
      <c r="A2912">
        <v>2041</v>
      </c>
      <c r="B2912">
        <v>54</v>
      </c>
      <c r="C2912">
        <f>IF(I2912&gt;H2912,B2912,200)</f>
        <v>200</v>
      </c>
      <c r="D2912">
        <v>153887</v>
      </c>
      <c r="E2912">
        <v>157594</v>
      </c>
      <c r="F2912">
        <v>121797</v>
      </c>
      <c r="G2912">
        <v>114125</v>
      </c>
      <c r="H2912">
        <f t="shared" si="90"/>
        <v>275684</v>
      </c>
      <c r="I2912">
        <f t="shared" si="91"/>
        <v>271719</v>
      </c>
    </row>
    <row r="2913" spans="1:9" hidden="1" outlineLevel="2" x14ac:dyDescent="0.3">
      <c r="A2913">
        <v>2041</v>
      </c>
      <c r="B2913">
        <v>55</v>
      </c>
      <c r="C2913">
        <f>IF(I2913&gt;H2913,B2913,200)</f>
        <v>200</v>
      </c>
      <c r="D2913">
        <v>160889</v>
      </c>
      <c r="E2913">
        <v>166050</v>
      </c>
      <c r="F2913">
        <v>124002</v>
      </c>
      <c r="G2913">
        <v>117928</v>
      </c>
      <c r="H2913">
        <f t="shared" si="90"/>
        <v>284891</v>
      </c>
      <c r="I2913">
        <f t="shared" si="91"/>
        <v>283978</v>
      </c>
    </row>
    <row r="2914" spans="1:9" hidden="1" outlineLevel="2" x14ac:dyDescent="0.3">
      <c r="A2914">
        <v>2041</v>
      </c>
      <c r="B2914">
        <v>56</v>
      </c>
      <c r="C2914">
        <f>IF(I2914&gt;H2914,B2914,200)</f>
        <v>56</v>
      </c>
      <c r="D2914">
        <v>170291</v>
      </c>
      <c r="E2914">
        <v>176454</v>
      </c>
      <c r="F2914">
        <v>129167</v>
      </c>
      <c r="G2914">
        <v>123088</v>
      </c>
      <c r="H2914">
        <f t="shared" si="90"/>
        <v>299458</v>
      </c>
      <c r="I2914">
        <f t="shared" si="91"/>
        <v>299542</v>
      </c>
    </row>
    <row r="2915" spans="1:9" hidden="1" outlineLevel="2" x14ac:dyDescent="0.3">
      <c r="A2915">
        <v>2041</v>
      </c>
      <c r="B2915">
        <v>57</v>
      </c>
      <c r="C2915">
        <f>IF(I2915&gt;H2915,B2915,200)</f>
        <v>57</v>
      </c>
      <c r="D2915">
        <v>176476</v>
      </c>
      <c r="E2915">
        <v>182743</v>
      </c>
      <c r="F2915">
        <v>130478</v>
      </c>
      <c r="G2915">
        <v>125066</v>
      </c>
      <c r="H2915">
        <f t="shared" si="90"/>
        <v>306954</v>
      </c>
      <c r="I2915">
        <f t="shared" si="91"/>
        <v>307809</v>
      </c>
    </row>
    <row r="2916" spans="1:9" hidden="1" outlineLevel="2" x14ac:dyDescent="0.3">
      <c r="A2916">
        <v>2041</v>
      </c>
      <c r="B2916">
        <v>58</v>
      </c>
      <c r="C2916">
        <f>IF(I2916&gt;H2916,B2916,200)</f>
        <v>58</v>
      </c>
      <c r="D2916">
        <v>180753</v>
      </c>
      <c r="E2916">
        <v>188919</v>
      </c>
      <c r="F2916">
        <v>132073</v>
      </c>
      <c r="G2916">
        <v>128087</v>
      </c>
      <c r="H2916">
        <f t="shared" si="90"/>
        <v>312826</v>
      </c>
      <c r="I2916">
        <f t="shared" si="91"/>
        <v>317006</v>
      </c>
    </row>
    <row r="2917" spans="1:9" hidden="1" outlineLevel="2" x14ac:dyDescent="0.3">
      <c r="A2917">
        <v>2041</v>
      </c>
      <c r="B2917">
        <v>59</v>
      </c>
      <c r="C2917">
        <f>IF(I2917&gt;H2917,B2917,200)</f>
        <v>59</v>
      </c>
      <c r="D2917">
        <v>173478</v>
      </c>
      <c r="E2917">
        <v>181628</v>
      </c>
      <c r="F2917">
        <v>128120</v>
      </c>
      <c r="G2917">
        <v>123681</v>
      </c>
      <c r="H2917">
        <f t="shared" si="90"/>
        <v>301598</v>
      </c>
      <c r="I2917">
        <f t="shared" si="91"/>
        <v>305309</v>
      </c>
    </row>
    <row r="2918" spans="1:9" hidden="1" outlineLevel="2" x14ac:dyDescent="0.3">
      <c r="A2918">
        <v>2041</v>
      </c>
      <c r="B2918">
        <v>60</v>
      </c>
      <c r="C2918">
        <f>IF(I2918&gt;H2918,B2918,200)</f>
        <v>60</v>
      </c>
      <c r="D2918">
        <v>164738</v>
      </c>
      <c r="E2918">
        <v>174897</v>
      </c>
      <c r="F2918">
        <v>120771</v>
      </c>
      <c r="G2918">
        <v>117418</v>
      </c>
      <c r="H2918">
        <f t="shared" si="90"/>
        <v>285509</v>
      </c>
      <c r="I2918">
        <f t="shared" si="91"/>
        <v>292315</v>
      </c>
    </row>
    <row r="2919" spans="1:9" hidden="1" outlineLevel="2" x14ac:dyDescent="0.3">
      <c r="A2919">
        <v>2041</v>
      </c>
      <c r="B2919">
        <v>61</v>
      </c>
      <c r="C2919">
        <f>IF(I2919&gt;H2919,B2919,200)</f>
        <v>61</v>
      </c>
      <c r="D2919">
        <v>166482</v>
      </c>
      <c r="E2919">
        <v>177315</v>
      </c>
      <c r="F2919">
        <v>121507</v>
      </c>
      <c r="G2919">
        <v>119573</v>
      </c>
      <c r="H2919">
        <f t="shared" si="90"/>
        <v>287989</v>
      </c>
      <c r="I2919">
        <f t="shared" si="91"/>
        <v>296888</v>
      </c>
    </row>
    <row r="2920" spans="1:9" hidden="1" outlineLevel="2" x14ac:dyDescent="0.3">
      <c r="A2920">
        <v>2041</v>
      </c>
      <c r="B2920">
        <v>62</v>
      </c>
      <c r="C2920">
        <f>IF(I2920&gt;H2920,B2920,200)</f>
        <v>62</v>
      </c>
      <c r="D2920">
        <v>164911</v>
      </c>
      <c r="E2920">
        <v>175264</v>
      </c>
      <c r="F2920">
        <v>119401</v>
      </c>
      <c r="G2920">
        <v>117545</v>
      </c>
      <c r="H2920">
        <f t="shared" si="90"/>
        <v>284312</v>
      </c>
      <c r="I2920">
        <f t="shared" si="91"/>
        <v>292809</v>
      </c>
    </row>
    <row r="2921" spans="1:9" hidden="1" outlineLevel="2" x14ac:dyDescent="0.3">
      <c r="A2921">
        <v>2041</v>
      </c>
      <c r="B2921">
        <v>63</v>
      </c>
      <c r="C2921">
        <f>IF(I2921&gt;H2921,B2921,200)</f>
        <v>63</v>
      </c>
      <c r="D2921">
        <v>157861</v>
      </c>
      <c r="E2921">
        <v>169598</v>
      </c>
      <c r="F2921">
        <v>115055</v>
      </c>
      <c r="G2921">
        <v>114391</v>
      </c>
      <c r="H2921">
        <f t="shared" si="90"/>
        <v>272916</v>
      </c>
      <c r="I2921">
        <f t="shared" si="91"/>
        <v>283989</v>
      </c>
    </row>
    <row r="2922" spans="1:9" hidden="1" outlineLevel="2" x14ac:dyDescent="0.3">
      <c r="A2922">
        <v>2041</v>
      </c>
      <c r="B2922">
        <v>64</v>
      </c>
      <c r="C2922">
        <f>IF(I2922&gt;H2922,B2922,200)</f>
        <v>64</v>
      </c>
      <c r="D2922">
        <v>154375</v>
      </c>
      <c r="E2922">
        <v>167273</v>
      </c>
      <c r="F2922">
        <v>113428</v>
      </c>
      <c r="G2922">
        <v>113029</v>
      </c>
      <c r="H2922">
        <f t="shared" si="90"/>
        <v>267803</v>
      </c>
      <c r="I2922">
        <f t="shared" si="91"/>
        <v>280302</v>
      </c>
    </row>
    <row r="2923" spans="1:9" hidden="1" outlineLevel="2" x14ac:dyDescent="0.3">
      <c r="A2923">
        <v>2041</v>
      </c>
      <c r="B2923">
        <v>65</v>
      </c>
      <c r="C2923">
        <f>IF(I2923&gt;H2923,B2923,200)</f>
        <v>65</v>
      </c>
      <c r="D2923">
        <v>152075</v>
      </c>
      <c r="E2923">
        <v>167428</v>
      </c>
      <c r="F2923">
        <v>112864</v>
      </c>
      <c r="G2923">
        <v>112995</v>
      </c>
      <c r="H2923">
        <f t="shared" si="90"/>
        <v>264939</v>
      </c>
      <c r="I2923">
        <f t="shared" si="91"/>
        <v>280423</v>
      </c>
    </row>
    <row r="2924" spans="1:9" hidden="1" outlineLevel="2" x14ac:dyDescent="0.3">
      <c r="A2924">
        <v>2041</v>
      </c>
      <c r="B2924">
        <v>66</v>
      </c>
      <c r="C2924">
        <f>IF(I2924&gt;H2924,B2924,200)</f>
        <v>66</v>
      </c>
      <c r="D2924">
        <v>144094</v>
      </c>
      <c r="E2924">
        <v>159139</v>
      </c>
      <c r="F2924">
        <v>108251</v>
      </c>
      <c r="G2924">
        <v>110390</v>
      </c>
      <c r="H2924">
        <f t="shared" si="90"/>
        <v>252345</v>
      </c>
      <c r="I2924">
        <f t="shared" si="91"/>
        <v>269529</v>
      </c>
    </row>
    <row r="2925" spans="1:9" hidden="1" outlineLevel="2" x14ac:dyDescent="0.3">
      <c r="A2925">
        <v>2041</v>
      </c>
      <c r="B2925">
        <v>67</v>
      </c>
      <c r="C2925">
        <f>IF(I2925&gt;H2925,B2925,200)</f>
        <v>67</v>
      </c>
      <c r="D2925">
        <v>135812</v>
      </c>
      <c r="E2925">
        <v>151319</v>
      </c>
      <c r="F2925">
        <v>104328</v>
      </c>
      <c r="G2925">
        <v>106676</v>
      </c>
      <c r="H2925">
        <f t="shared" si="90"/>
        <v>240140</v>
      </c>
      <c r="I2925">
        <f t="shared" si="91"/>
        <v>257995</v>
      </c>
    </row>
    <row r="2926" spans="1:9" hidden="1" outlineLevel="2" x14ac:dyDescent="0.3">
      <c r="A2926">
        <v>2041</v>
      </c>
      <c r="B2926">
        <v>68</v>
      </c>
      <c r="C2926">
        <f>IF(I2926&gt;H2926,B2926,200)</f>
        <v>68</v>
      </c>
      <c r="D2926">
        <v>127485</v>
      </c>
      <c r="E2926">
        <v>143985</v>
      </c>
      <c r="F2926">
        <v>98979</v>
      </c>
      <c r="G2926">
        <v>103034</v>
      </c>
      <c r="H2926">
        <f t="shared" si="90"/>
        <v>226464</v>
      </c>
      <c r="I2926">
        <f t="shared" si="91"/>
        <v>247019</v>
      </c>
    </row>
    <row r="2927" spans="1:9" hidden="1" outlineLevel="2" x14ac:dyDescent="0.3">
      <c r="A2927">
        <v>2041</v>
      </c>
      <c r="B2927">
        <v>69</v>
      </c>
      <c r="C2927">
        <f>IF(I2927&gt;H2927,B2927,200)</f>
        <v>69</v>
      </c>
      <c r="D2927">
        <v>120338</v>
      </c>
      <c r="E2927">
        <v>137010</v>
      </c>
      <c r="F2927">
        <v>94047</v>
      </c>
      <c r="G2927">
        <v>99158</v>
      </c>
      <c r="H2927">
        <f t="shared" si="90"/>
        <v>214385</v>
      </c>
      <c r="I2927">
        <f t="shared" si="91"/>
        <v>236168</v>
      </c>
    </row>
    <row r="2928" spans="1:9" hidden="1" outlineLevel="2" x14ac:dyDescent="0.3">
      <c r="A2928">
        <v>2041</v>
      </c>
      <c r="B2928">
        <v>70</v>
      </c>
      <c r="C2928">
        <f>IF(I2928&gt;H2928,B2928,200)</f>
        <v>70</v>
      </c>
      <c r="D2928">
        <v>111898</v>
      </c>
      <c r="E2928">
        <v>130581</v>
      </c>
      <c r="F2928">
        <v>89236</v>
      </c>
      <c r="G2928">
        <v>95466</v>
      </c>
      <c r="H2928">
        <f t="shared" si="90"/>
        <v>201134</v>
      </c>
      <c r="I2928">
        <f t="shared" si="91"/>
        <v>226047</v>
      </c>
    </row>
    <row r="2929" spans="1:9" hidden="1" outlineLevel="2" x14ac:dyDescent="0.3">
      <c r="A2929">
        <v>2041</v>
      </c>
      <c r="B2929">
        <v>71</v>
      </c>
      <c r="C2929">
        <f>IF(I2929&gt;H2929,B2929,200)</f>
        <v>71</v>
      </c>
      <c r="D2929">
        <v>106548</v>
      </c>
      <c r="E2929">
        <v>125836</v>
      </c>
      <c r="F2929">
        <v>84796</v>
      </c>
      <c r="G2929">
        <v>90826</v>
      </c>
      <c r="H2929">
        <f t="shared" si="90"/>
        <v>191344</v>
      </c>
      <c r="I2929">
        <f t="shared" si="91"/>
        <v>216662</v>
      </c>
    </row>
    <row r="2930" spans="1:9" hidden="1" outlineLevel="2" x14ac:dyDescent="0.3">
      <c r="A2930">
        <v>2041</v>
      </c>
      <c r="B2930">
        <v>72</v>
      </c>
      <c r="C2930">
        <f>IF(I2930&gt;H2930,B2930,200)</f>
        <v>72</v>
      </c>
      <c r="D2930">
        <v>99071</v>
      </c>
      <c r="E2930">
        <v>119666</v>
      </c>
      <c r="F2930">
        <v>79974</v>
      </c>
      <c r="G2930">
        <v>87800</v>
      </c>
      <c r="H2930">
        <f t="shared" si="90"/>
        <v>179045</v>
      </c>
      <c r="I2930">
        <f t="shared" si="91"/>
        <v>207466</v>
      </c>
    </row>
    <row r="2931" spans="1:9" hidden="1" outlineLevel="2" x14ac:dyDescent="0.3">
      <c r="A2931">
        <v>2041</v>
      </c>
      <c r="B2931">
        <v>73</v>
      </c>
      <c r="C2931">
        <f>IF(I2931&gt;H2931,B2931,200)</f>
        <v>73</v>
      </c>
      <c r="D2931">
        <v>94552</v>
      </c>
      <c r="E2931">
        <v>116434</v>
      </c>
      <c r="F2931">
        <v>76615</v>
      </c>
      <c r="G2931">
        <v>85048</v>
      </c>
      <c r="H2931">
        <f t="shared" si="90"/>
        <v>171167</v>
      </c>
      <c r="I2931">
        <f t="shared" si="91"/>
        <v>201482</v>
      </c>
    </row>
    <row r="2932" spans="1:9" hidden="1" outlineLevel="2" x14ac:dyDescent="0.3">
      <c r="A2932">
        <v>2041</v>
      </c>
      <c r="B2932">
        <v>74</v>
      </c>
      <c r="C2932">
        <f>IF(I2932&gt;H2932,B2932,200)</f>
        <v>74</v>
      </c>
      <c r="D2932">
        <v>90310</v>
      </c>
      <c r="E2932">
        <v>114268</v>
      </c>
      <c r="F2932">
        <v>73798</v>
      </c>
      <c r="G2932">
        <v>82928</v>
      </c>
      <c r="H2932">
        <f t="shared" si="90"/>
        <v>164108</v>
      </c>
      <c r="I2932">
        <f t="shared" si="91"/>
        <v>197196</v>
      </c>
    </row>
    <row r="2933" spans="1:9" hidden="1" outlineLevel="2" x14ac:dyDescent="0.3">
      <c r="A2933">
        <v>2041</v>
      </c>
      <c r="B2933">
        <v>75</v>
      </c>
      <c r="C2933">
        <f>IF(I2933&gt;H2933,B2933,200)</f>
        <v>75</v>
      </c>
      <c r="D2933">
        <v>88089</v>
      </c>
      <c r="E2933">
        <v>114568</v>
      </c>
      <c r="F2933">
        <v>70974</v>
      </c>
      <c r="G2933">
        <v>81033</v>
      </c>
      <c r="H2933">
        <f t="shared" si="90"/>
        <v>159063</v>
      </c>
      <c r="I2933">
        <f t="shared" si="91"/>
        <v>195601</v>
      </c>
    </row>
    <row r="2934" spans="1:9" hidden="1" outlineLevel="2" x14ac:dyDescent="0.3">
      <c r="A2934">
        <v>2041</v>
      </c>
      <c r="B2934">
        <v>76</v>
      </c>
      <c r="C2934">
        <f>IF(I2934&gt;H2934,B2934,200)</f>
        <v>76</v>
      </c>
      <c r="D2934">
        <v>85803</v>
      </c>
      <c r="E2934">
        <v>114590</v>
      </c>
      <c r="F2934">
        <v>68755</v>
      </c>
      <c r="G2934">
        <v>80013</v>
      </c>
      <c r="H2934">
        <f t="shared" si="90"/>
        <v>154558</v>
      </c>
      <c r="I2934">
        <f t="shared" si="91"/>
        <v>194603</v>
      </c>
    </row>
    <row r="2935" spans="1:9" hidden="1" outlineLevel="2" x14ac:dyDescent="0.3">
      <c r="A2935">
        <v>2041</v>
      </c>
      <c r="B2935">
        <v>77</v>
      </c>
      <c r="C2935">
        <f>IF(I2935&gt;H2935,B2935,200)</f>
        <v>77</v>
      </c>
      <c r="D2935">
        <v>84593</v>
      </c>
      <c r="E2935">
        <v>116472</v>
      </c>
      <c r="F2935">
        <v>66293</v>
      </c>
      <c r="G2935">
        <v>78764</v>
      </c>
      <c r="H2935">
        <f t="shared" si="90"/>
        <v>150886</v>
      </c>
      <c r="I2935">
        <f t="shared" si="91"/>
        <v>195236</v>
      </c>
    </row>
    <row r="2936" spans="1:9" hidden="1" outlineLevel="2" x14ac:dyDescent="0.3">
      <c r="A2936">
        <v>2041</v>
      </c>
      <c r="B2936">
        <v>78</v>
      </c>
      <c r="C2936">
        <f>IF(I2936&gt;H2936,B2936,200)</f>
        <v>78</v>
      </c>
      <c r="D2936">
        <v>82367</v>
      </c>
      <c r="E2936">
        <v>117298</v>
      </c>
      <c r="F2936">
        <v>63508</v>
      </c>
      <c r="G2936">
        <v>78224</v>
      </c>
      <c r="H2936">
        <f t="shared" si="90"/>
        <v>145875</v>
      </c>
      <c r="I2936">
        <f t="shared" si="91"/>
        <v>195522</v>
      </c>
    </row>
    <row r="2937" spans="1:9" hidden="1" outlineLevel="2" x14ac:dyDescent="0.3">
      <c r="A2937">
        <v>2041</v>
      </c>
      <c r="B2937">
        <v>79</v>
      </c>
      <c r="C2937">
        <f>IF(I2937&gt;H2937,B2937,200)</f>
        <v>79</v>
      </c>
      <c r="D2937">
        <v>79092</v>
      </c>
      <c r="E2937">
        <v>116332</v>
      </c>
      <c r="F2937">
        <v>59886</v>
      </c>
      <c r="G2937">
        <v>75795</v>
      </c>
      <c r="H2937">
        <f t="shared" si="90"/>
        <v>138978</v>
      </c>
      <c r="I2937">
        <f t="shared" si="91"/>
        <v>192127</v>
      </c>
    </row>
    <row r="2938" spans="1:9" hidden="1" outlineLevel="2" x14ac:dyDescent="0.3">
      <c r="A2938">
        <v>2041</v>
      </c>
      <c r="B2938">
        <v>80</v>
      </c>
      <c r="C2938">
        <f>IF(I2938&gt;H2938,B2938,200)</f>
        <v>80</v>
      </c>
      <c r="D2938">
        <v>77785</v>
      </c>
      <c r="E2938">
        <v>119289</v>
      </c>
      <c r="F2938">
        <v>56865</v>
      </c>
      <c r="G2938">
        <v>74626</v>
      </c>
      <c r="H2938">
        <f t="shared" si="90"/>
        <v>134650</v>
      </c>
      <c r="I2938">
        <f t="shared" si="91"/>
        <v>193915</v>
      </c>
    </row>
    <row r="2939" spans="1:9" hidden="1" outlineLevel="2" x14ac:dyDescent="0.3">
      <c r="A2939">
        <v>2041</v>
      </c>
      <c r="B2939">
        <v>81</v>
      </c>
      <c r="C2939">
        <f>IF(I2939&gt;H2939,B2939,200)</f>
        <v>81</v>
      </c>
      <c r="D2939">
        <v>77255</v>
      </c>
      <c r="E2939">
        <v>124099</v>
      </c>
      <c r="F2939">
        <v>54537</v>
      </c>
      <c r="G2939">
        <v>74395</v>
      </c>
      <c r="H2939">
        <f t="shared" si="90"/>
        <v>131792</v>
      </c>
      <c r="I2939">
        <f t="shared" si="91"/>
        <v>198494</v>
      </c>
    </row>
    <row r="2940" spans="1:9" hidden="1" outlineLevel="2" x14ac:dyDescent="0.3">
      <c r="A2940">
        <v>2041</v>
      </c>
      <c r="B2940">
        <v>82</v>
      </c>
      <c r="C2940">
        <f>IF(I2940&gt;H2940,B2940,200)</f>
        <v>82</v>
      </c>
      <c r="D2940">
        <v>77177</v>
      </c>
      <c r="E2940">
        <v>128795</v>
      </c>
      <c r="F2940">
        <v>52228</v>
      </c>
      <c r="G2940">
        <v>73974</v>
      </c>
      <c r="H2940">
        <f t="shared" si="90"/>
        <v>129405</v>
      </c>
      <c r="I2940">
        <f t="shared" si="91"/>
        <v>202769</v>
      </c>
    </row>
    <row r="2941" spans="1:9" hidden="1" outlineLevel="2" x14ac:dyDescent="0.3">
      <c r="A2941">
        <v>2041</v>
      </c>
      <c r="B2941">
        <v>83</v>
      </c>
      <c r="C2941">
        <f>IF(I2941&gt;H2941,B2941,200)</f>
        <v>83</v>
      </c>
      <c r="D2941">
        <v>74809</v>
      </c>
      <c r="E2941">
        <v>129364</v>
      </c>
      <c r="F2941">
        <v>47269</v>
      </c>
      <c r="G2941">
        <v>70693</v>
      </c>
      <c r="H2941">
        <f t="shared" si="90"/>
        <v>122078</v>
      </c>
      <c r="I2941">
        <f t="shared" si="91"/>
        <v>200057</v>
      </c>
    </row>
    <row r="2942" spans="1:9" hidden="1" outlineLevel="2" x14ac:dyDescent="0.3">
      <c r="A2942">
        <v>2041</v>
      </c>
      <c r="B2942">
        <v>84</v>
      </c>
      <c r="C2942">
        <f>IF(I2942&gt;H2942,B2942,200)</f>
        <v>84</v>
      </c>
      <c r="D2942">
        <v>69701</v>
      </c>
      <c r="E2942">
        <v>126724</v>
      </c>
      <c r="F2942">
        <v>42251</v>
      </c>
      <c r="G2942">
        <v>66111</v>
      </c>
      <c r="H2942">
        <f t="shared" si="90"/>
        <v>111952</v>
      </c>
      <c r="I2942">
        <f t="shared" si="91"/>
        <v>192835</v>
      </c>
    </row>
    <row r="2943" spans="1:9" hidden="1" outlineLevel="2" x14ac:dyDescent="0.3">
      <c r="A2943">
        <v>2041</v>
      </c>
      <c r="B2943">
        <v>85</v>
      </c>
      <c r="C2943">
        <f>IF(I2943&gt;H2943,B2943,200)</f>
        <v>85</v>
      </c>
      <c r="D2943">
        <v>63032</v>
      </c>
      <c r="E2943">
        <v>119097</v>
      </c>
      <c r="F2943">
        <v>36411</v>
      </c>
      <c r="G2943">
        <v>60067</v>
      </c>
      <c r="H2943">
        <f t="shared" si="90"/>
        <v>99443</v>
      </c>
      <c r="I2943">
        <f t="shared" si="91"/>
        <v>179164</v>
      </c>
    </row>
    <row r="2944" spans="1:9" hidden="1" outlineLevel="2" x14ac:dyDescent="0.3">
      <c r="A2944">
        <v>2041</v>
      </c>
      <c r="B2944">
        <v>86</v>
      </c>
      <c r="C2944">
        <f>IF(I2944&gt;H2944,B2944,200)</f>
        <v>86</v>
      </c>
      <c r="D2944">
        <v>57271</v>
      </c>
      <c r="E2944">
        <v>112833</v>
      </c>
      <c r="F2944">
        <v>31505</v>
      </c>
      <c r="G2944">
        <v>55102</v>
      </c>
      <c r="H2944">
        <f t="shared" si="90"/>
        <v>88776</v>
      </c>
      <c r="I2944">
        <f t="shared" si="91"/>
        <v>167935</v>
      </c>
    </row>
    <row r="2945" spans="1:9" hidden="1" outlineLevel="2" x14ac:dyDescent="0.3">
      <c r="A2945">
        <v>2041</v>
      </c>
      <c r="B2945">
        <v>87</v>
      </c>
      <c r="C2945">
        <f>IF(I2945&gt;H2945,B2945,200)</f>
        <v>87</v>
      </c>
      <c r="D2945">
        <v>48685</v>
      </c>
      <c r="E2945">
        <v>101194</v>
      </c>
      <c r="F2945">
        <v>25712</v>
      </c>
      <c r="G2945">
        <v>47783</v>
      </c>
      <c r="H2945">
        <f t="shared" si="90"/>
        <v>74397</v>
      </c>
      <c r="I2945">
        <f t="shared" si="91"/>
        <v>148977</v>
      </c>
    </row>
    <row r="2946" spans="1:9" hidden="1" outlineLevel="2" x14ac:dyDescent="0.3">
      <c r="A2946">
        <v>2041</v>
      </c>
      <c r="B2946">
        <v>88</v>
      </c>
      <c r="C2946">
        <f>IF(I2946&gt;H2946,B2946,200)</f>
        <v>88</v>
      </c>
      <c r="D2946">
        <v>42080</v>
      </c>
      <c r="E2946">
        <v>92169</v>
      </c>
      <c r="F2946">
        <v>21569</v>
      </c>
      <c r="G2946">
        <v>42803</v>
      </c>
      <c r="H2946">
        <f t="shared" si="90"/>
        <v>63649</v>
      </c>
      <c r="I2946">
        <f t="shared" si="91"/>
        <v>134972</v>
      </c>
    </row>
    <row r="2947" spans="1:9" hidden="1" outlineLevel="2" x14ac:dyDescent="0.3">
      <c r="A2947">
        <v>2041</v>
      </c>
      <c r="B2947">
        <v>89</v>
      </c>
      <c r="C2947">
        <f>IF(I2947&gt;H2947,B2947,200)</f>
        <v>89</v>
      </c>
      <c r="D2947">
        <v>35627</v>
      </c>
      <c r="E2947">
        <v>82034</v>
      </c>
      <c r="F2947">
        <v>17676</v>
      </c>
      <c r="G2947">
        <v>37707</v>
      </c>
      <c r="H2947">
        <f t="shared" si="90"/>
        <v>53303</v>
      </c>
      <c r="I2947">
        <f t="shared" si="91"/>
        <v>119741</v>
      </c>
    </row>
    <row r="2948" spans="1:9" hidden="1" outlineLevel="2" x14ac:dyDescent="0.3">
      <c r="A2948">
        <v>2041</v>
      </c>
      <c r="B2948">
        <v>90</v>
      </c>
      <c r="C2948">
        <f>IF(I2948&gt;H2948,B2948,200)</f>
        <v>90</v>
      </c>
      <c r="D2948">
        <v>29717</v>
      </c>
      <c r="E2948">
        <v>72312</v>
      </c>
      <c r="F2948">
        <v>14128</v>
      </c>
      <c r="G2948">
        <v>32970</v>
      </c>
      <c r="H2948">
        <f t="shared" si="90"/>
        <v>43845</v>
      </c>
      <c r="I2948">
        <f t="shared" si="91"/>
        <v>105282</v>
      </c>
    </row>
    <row r="2949" spans="1:9" hidden="1" outlineLevel="2" x14ac:dyDescent="0.3">
      <c r="A2949">
        <v>2041</v>
      </c>
      <c r="B2949">
        <v>91</v>
      </c>
      <c r="C2949">
        <f>IF(I2949&gt;H2949,B2949,200)</f>
        <v>91</v>
      </c>
      <c r="D2949">
        <v>23821</v>
      </c>
      <c r="E2949">
        <v>60441</v>
      </c>
      <c r="F2949">
        <v>11016</v>
      </c>
      <c r="G2949">
        <v>27621</v>
      </c>
      <c r="H2949">
        <f t="shared" si="90"/>
        <v>34837</v>
      </c>
      <c r="I2949">
        <f t="shared" si="91"/>
        <v>88062</v>
      </c>
    </row>
    <row r="2950" spans="1:9" hidden="1" outlineLevel="2" x14ac:dyDescent="0.3">
      <c r="A2950">
        <v>2041</v>
      </c>
      <c r="B2950">
        <v>92</v>
      </c>
      <c r="C2950">
        <f>IF(I2950&gt;H2950,B2950,200)</f>
        <v>92</v>
      </c>
      <c r="D2950">
        <v>18761</v>
      </c>
      <c r="E2950">
        <v>50556</v>
      </c>
      <c r="F2950">
        <v>8318</v>
      </c>
      <c r="G2950">
        <v>22794</v>
      </c>
      <c r="H2950">
        <f t="shared" si="90"/>
        <v>27079</v>
      </c>
      <c r="I2950">
        <f t="shared" si="91"/>
        <v>73350</v>
      </c>
    </row>
    <row r="2951" spans="1:9" hidden="1" outlineLevel="2" x14ac:dyDescent="0.3">
      <c r="A2951">
        <v>2041</v>
      </c>
      <c r="B2951">
        <v>93</v>
      </c>
      <c r="C2951">
        <f>IF(I2951&gt;H2951,B2951,200)</f>
        <v>93</v>
      </c>
      <c r="D2951">
        <v>14728</v>
      </c>
      <c r="E2951">
        <v>41828</v>
      </c>
      <c r="F2951">
        <v>6382</v>
      </c>
      <c r="G2951">
        <v>18768</v>
      </c>
      <c r="H2951">
        <f t="shared" si="90"/>
        <v>21110</v>
      </c>
      <c r="I2951">
        <f t="shared" si="91"/>
        <v>60596</v>
      </c>
    </row>
    <row r="2952" spans="1:9" hidden="1" outlineLevel="2" x14ac:dyDescent="0.3">
      <c r="A2952">
        <v>2041</v>
      </c>
      <c r="B2952">
        <v>94</v>
      </c>
      <c r="C2952">
        <f>IF(I2952&gt;H2952,B2952,200)</f>
        <v>94</v>
      </c>
      <c r="D2952">
        <v>10913</v>
      </c>
      <c r="E2952">
        <v>32987</v>
      </c>
      <c r="F2952">
        <v>4506</v>
      </c>
      <c r="G2952">
        <v>14556</v>
      </c>
      <c r="H2952">
        <f t="shared" si="90"/>
        <v>15419</v>
      </c>
      <c r="I2952">
        <f t="shared" si="91"/>
        <v>47543</v>
      </c>
    </row>
    <row r="2953" spans="1:9" hidden="1" outlineLevel="2" x14ac:dyDescent="0.3">
      <c r="A2953">
        <v>2041</v>
      </c>
      <c r="B2953">
        <v>95</v>
      </c>
      <c r="C2953">
        <f>IF(I2953&gt;H2953,B2953,200)</f>
        <v>95</v>
      </c>
      <c r="D2953">
        <v>7681</v>
      </c>
      <c r="E2953">
        <v>24805</v>
      </c>
      <c r="F2953">
        <v>3036</v>
      </c>
      <c r="G2953">
        <v>10870</v>
      </c>
      <c r="H2953">
        <f t="shared" si="90"/>
        <v>10717</v>
      </c>
      <c r="I2953">
        <f t="shared" si="91"/>
        <v>35675</v>
      </c>
    </row>
    <row r="2954" spans="1:9" hidden="1" outlineLevel="2" x14ac:dyDescent="0.3">
      <c r="A2954">
        <v>2041</v>
      </c>
      <c r="B2954">
        <v>96</v>
      </c>
      <c r="C2954">
        <f>IF(I2954&gt;H2954,B2954,200)</f>
        <v>96</v>
      </c>
      <c r="D2954">
        <v>4127</v>
      </c>
      <c r="E2954">
        <v>14229</v>
      </c>
      <c r="F2954">
        <v>1650</v>
      </c>
      <c r="G2954">
        <v>6566</v>
      </c>
      <c r="H2954">
        <f t="shared" si="90"/>
        <v>5777</v>
      </c>
      <c r="I2954">
        <f t="shared" si="91"/>
        <v>20795</v>
      </c>
    </row>
    <row r="2955" spans="1:9" hidden="1" outlineLevel="2" x14ac:dyDescent="0.3">
      <c r="A2955">
        <v>2041</v>
      </c>
      <c r="B2955">
        <v>97</v>
      </c>
      <c r="C2955">
        <f>IF(I2955&gt;H2955,B2955,200)</f>
        <v>97</v>
      </c>
      <c r="D2955">
        <v>2990</v>
      </c>
      <c r="E2955">
        <v>11111</v>
      </c>
      <c r="F2955">
        <v>1174</v>
      </c>
      <c r="G2955">
        <v>5121</v>
      </c>
      <c r="H2955">
        <f t="shared" si="90"/>
        <v>4164</v>
      </c>
      <c r="I2955">
        <f t="shared" si="91"/>
        <v>16232</v>
      </c>
    </row>
    <row r="2956" spans="1:9" hidden="1" outlineLevel="2" x14ac:dyDescent="0.3">
      <c r="A2956">
        <v>2041</v>
      </c>
      <c r="B2956">
        <v>98</v>
      </c>
      <c r="C2956">
        <f>IF(I2956&gt;H2956,B2956,200)</f>
        <v>98</v>
      </c>
      <c r="D2956">
        <v>2081</v>
      </c>
      <c r="E2956">
        <v>8226</v>
      </c>
      <c r="F2956">
        <v>794</v>
      </c>
      <c r="G2956">
        <v>3794</v>
      </c>
      <c r="H2956">
        <f t="shared" si="90"/>
        <v>2875</v>
      </c>
      <c r="I2956">
        <f t="shared" si="91"/>
        <v>12020</v>
      </c>
    </row>
    <row r="2957" spans="1:9" hidden="1" outlineLevel="2" x14ac:dyDescent="0.3">
      <c r="A2957">
        <v>2041</v>
      </c>
      <c r="B2957">
        <v>99</v>
      </c>
      <c r="C2957">
        <f>IF(I2957&gt;H2957,B2957,200)</f>
        <v>99</v>
      </c>
      <c r="D2957">
        <v>1400</v>
      </c>
      <c r="E2957">
        <v>6018</v>
      </c>
      <c r="F2957">
        <v>526</v>
      </c>
      <c r="G2957">
        <v>2760</v>
      </c>
      <c r="H2957">
        <f t="shared" si="90"/>
        <v>1926</v>
      </c>
      <c r="I2957">
        <f t="shared" si="91"/>
        <v>8778</v>
      </c>
    </row>
    <row r="2958" spans="1:9" hidden="1" outlineLevel="2" x14ac:dyDescent="0.3">
      <c r="A2958">
        <v>2041</v>
      </c>
      <c r="B2958">
        <v>100</v>
      </c>
      <c r="C2958">
        <f>IF(I2958&gt;H2958,B2958,200)</f>
        <v>100</v>
      </c>
      <c r="D2958">
        <v>2833</v>
      </c>
      <c r="E2958">
        <v>15687</v>
      </c>
      <c r="F2958">
        <v>1072</v>
      </c>
      <c r="G2958">
        <v>7354</v>
      </c>
      <c r="H2958">
        <f t="shared" si="90"/>
        <v>3905</v>
      </c>
      <c r="I2958">
        <f t="shared" si="91"/>
        <v>23041</v>
      </c>
    </row>
    <row r="2959" spans="1:9" outlineLevel="1" collapsed="1" x14ac:dyDescent="0.3">
      <c r="A2959" s="3" t="s">
        <v>41</v>
      </c>
      <c r="C2959">
        <f>SUBTOTAL(5,C2858:C2958)</f>
        <v>56</v>
      </c>
    </row>
    <row r="2960" spans="1:9" hidden="1" outlineLevel="2" x14ac:dyDescent="0.3">
      <c r="A2960">
        <v>2042</v>
      </c>
      <c r="B2960">
        <v>0</v>
      </c>
      <c r="C2960">
        <f>IF(I2960&gt;H2960,B2960,200)</f>
        <v>200</v>
      </c>
      <c r="D2960">
        <v>77482</v>
      </c>
      <c r="E2960">
        <v>73052</v>
      </c>
      <c r="F2960">
        <v>63858</v>
      </c>
      <c r="G2960">
        <v>60162</v>
      </c>
      <c r="H2960">
        <f t="shared" si="90"/>
        <v>141340</v>
      </c>
      <c r="I2960">
        <f t="shared" si="91"/>
        <v>133214</v>
      </c>
    </row>
    <row r="2961" spans="1:9" hidden="1" outlineLevel="2" x14ac:dyDescent="0.3">
      <c r="A2961">
        <v>2042</v>
      </c>
      <c r="B2961">
        <v>1</v>
      </c>
      <c r="C2961">
        <f>IF(I2961&gt;H2961,B2961,200)</f>
        <v>200</v>
      </c>
      <c r="D2961">
        <v>78072</v>
      </c>
      <c r="E2961">
        <v>73666</v>
      </c>
      <c r="F2961">
        <v>64407</v>
      </c>
      <c r="G2961">
        <v>60662</v>
      </c>
      <c r="H2961">
        <f t="shared" si="90"/>
        <v>142479</v>
      </c>
      <c r="I2961">
        <f t="shared" si="91"/>
        <v>134328</v>
      </c>
    </row>
    <row r="2962" spans="1:9" hidden="1" outlineLevel="2" x14ac:dyDescent="0.3">
      <c r="A2962">
        <v>2042</v>
      </c>
      <c r="B2962">
        <v>2</v>
      </c>
      <c r="C2962">
        <f>IF(I2962&gt;H2962,B2962,200)</f>
        <v>200</v>
      </c>
      <c r="D2962">
        <v>78309</v>
      </c>
      <c r="E2962">
        <v>73933</v>
      </c>
      <c r="F2962">
        <v>64916</v>
      </c>
      <c r="G2962">
        <v>61117</v>
      </c>
      <c r="H2962">
        <f t="shared" si="90"/>
        <v>143225</v>
      </c>
      <c r="I2962">
        <f t="shared" si="91"/>
        <v>135050</v>
      </c>
    </row>
    <row r="2963" spans="1:9" hidden="1" outlineLevel="2" x14ac:dyDescent="0.3">
      <c r="A2963">
        <v>2042</v>
      </c>
      <c r="B2963">
        <v>3</v>
      </c>
      <c r="C2963">
        <f>IF(I2963&gt;H2963,B2963,200)</f>
        <v>200</v>
      </c>
      <c r="D2963">
        <v>78277</v>
      </c>
      <c r="E2963">
        <v>73941</v>
      </c>
      <c r="F2963">
        <v>65403</v>
      </c>
      <c r="G2963">
        <v>61548</v>
      </c>
      <c r="H2963">
        <f t="shared" si="90"/>
        <v>143680</v>
      </c>
      <c r="I2963">
        <f t="shared" si="91"/>
        <v>135489</v>
      </c>
    </row>
    <row r="2964" spans="1:9" hidden="1" outlineLevel="2" x14ac:dyDescent="0.3">
      <c r="A2964">
        <v>2042</v>
      </c>
      <c r="B2964">
        <v>4</v>
      </c>
      <c r="C2964">
        <f>IF(I2964&gt;H2964,B2964,200)</f>
        <v>200</v>
      </c>
      <c r="D2964">
        <v>78067</v>
      </c>
      <c r="E2964">
        <v>73773</v>
      </c>
      <c r="F2964">
        <v>65881</v>
      </c>
      <c r="G2964">
        <v>61967</v>
      </c>
      <c r="H2964">
        <f t="shared" si="90"/>
        <v>143948</v>
      </c>
      <c r="I2964">
        <f t="shared" si="91"/>
        <v>135740</v>
      </c>
    </row>
    <row r="2965" spans="1:9" hidden="1" outlineLevel="2" x14ac:dyDescent="0.3">
      <c r="A2965">
        <v>2042</v>
      </c>
      <c r="B2965">
        <v>5</v>
      </c>
      <c r="C2965">
        <f>IF(I2965&gt;H2965,B2965,200)</f>
        <v>200</v>
      </c>
      <c r="D2965">
        <v>77765</v>
      </c>
      <c r="E2965">
        <v>73510</v>
      </c>
      <c r="F2965">
        <v>66361</v>
      </c>
      <c r="G2965">
        <v>62397</v>
      </c>
      <c r="H2965">
        <f t="shared" si="90"/>
        <v>144126</v>
      </c>
      <c r="I2965">
        <f t="shared" si="91"/>
        <v>135907</v>
      </c>
    </row>
    <row r="2966" spans="1:9" hidden="1" outlineLevel="2" x14ac:dyDescent="0.3">
      <c r="A2966">
        <v>2042</v>
      </c>
      <c r="B2966">
        <v>6</v>
      </c>
      <c r="C2966">
        <f>IF(I2966&gt;H2966,B2966,200)</f>
        <v>200</v>
      </c>
      <c r="D2966">
        <v>77452</v>
      </c>
      <c r="E2966">
        <v>73235</v>
      </c>
      <c r="F2966">
        <v>66870</v>
      </c>
      <c r="G2966">
        <v>62853</v>
      </c>
      <c r="H2966">
        <f t="shared" si="90"/>
        <v>144322</v>
      </c>
      <c r="I2966">
        <f t="shared" si="91"/>
        <v>136088</v>
      </c>
    </row>
    <row r="2967" spans="1:9" hidden="1" outlineLevel="2" x14ac:dyDescent="0.3">
      <c r="A2967">
        <v>2042</v>
      </c>
      <c r="B2967">
        <v>7</v>
      </c>
      <c r="C2967">
        <f>IF(I2967&gt;H2967,B2967,200)</f>
        <v>200</v>
      </c>
      <c r="D2967">
        <v>77198</v>
      </c>
      <c r="E2967">
        <v>73009</v>
      </c>
      <c r="F2967">
        <v>67413</v>
      </c>
      <c r="G2967">
        <v>63348</v>
      </c>
      <c r="H2967">
        <f t="shared" si="90"/>
        <v>144611</v>
      </c>
      <c r="I2967">
        <f t="shared" si="91"/>
        <v>136357</v>
      </c>
    </row>
    <row r="2968" spans="1:9" hidden="1" outlineLevel="2" x14ac:dyDescent="0.3">
      <c r="A2968">
        <v>2042</v>
      </c>
      <c r="B2968">
        <v>8</v>
      </c>
      <c r="C2968">
        <f>IF(I2968&gt;H2968,B2968,200)</f>
        <v>200</v>
      </c>
      <c r="D2968">
        <v>77030</v>
      </c>
      <c r="E2968">
        <v>72867</v>
      </c>
      <c r="F2968">
        <v>67999</v>
      </c>
      <c r="G2968">
        <v>63884</v>
      </c>
      <c r="H2968">
        <f t="shared" si="90"/>
        <v>145029</v>
      </c>
      <c r="I2968">
        <f t="shared" si="91"/>
        <v>136751</v>
      </c>
    </row>
    <row r="2969" spans="1:9" hidden="1" outlineLevel="2" x14ac:dyDescent="0.3">
      <c r="A2969">
        <v>2042</v>
      </c>
      <c r="B2969">
        <v>9</v>
      </c>
      <c r="C2969">
        <f>IF(I2969&gt;H2969,B2969,200)</f>
        <v>200</v>
      </c>
      <c r="D2969">
        <v>77016</v>
      </c>
      <c r="E2969">
        <v>72865</v>
      </c>
      <c r="F2969">
        <v>68646</v>
      </c>
      <c r="G2969">
        <v>64488</v>
      </c>
      <c r="H2969">
        <f t="shared" si="90"/>
        <v>145662</v>
      </c>
      <c r="I2969">
        <f t="shared" si="91"/>
        <v>137353</v>
      </c>
    </row>
    <row r="2970" spans="1:9" hidden="1" outlineLevel="2" x14ac:dyDescent="0.3">
      <c r="A2970">
        <v>2042</v>
      </c>
      <c r="B2970">
        <v>10</v>
      </c>
      <c r="C2970">
        <f>IF(I2970&gt;H2970,B2970,200)</f>
        <v>200</v>
      </c>
      <c r="D2970">
        <v>77185</v>
      </c>
      <c r="E2970">
        <v>73035</v>
      </c>
      <c r="F2970">
        <v>69375</v>
      </c>
      <c r="G2970">
        <v>65178</v>
      </c>
      <c r="H2970">
        <f t="shared" si="90"/>
        <v>146560</v>
      </c>
      <c r="I2970">
        <f t="shared" si="91"/>
        <v>138213</v>
      </c>
    </row>
    <row r="2971" spans="1:9" hidden="1" outlineLevel="2" x14ac:dyDescent="0.3">
      <c r="A2971">
        <v>2042</v>
      </c>
      <c r="B2971">
        <v>11</v>
      </c>
      <c r="C2971">
        <f>IF(I2971&gt;H2971,B2971,200)</f>
        <v>200</v>
      </c>
      <c r="D2971">
        <v>77576</v>
      </c>
      <c r="E2971">
        <v>73409</v>
      </c>
      <c r="F2971">
        <v>70201</v>
      </c>
      <c r="G2971">
        <v>65964</v>
      </c>
      <c r="H2971">
        <f t="shared" si="90"/>
        <v>147777</v>
      </c>
      <c r="I2971">
        <f t="shared" si="91"/>
        <v>139373</v>
      </c>
    </row>
    <row r="2972" spans="1:9" hidden="1" outlineLevel="2" x14ac:dyDescent="0.3">
      <c r="A2972">
        <v>2042</v>
      </c>
      <c r="B2972">
        <v>12</v>
      </c>
      <c r="C2972">
        <f>IF(I2972&gt;H2972,B2972,200)</f>
        <v>200</v>
      </c>
      <c r="D2972">
        <v>78182</v>
      </c>
      <c r="E2972">
        <v>73991</v>
      </c>
      <c r="F2972">
        <v>71122</v>
      </c>
      <c r="G2972">
        <v>66850</v>
      </c>
      <c r="H2972">
        <f t="shared" si="90"/>
        <v>149304</v>
      </c>
      <c r="I2972">
        <f t="shared" si="91"/>
        <v>140841</v>
      </c>
    </row>
    <row r="2973" spans="1:9" hidden="1" outlineLevel="2" x14ac:dyDescent="0.3">
      <c r="A2973">
        <v>2042</v>
      </c>
      <c r="B2973">
        <v>13</v>
      </c>
      <c r="C2973">
        <f>IF(I2973&gt;H2973,B2973,200)</f>
        <v>200</v>
      </c>
      <c r="D2973">
        <v>79023</v>
      </c>
      <c r="E2973">
        <v>74799</v>
      </c>
      <c r="F2973">
        <v>72138</v>
      </c>
      <c r="G2973">
        <v>67827</v>
      </c>
      <c r="H2973">
        <f t="shared" si="90"/>
        <v>151161</v>
      </c>
      <c r="I2973">
        <f t="shared" si="91"/>
        <v>142626</v>
      </c>
    </row>
    <row r="2974" spans="1:9" hidden="1" outlineLevel="2" x14ac:dyDescent="0.3">
      <c r="A2974">
        <v>2042</v>
      </c>
      <c r="B2974">
        <v>14</v>
      </c>
      <c r="C2974">
        <f>IF(I2974&gt;H2974,B2974,200)</f>
        <v>200</v>
      </c>
      <c r="D2974">
        <v>80086</v>
      </c>
      <c r="E2974">
        <v>75828</v>
      </c>
      <c r="F2974">
        <v>73246</v>
      </c>
      <c r="G2974">
        <v>68884</v>
      </c>
      <c r="H2974">
        <f t="shared" si="90"/>
        <v>153332</v>
      </c>
      <c r="I2974">
        <f t="shared" si="91"/>
        <v>144712</v>
      </c>
    </row>
    <row r="2975" spans="1:9" hidden="1" outlineLevel="2" x14ac:dyDescent="0.3">
      <c r="A2975">
        <v>2042</v>
      </c>
      <c r="B2975">
        <v>15</v>
      </c>
      <c r="C2975">
        <f>IF(I2975&gt;H2975,B2975,200)</f>
        <v>200</v>
      </c>
      <c r="D2975">
        <v>81369</v>
      </c>
      <c r="E2975">
        <v>77082</v>
      </c>
      <c r="F2975">
        <v>74438</v>
      </c>
      <c r="G2975">
        <v>70018</v>
      </c>
      <c r="H2975">
        <f t="shared" si="90"/>
        <v>155807</v>
      </c>
      <c r="I2975">
        <f t="shared" si="91"/>
        <v>147100</v>
      </c>
    </row>
    <row r="2976" spans="1:9" hidden="1" outlineLevel="2" x14ac:dyDescent="0.3">
      <c r="A2976">
        <v>2042</v>
      </c>
      <c r="B2976">
        <v>16</v>
      </c>
      <c r="C2976">
        <f>IF(I2976&gt;H2976,B2976,200)</f>
        <v>200</v>
      </c>
      <c r="D2976">
        <v>82847</v>
      </c>
      <c r="E2976">
        <v>78539</v>
      </c>
      <c r="F2976">
        <v>75698</v>
      </c>
      <c r="G2976">
        <v>71206</v>
      </c>
      <c r="H2976">
        <f t="shared" ref="H2976:H3039" si="92">SUM(D2976,F2976)</f>
        <v>158545</v>
      </c>
      <c r="I2976">
        <f t="shared" ref="I2976:I3039" si="93">SUM(E2976,G2976)</f>
        <v>149745</v>
      </c>
    </row>
    <row r="2977" spans="1:9" hidden="1" outlineLevel="2" x14ac:dyDescent="0.3">
      <c r="A2977">
        <v>2042</v>
      </c>
      <c r="B2977">
        <v>17</v>
      </c>
      <c r="C2977">
        <f>IF(I2977&gt;H2977,B2977,200)</f>
        <v>200</v>
      </c>
      <c r="D2977">
        <v>84478</v>
      </c>
      <c r="E2977">
        <v>80174</v>
      </c>
      <c r="F2977">
        <v>77005</v>
      </c>
      <c r="G2977">
        <v>72410</v>
      </c>
      <c r="H2977">
        <f t="shared" si="92"/>
        <v>161483</v>
      </c>
      <c r="I2977">
        <f t="shared" si="93"/>
        <v>152584</v>
      </c>
    </row>
    <row r="2978" spans="1:9" hidden="1" outlineLevel="2" x14ac:dyDescent="0.3">
      <c r="A2978">
        <v>2042</v>
      </c>
      <c r="B2978">
        <v>18</v>
      </c>
      <c r="C2978">
        <f>IF(I2978&gt;H2978,B2978,200)</f>
        <v>200</v>
      </c>
      <c r="D2978">
        <v>86200</v>
      </c>
      <c r="E2978">
        <v>81928</v>
      </c>
      <c r="F2978">
        <v>78314</v>
      </c>
      <c r="G2978">
        <v>73593</v>
      </c>
      <c r="H2978">
        <f t="shared" si="92"/>
        <v>164514</v>
      </c>
      <c r="I2978">
        <f t="shared" si="93"/>
        <v>155521</v>
      </c>
    </row>
    <row r="2979" spans="1:9" hidden="1" outlineLevel="2" x14ac:dyDescent="0.3">
      <c r="A2979">
        <v>2042</v>
      </c>
      <c r="B2979">
        <v>19</v>
      </c>
      <c r="C2979">
        <f>IF(I2979&gt;H2979,B2979,200)</f>
        <v>200</v>
      </c>
      <c r="D2979">
        <v>87931</v>
      </c>
      <c r="E2979">
        <v>83726</v>
      </c>
      <c r="F2979">
        <v>79582</v>
      </c>
      <c r="G2979">
        <v>74708</v>
      </c>
      <c r="H2979">
        <f t="shared" si="92"/>
        <v>167513</v>
      </c>
      <c r="I2979">
        <f t="shared" si="93"/>
        <v>158434</v>
      </c>
    </row>
    <row r="2980" spans="1:9" hidden="1" outlineLevel="2" x14ac:dyDescent="0.3">
      <c r="A2980">
        <v>2042</v>
      </c>
      <c r="B2980">
        <v>20</v>
      </c>
      <c r="C2980">
        <f>IF(I2980&gt;H2980,B2980,200)</f>
        <v>200</v>
      </c>
      <c r="D2980">
        <v>89571</v>
      </c>
      <c r="E2980">
        <v>85462</v>
      </c>
      <c r="F2980">
        <v>80745</v>
      </c>
      <c r="G2980">
        <v>75691</v>
      </c>
      <c r="H2980">
        <f t="shared" si="92"/>
        <v>170316</v>
      </c>
      <c r="I2980">
        <f t="shared" si="93"/>
        <v>161153</v>
      </c>
    </row>
    <row r="2981" spans="1:9" hidden="1" outlineLevel="2" x14ac:dyDescent="0.3">
      <c r="A2981">
        <v>2042</v>
      </c>
      <c r="B2981">
        <v>21</v>
      </c>
      <c r="C2981">
        <f>IF(I2981&gt;H2981,B2981,200)</f>
        <v>200</v>
      </c>
      <c r="D2981">
        <v>91104</v>
      </c>
      <c r="E2981">
        <v>87111</v>
      </c>
      <c r="F2981">
        <v>81733</v>
      </c>
      <c r="G2981">
        <v>76468</v>
      </c>
      <c r="H2981">
        <f t="shared" si="92"/>
        <v>172837</v>
      </c>
      <c r="I2981">
        <f t="shared" si="93"/>
        <v>163579</v>
      </c>
    </row>
    <row r="2982" spans="1:9" hidden="1" outlineLevel="2" x14ac:dyDescent="0.3">
      <c r="A2982">
        <v>2042</v>
      </c>
      <c r="B2982">
        <v>22</v>
      </c>
      <c r="C2982">
        <f>IF(I2982&gt;H2982,B2982,200)</f>
        <v>200</v>
      </c>
      <c r="D2982">
        <v>92505</v>
      </c>
      <c r="E2982">
        <v>88633</v>
      </c>
      <c r="F2982">
        <v>82451</v>
      </c>
      <c r="G2982">
        <v>76955</v>
      </c>
      <c r="H2982">
        <f t="shared" si="92"/>
        <v>174956</v>
      </c>
      <c r="I2982">
        <f t="shared" si="93"/>
        <v>165588</v>
      </c>
    </row>
    <row r="2983" spans="1:9" hidden="1" outlineLevel="2" x14ac:dyDescent="0.3">
      <c r="A2983">
        <v>2042</v>
      </c>
      <c r="B2983">
        <v>23</v>
      </c>
      <c r="C2983">
        <f>IF(I2983&gt;H2983,B2983,200)</f>
        <v>200</v>
      </c>
      <c r="D2983">
        <v>93710</v>
      </c>
      <c r="E2983">
        <v>89973</v>
      </c>
      <c r="F2983">
        <v>82850</v>
      </c>
      <c r="G2983">
        <v>77088</v>
      </c>
      <c r="H2983">
        <f t="shared" si="92"/>
        <v>176560</v>
      </c>
      <c r="I2983">
        <f t="shared" si="93"/>
        <v>167061</v>
      </c>
    </row>
    <row r="2984" spans="1:9" hidden="1" outlineLevel="2" x14ac:dyDescent="0.3">
      <c r="A2984">
        <v>2042</v>
      </c>
      <c r="B2984">
        <v>24</v>
      </c>
      <c r="C2984">
        <f>IF(I2984&gt;H2984,B2984,200)</f>
        <v>200</v>
      </c>
      <c r="D2984">
        <v>94754</v>
      </c>
      <c r="E2984">
        <v>91162</v>
      </c>
      <c r="F2984">
        <v>82957</v>
      </c>
      <c r="G2984">
        <v>76889</v>
      </c>
      <c r="H2984">
        <f t="shared" si="92"/>
        <v>177711</v>
      </c>
      <c r="I2984">
        <f t="shared" si="93"/>
        <v>168051</v>
      </c>
    </row>
    <row r="2985" spans="1:9" hidden="1" outlineLevel="2" x14ac:dyDescent="0.3">
      <c r="A2985">
        <v>2042</v>
      </c>
      <c r="B2985">
        <v>25</v>
      </c>
      <c r="C2985">
        <f>IF(I2985&gt;H2985,B2985,200)</f>
        <v>200</v>
      </c>
      <c r="D2985">
        <v>95348</v>
      </c>
      <c r="E2985">
        <v>91932</v>
      </c>
      <c r="F2985">
        <v>82903</v>
      </c>
      <c r="G2985">
        <v>76472</v>
      </c>
      <c r="H2985">
        <f t="shared" si="92"/>
        <v>178251</v>
      </c>
      <c r="I2985">
        <f t="shared" si="93"/>
        <v>168404</v>
      </c>
    </row>
    <row r="2986" spans="1:9" hidden="1" outlineLevel="2" x14ac:dyDescent="0.3">
      <c r="A2986">
        <v>2042</v>
      </c>
      <c r="B2986">
        <v>26</v>
      </c>
      <c r="C2986">
        <f>IF(I2986&gt;H2986,B2986,200)</f>
        <v>200</v>
      </c>
      <c r="D2986">
        <v>96748</v>
      </c>
      <c r="E2986">
        <v>93461</v>
      </c>
      <c r="F2986">
        <v>83059</v>
      </c>
      <c r="G2986">
        <v>76218</v>
      </c>
      <c r="H2986">
        <f t="shared" si="92"/>
        <v>179807</v>
      </c>
      <c r="I2986">
        <f t="shared" si="93"/>
        <v>169679</v>
      </c>
    </row>
    <row r="2987" spans="1:9" hidden="1" outlineLevel="2" x14ac:dyDescent="0.3">
      <c r="A2987">
        <v>2042</v>
      </c>
      <c r="B2987">
        <v>27</v>
      </c>
      <c r="C2987">
        <f>IF(I2987&gt;H2987,B2987,200)</f>
        <v>200</v>
      </c>
      <c r="D2987">
        <v>98954</v>
      </c>
      <c r="E2987">
        <v>95721</v>
      </c>
      <c r="F2987">
        <v>83556</v>
      </c>
      <c r="G2987">
        <v>76286</v>
      </c>
      <c r="H2987">
        <f t="shared" si="92"/>
        <v>182510</v>
      </c>
      <c r="I2987">
        <f t="shared" si="93"/>
        <v>172007</v>
      </c>
    </row>
    <row r="2988" spans="1:9" hidden="1" outlineLevel="2" x14ac:dyDescent="0.3">
      <c r="A2988">
        <v>2042</v>
      </c>
      <c r="B2988">
        <v>28</v>
      </c>
      <c r="C2988">
        <f>IF(I2988&gt;H2988,B2988,200)</f>
        <v>200</v>
      </c>
      <c r="D2988">
        <v>101595</v>
      </c>
      <c r="E2988">
        <v>98341</v>
      </c>
      <c r="F2988">
        <v>84320</v>
      </c>
      <c r="G2988">
        <v>76659</v>
      </c>
      <c r="H2988">
        <f t="shared" si="92"/>
        <v>185915</v>
      </c>
      <c r="I2988">
        <f t="shared" si="93"/>
        <v>175000</v>
      </c>
    </row>
    <row r="2989" spans="1:9" hidden="1" outlineLevel="2" x14ac:dyDescent="0.3">
      <c r="A2989">
        <v>2042</v>
      </c>
      <c r="B2989">
        <v>29</v>
      </c>
      <c r="C2989">
        <f>IF(I2989&gt;H2989,B2989,200)</f>
        <v>200</v>
      </c>
      <c r="D2989">
        <v>102685</v>
      </c>
      <c r="E2989">
        <v>99624</v>
      </c>
      <c r="F2989">
        <v>82972</v>
      </c>
      <c r="G2989">
        <v>75765</v>
      </c>
      <c r="H2989">
        <f t="shared" si="92"/>
        <v>185657</v>
      </c>
      <c r="I2989">
        <f t="shared" si="93"/>
        <v>175389</v>
      </c>
    </row>
    <row r="2990" spans="1:9" hidden="1" outlineLevel="2" x14ac:dyDescent="0.3">
      <c r="A2990">
        <v>2042</v>
      </c>
      <c r="B2990">
        <v>30</v>
      </c>
      <c r="C2990">
        <f>IF(I2990&gt;H2990,B2990,200)</f>
        <v>200</v>
      </c>
      <c r="D2990">
        <v>111062</v>
      </c>
      <c r="E2990">
        <v>107382</v>
      </c>
      <c r="F2990">
        <v>88947</v>
      </c>
      <c r="G2990">
        <v>80717</v>
      </c>
      <c r="H2990">
        <f t="shared" si="92"/>
        <v>200009</v>
      </c>
      <c r="I2990">
        <f t="shared" si="93"/>
        <v>188099</v>
      </c>
    </row>
    <row r="2991" spans="1:9" hidden="1" outlineLevel="2" x14ac:dyDescent="0.3">
      <c r="A2991">
        <v>2042</v>
      </c>
      <c r="B2991">
        <v>31</v>
      </c>
      <c r="C2991">
        <f>IF(I2991&gt;H2991,B2991,200)</f>
        <v>200</v>
      </c>
      <c r="D2991">
        <v>113582</v>
      </c>
      <c r="E2991">
        <v>109507</v>
      </c>
      <c r="F2991">
        <v>90135</v>
      </c>
      <c r="G2991">
        <v>81983</v>
      </c>
      <c r="H2991">
        <f t="shared" si="92"/>
        <v>203717</v>
      </c>
      <c r="I2991">
        <f t="shared" si="93"/>
        <v>191490</v>
      </c>
    </row>
    <row r="2992" spans="1:9" hidden="1" outlineLevel="2" x14ac:dyDescent="0.3">
      <c r="A2992">
        <v>2042</v>
      </c>
      <c r="B2992">
        <v>32</v>
      </c>
      <c r="C2992">
        <f>IF(I2992&gt;H2992,B2992,200)</f>
        <v>200</v>
      </c>
      <c r="D2992">
        <v>118501</v>
      </c>
      <c r="E2992">
        <v>114645</v>
      </c>
      <c r="F2992">
        <v>93777</v>
      </c>
      <c r="G2992">
        <v>85251</v>
      </c>
      <c r="H2992">
        <f t="shared" si="92"/>
        <v>212278</v>
      </c>
      <c r="I2992">
        <f t="shared" si="93"/>
        <v>199896</v>
      </c>
    </row>
    <row r="2993" spans="1:9" hidden="1" outlineLevel="2" x14ac:dyDescent="0.3">
      <c r="A2993">
        <v>2042</v>
      </c>
      <c r="B2993">
        <v>33</v>
      </c>
      <c r="C2993">
        <f>IF(I2993&gt;H2993,B2993,200)</f>
        <v>200</v>
      </c>
      <c r="D2993">
        <v>123025</v>
      </c>
      <c r="E2993">
        <v>119695</v>
      </c>
      <c r="F2993">
        <v>97877</v>
      </c>
      <c r="G2993">
        <v>89827</v>
      </c>
      <c r="H2993">
        <f t="shared" si="92"/>
        <v>220902</v>
      </c>
      <c r="I2993">
        <f t="shared" si="93"/>
        <v>209522</v>
      </c>
    </row>
    <row r="2994" spans="1:9" hidden="1" outlineLevel="2" x14ac:dyDescent="0.3">
      <c r="A2994">
        <v>2042</v>
      </c>
      <c r="B2994">
        <v>34</v>
      </c>
      <c r="C2994">
        <f>IF(I2994&gt;H2994,B2994,200)</f>
        <v>200</v>
      </c>
      <c r="D2994">
        <v>121515</v>
      </c>
      <c r="E2994">
        <v>118483</v>
      </c>
      <c r="F2994">
        <v>98176</v>
      </c>
      <c r="G2994">
        <v>89889</v>
      </c>
      <c r="H2994">
        <f t="shared" si="92"/>
        <v>219691</v>
      </c>
      <c r="I2994">
        <f t="shared" si="93"/>
        <v>208372</v>
      </c>
    </row>
    <row r="2995" spans="1:9" hidden="1" outlineLevel="2" x14ac:dyDescent="0.3">
      <c r="A2995">
        <v>2042</v>
      </c>
      <c r="B2995">
        <v>35</v>
      </c>
      <c r="C2995">
        <f>IF(I2995&gt;H2995,B2995,200)</f>
        <v>200</v>
      </c>
      <c r="D2995">
        <v>113292</v>
      </c>
      <c r="E2995">
        <v>110142</v>
      </c>
      <c r="F2995">
        <v>92722</v>
      </c>
      <c r="G2995">
        <v>84532</v>
      </c>
      <c r="H2995">
        <f t="shared" si="92"/>
        <v>206014</v>
      </c>
      <c r="I2995">
        <f t="shared" si="93"/>
        <v>194674</v>
      </c>
    </row>
    <row r="2996" spans="1:9" hidden="1" outlineLevel="2" x14ac:dyDescent="0.3">
      <c r="A2996">
        <v>2042</v>
      </c>
      <c r="B2996">
        <v>36</v>
      </c>
      <c r="C2996">
        <f>IF(I2996&gt;H2996,B2996,200)</f>
        <v>200</v>
      </c>
      <c r="D2996">
        <v>107221</v>
      </c>
      <c r="E2996">
        <v>104034</v>
      </c>
      <c r="F2996">
        <v>88604</v>
      </c>
      <c r="G2996">
        <v>80687</v>
      </c>
      <c r="H2996">
        <f t="shared" si="92"/>
        <v>195825</v>
      </c>
      <c r="I2996">
        <f t="shared" si="93"/>
        <v>184721</v>
      </c>
    </row>
    <row r="2997" spans="1:9" hidden="1" outlineLevel="2" x14ac:dyDescent="0.3">
      <c r="A2997">
        <v>2042</v>
      </c>
      <c r="B2997">
        <v>37</v>
      </c>
      <c r="C2997">
        <f>IF(I2997&gt;H2997,B2997,200)</f>
        <v>200</v>
      </c>
      <c r="D2997">
        <v>102473</v>
      </c>
      <c r="E2997">
        <v>99457</v>
      </c>
      <c r="F2997">
        <v>85877</v>
      </c>
      <c r="G2997">
        <v>78616</v>
      </c>
      <c r="H2997">
        <f t="shared" si="92"/>
        <v>188350</v>
      </c>
      <c r="I2997">
        <f t="shared" si="93"/>
        <v>178073</v>
      </c>
    </row>
    <row r="2998" spans="1:9" hidden="1" outlineLevel="2" x14ac:dyDescent="0.3">
      <c r="A2998">
        <v>2042</v>
      </c>
      <c r="B2998">
        <v>38</v>
      </c>
      <c r="C2998">
        <f>IF(I2998&gt;H2998,B2998,200)</f>
        <v>200</v>
      </c>
      <c r="D2998">
        <v>98831</v>
      </c>
      <c r="E2998">
        <v>95460</v>
      </c>
      <c r="F2998">
        <v>83963</v>
      </c>
      <c r="G2998">
        <v>76471</v>
      </c>
      <c r="H2998">
        <f t="shared" si="92"/>
        <v>182794</v>
      </c>
      <c r="I2998">
        <f t="shared" si="93"/>
        <v>171931</v>
      </c>
    </row>
    <row r="2999" spans="1:9" hidden="1" outlineLevel="2" x14ac:dyDescent="0.3">
      <c r="A2999">
        <v>2042</v>
      </c>
      <c r="B2999">
        <v>39</v>
      </c>
      <c r="C2999">
        <f>IF(I2999&gt;H2999,B2999,200)</f>
        <v>200</v>
      </c>
      <c r="D2999">
        <v>95730</v>
      </c>
      <c r="E2999">
        <v>93402</v>
      </c>
      <c r="F2999">
        <v>83351</v>
      </c>
      <c r="G2999">
        <v>75845</v>
      </c>
      <c r="H2999">
        <f t="shared" si="92"/>
        <v>179081</v>
      </c>
      <c r="I2999">
        <f t="shared" si="93"/>
        <v>169247</v>
      </c>
    </row>
    <row r="3000" spans="1:9" hidden="1" outlineLevel="2" x14ac:dyDescent="0.3">
      <c r="A3000">
        <v>2042</v>
      </c>
      <c r="B3000">
        <v>40</v>
      </c>
      <c r="C3000">
        <f>IF(I3000&gt;H3000,B3000,200)</f>
        <v>200</v>
      </c>
      <c r="D3000">
        <v>95851</v>
      </c>
      <c r="E3000">
        <v>93298</v>
      </c>
      <c r="F3000">
        <v>84875</v>
      </c>
      <c r="G3000">
        <v>77251</v>
      </c>
      <c r="H3000">
        <f t="shared" si="92"/>
        <v>180726</v>
      </c>
      <c r="I3000">
        <f t="shared" si="93"/>
        <v>170549</v>
      </c>
    </row>
    <row r="3001" spans="1:9" hidden="1" outlineLevel="2" x14ac:dyDescent="0.3">
      <c r="A3001">
        <v>2042</v>
      </c>
      <c r="B3001">
        <v>41</v>
      </c>
      <c r="C3001">
        <f>IF(I3001&gt;H3001,B3001,200)</f>
        <v>200</v>
      </c>
      <c r="D3001">
        <v>98710</v>
      </c>
      <c r="E3001">
        <v>96319</v>
      </c>
      <c r="F3001">
        <v>87725</v>
      </c>
      <c r="G3001">
        <v>80077</v>
      </c>
      <c r="H3001">
        <f t="shared" si="92"/>
        <v>186435</v>
      </c>
      <c r="I3001">
        <f t="shared" si="93"/>
        <v>176396</v>
      </c>
    </row>
    <row r="3002" spans="1:9" hidden="1" outlineLevel="2" x14ac:dyDescent="0.3">
      <c r="A3002">
        <v>2042</v>
      </c>
      <c r="B3002">
        <v>42</v>
      </c>
      <c r="C3002">
        <f>IF(I3002&gt;H3002,B3002,200)</f>
        <v>200</v>
      </c>
      <c r="D3002">
        <v>100845</v>
      </c>
      <c r="E3002">
        <v>98569</v>
      </c>
      <c r="F3002">
        <v>90217</v>
      </c>
      <c r="G3002">
        <v>82387</v>
      </c>
      <c r="H3002">
        <f t="shared" si="92"/>
        <v>191062</v>
      </c>
      <c r="I3002">
        <f t="shared" si="93"/>
        <v>180956</v>
      </c>
    </row>
    <row r="3003" spans="1:9" hidden="1" outlineLevel="2" x14ac:dyDescent="0.3">
      <c r="A3003">
        <v>2042</v>
      </c>
      <c r="B3003">
        <v>43</v>
      </c>
      <c r="C3003">
        <f>IF(I3003&gt;H3003,B3003,200)</f>
        <v>200</v>
      </c>
      <c r="D3003">
        <v>100610</v>
      </c>
      <c r="E3003">
        <v>98636</v>
      </c>
      <c r="F3003">
        <v>91466</v>
      </c>
      <c r="G3003">
        <v>83725</v>
      </c>
      <c r="H3003">
        <f t="shared" si="92"/>
        <v>192076</v>
      </c>
      <c r="I3003">
        <f t="shared" si="93"/>
        <v>182361</v>
      </c>
    </row>
    <row r="3004" spans="1:9" hidden="1" outlineLevel="2" x14ac:dyDescent="0.3">
      <c r="A3004">
        <v>2042</v>
      </c>
      <c r="B3004">
        <v>44</v>
      </c>
      <c r="C3004">
        <f>IF(I3004&gt;H3004,B3004,200)</f>
        <v>200</v>
      </c>
      <c r="D3004">
        <v>103258</v>
      </c>
      <c r="E3004">
        <v>100994</v>
      </c>
      <c r="F3004">
        <v>94274</v>
      </c>
      <c r="G3004">
        <v>85927</v>
      </c>
      <c r="H3004">
        <f t="shared" si="92"/>
        <v>197532</v>
      </c>
      <c r="I3004">
        <f t="shared" si="93"/>
        <v>186921</v>
      </c>
    </row>
    <row r="3005" spans="1:9" hidden="1" outlineLevel="2" x14ac:dyDescent="0.3">
      <c r="A3005">
        <v>2042</v>
      </c>
      <c r="B3005">
        <v>45</v>
      </c>
      <c r="C3005">
        <f>IF(I3005&gt;H3005,B3005,200)</f>
        <v>200</v>
      </c>
      <c r="D3005">
        <v>108361</v>
      </c>
      <c r="E3005">
        <v>107776</v>
      </c>
      <c r="F3005">
        <v>96141</v>
      </c>
      <c r="G3005">
        <v>87165</v>
      </c>
      <c r="H3005">
        <f t="shared" si="92"/>
        <v>204502</v>
      </c>
      <c r="I3005">
        <f t="shared" si="93"/>
        <v>194941</v>
      </c>
    </row>
    <row r="3006" spans="1:9" hidden="1" outlineLevel="2" x14ac:dyDescent="0.3">
      <c r="A3006">
        <v>2042</v>
      </c>
      <c r="B3006">
        <v>46</v>
      </c>
      <c r="C3006">
        <f>IF(I3006&gt;H3006,B3006,200)</f>
        <v>200</v>
      </c>
      <c r="D3006">
        <v>112439</v>
      </c>
      <c r="E3006">
        <v>111781</v>
      </c>
      <c r="F3006">
        <v>99876</v>
      </c>
      <c r="G3006">
        <v>90388</v>
      </c>
      <c r="H3006">
        <f t="shared" si="92"/>
        <v>212315</v>
      </c>
      <c r="I3006">
        <f t="shared" si="93"/>
        <v>202169</v>
      </c>
    </row>
    <row r="3007" spans="1:9" hidden="1" outlineLevel="2" x14ac:dyDescent="0.3">
      <c r="A3007">
        <v>2042</v>
      </c>
      <c r="B3007">
        <v>47</v>
      </c>
      <c r="C3007">
        <f>IF(I3007&gt;H3007,B3007,200)</f>
        <v>200</v>
      </c>
      <c r="D3007">
        <v>112579</v>
      </c>
      <c r="E3007">
        <v>112256</v>
      </c>
      <c r="F3007">
        <v>104077</v>
      </c>
      <c r="G3007">
        <v>96162</v>
      </c>
      <c r="H3007">
        <f t="shared" si="92"/>
        <v>216656</v>
      </c>
      <c r="I3007">
        <f t="shared" si="93"/>
        <v>208418</v>
      </c>
    </row>
    <row r="3008" spans="1:9" hidden="1" outlineLevel="2" x14ac:dyDescent="0.3">
      <c r="A3008">
        <v>2042</v>
      </c>
      <c r="B3008">
        <v>48</v>
      </c>
      <c r="C3008">
        <f>IF(I3008&gt;H3008,B3008,200)</f>
        <v>200</v>
      </c>
      <c r="D3008">
        <v>120556</v>
      </c>
      <c r="E3008">
        <v>121247</v>
      </c>
      <c r="F3008">
        <v>108113</v>
      </c>
      <c r="G3008">
        <v>100447</v>
      </c>
      <c r="H3008">
        <f t="shared" si="92"/>
        <v>228669</v>
      </c>
      <c r="I3008">
        <f t="shared" si="93"/>
        <v>221694</v>
      </c>
    </row>
    <row r="3009" spans="1:9" hidden="1" outlineLevel="2" x14ac:dyDescent="0.3">
      <c r="A3009">
        <v>2042</v>
      </c>
      <c r="B3009">
        <v>49</v>
      </c>
      <c r="C3009">
        <f>IF(I3009&gt;H3009,B3009,200)</f>
        <v>200</v>
      </c>
      <c r="D3009">
        <v>124944</v>
      </c>
      <c r="E3009">
        <v>125436</v>
      </c>
      <c r="F3009">
        <v>112812</v>
      </c>
      <c r="G3009">
        <v>104210</v>
      </c>
      <c r="H3009">
        <f t="shared" si="92"/>
        <v>237756</v>
      </c>
      <c r="I3009">
        <f t="shared" si="93"/>
        <v>229646</v>
      </c>
    </row>
    <row r="3010" spans="1:9" hidden="1" outlineLevel="2" x14ac:dyDescent="0.3">
      <c r="A3010">
        <v>2042</v>
      </c>
      <c r="B3010">
        <v>50</v>
      </c>
      <c r="C3010">
        <f>IF(I3010&gt;H3010,B3010,200)</f>
        <v>200</v>
      </c>
      <c r="D3010">
        <v>128558</v>
      </c>
      <c r="E3010">
        <v>128983</v>
      </c>
      <c r="F3010">
        <v>117054</v>
      </c>
      <c r="G3010">
        <v>109285</v>
      </c>
      <c r="H3010">
        <f t="shared" si="92"/>
        <v>245612</v>
      </c>
      <c r="I3010">
        <f t="shared" si="93"/>
        <v>238268</v>
      </c>
    </row>
    <row r="3011" spans="1:9" hidden="1" outlineLevel="2" x14ac:dyDescent="0.3">
      <c r="A3011">
        <v>2042</v>
      </c>
      <c r="B3011">
        <v>51</v>
      </c>
      <c r="C3011">
        <f>IF(I3011&gt;H3011,B3011,200)</f>
        <v>200</v>
      </c>
      <c r="D3011">
        <v>138605</v>
      </c>
      <c r="E3011">
        <v>139961</v>
      </c>
      <c r="F3011">
        <v>120830</v>
      </c>
      <c r="G3011">
        <v>111529</v>
      </c>
      <c r="H3011">
        <f t="shared" si="92"/>
        <v>259435</v>
      </c>
      <c r="I3011">
        <f t="shared" si="93"/>
        <v>251490</v>
      </c>
    </row>
    <row r="3012" spans="1:9" hidden="1" outlineLevel="2" x14ac:dyDescent="0.3">
      <c r="A3012">
        <v>2042</v>
      </c>
      <c r="B3012">
        <v>52</v>
      </c>
      <c r="C3012">
        <f>IF(I3012&gt;H3012,B3012,200)</f>
        <v>200</v>
      </c>
      <c r="D3012">
        <v>142859</v>
      </c>
      <c r="E3012">
        <v>145113</v>
      </c>
      <c r="F3012">
        <v>120907</v>
      </c>
      <c r="G3012">
        <v>112153</v>
      </c>
      <c r="H3012">
        <f t="shared" si="92"/>
        <v>263766</v>
      </c>
      <c r="I3012">
        <f t="shared" si="93"/>
        <v>257266</v>
      </c>
    </row>
    <row r="3013" spans="1:9" hidden="1" outlineLevel="2" x14ac:dyDescent="0.3">
      <c r="A3013">
        <v>2042</v>
      </c>
      <c r="B3013">
        <v>53</v>
      </c>
      <c r="C3013">
        <f>IF(I3013&gt;H3013,B3013,200)</f>
        <v>200</v>
      </c>
      <c r="D3013">
        <v>144708</v>
      </c>
      <c r="E3013">
        <v>147164</v>
      </c>
      <c r="F3013">
        <v>119853</v>
      </c>
      <c r="G3013">
        <v>111864</v>
      </c>
      <c r="H3013">
        <f t="shared" si="92"/>
        <v>264561</v>
      </c>
      <c r="I3013">
        <f t="shared" si="93"/>
        <v>259028</v>
      </c>
    </row>
    <row r="3014" spans="1:9" hidden="1" outlineLevel="2" x14ac:dyDescent="0.3">
      <c r="A3014">
        <v>2042</v>
      </c>
      <c r="B3014">
        <v>54</v>
      </c>
      <c r="C3014">
        <f>IF(I3014&gt;H3014,B3014,200)</f>
        <v>200</v>
      </c>
      <c r="D3014">
        <v>148932</v>
      </c>
      <c r="E3014">
        <v>153554</v>
      </c>
      <c r="F3014">
        <v>121477</v>
      </c>
      <c r="G3014">
        <v>113644</v>
      </c>
      <c r="H3014">
        <f t="shared" si="92"/>
        <v>270409</v>
      </c>
      <c r="I3014">
        <f t="shared" si="93"/>
        <v>267198</v>
      </c>
    </row>
    <row r="3015" spans="1:9" hidden="1" outlineLevel="2" x14ac:dyDescent="0.3">
      <c r="A3015">
        <v>2042</v>
      </c>
      <c r="B3015">
        <v>55</v>
      </c>
      <c r="C3015">
        <f>IF(I3015&gt;H3015,B3015,200)</f>
        <v>200</v>
      </c>
      <c r="D3015">
        <v>152790</v>
      </c>
      <c r="E3015">
        <v>156949</v>
      </c>
      <c r="F3015">
        <v>121498</v>
      </c>
      <c r="G3015">
        <v>114064</v>
      </c>
      <c r="H3015">
        <f t="shared" si="92"/>
        <v>274288</v>
      </c>
      <c r="I3015">
        <f t="shared" si="93"/>
        <v>271013</v>
      </c>
    </row>
    <row r="3016" spans="1:9" hidden="1" outlineLevel="2" x14ac:dyDescent="0.3">
      <c r="A3016">
        <v>2042</v>
      </c>
      <c r="B3016">
        <v>56</v>
      </c>
      <c r="C3016">
        <f>IF(I3016&gt;H3016,B3016,200)</f>
        <v>200</v>
      </c>
      <c r="D3016">
        <v>159692</v>
      </c>
      <c r="E3016">
        <v>165360</v>
      </c>
      <c r="F3016">
        <v>123654</v>
      </c>
      <c r="G3016">
        <v>117831</v>
      </c>
      <c r="H3016">
        <f t="shared" si="92"/>
        <v>283346</v>
      </c>
      <c r="I3016">
        <f t="shared" si="93"/>
        <v>283191</v>
      </c>
    </row>
    <row r="3017" spans="1:9" hidden="1" outlineLevel="2" x14ac:dyDescent="0.3">
      <c r="A3017">
        <v>2042</v>
      </c>
      <c r="B3017">
        <v>57</v>
      </c>
      <c r="C3017">
        <f>IF(I3017&gt;H3017,B3017,200)</f>
        <v>57</v>
      </c>
      <c r="D3017">
        <v>168974</v>
      </c>
      <c r="E3017">
        <v>175715</v>
      </c>
      <c r="F3017">
        <v>128749</v>
      </c>
      <c r="G3017">
        <v>122951</v>
      </c>
      <c r="H3017">
        <f t="shared" si="92"/>
        <v>297723</v>
      </c>
      <c r="I3017">
        <f t="shared" si="93"/>
        <v>298666</v>
      </c>
    </row>
    <row r="3018" spans="1:9" hidden="1" outlineLevel="2" x14ac:dyDescent="0.3">
      <c r="A3018">
        <v>2042</v>
      </c>
      <c r="B3018">
        <v>58</v>
      </c>
      <c r="C3018">
        <f>IF(I3018&gt;H3018,B3018,200)</f>
        <v>58</v>
      </c>
      <c r="D3018">
        <v>175051</v>
      </c>
      <c r="E3018">
        <v>181960</v>
      </c>
      <c r="F3018">
        <v>129999</v>
      </c>
      <c r="G3018">
        <v>124890</v>
      </c>
      <c r="H3018">
        <f t="shared" si="92"/>
        <v>305050</v>
      </c>
      <c r="I3018">
        <f t="shared" si="93"/>
        <v>306850</v>
      </c>
    </row>
    <row r="3019" spans="1:9" hidden="1" outlineLevel="2" x14ac:dyDescent="0.3">
      <c r="A3019">
        <v>2042</v>
      </c>
      <c r="B3019">
        <v>59</v>
      </c>
      <c r="C3019">
        <f>IF(I3019&gt;H3019,B3019,200)</f>
        <v>59</v>
      </c>
      <c r="D3019">
        <v>179241</v>
      </c>
      <c r="E3019">
        <v>188093</v>
      </c>
      <c r="F3019">
        <v>131517</v>
      </c>
      <c r="G3019">
        <v>127867</v>
      </c>
      <c r="H3019">
        <f t="shared" si="92"/>
        <v>310758</v>
      </c>
      <c r="I3019">
        <f t="shared" si="93"/>
        <v>315960</v>
      </c>
    </row>
    <row r="3020" spans="1:9" hidden="1" outlineLevel="2" x14ac:dyDescent="0.3">
      <c r="A3020">
        <v>2042</v>
      </c>
      <c r="B3020">
        <v>60</v>
      </c>
      <c r="C3020">
        <f>IF(I3020&gt;H3020,B3020,200)</f>
        <v>60</v>
      </c>
      <c r="D3020">
        <v>171966</v>
      </c>
      <c r="E3020">
        <v>180826</v>
      </c>
      <c r="F3020">
        <v>127484</v>
      </c>
      <c r="G3020">
        <v>123426</v>
      </c>
      <c r="H3020">
        <f t="shared" si="92"/>
        <v>299450</v>
      </c>
      <c r="I3020">
        <f t="shared" si="93"/>
        <v>304252</v>
      </c>
    </row>
    <row r="3021" spans="1:9" hidden="1" outlineLevel="2" x14ac:dyDescent="0.3">
      <c r="A3021">
        <v>2042</v>
      </c>
      <c r="B3021">
        <v>61</v>
      </c>
      <c r="C3021">
        <f>IF(I3021&gt;H3021,B3021,200)</f>
        <v>61</v>
      </c>
      <c r="D3021">
        <v>163250</v>
      </c>
      <c r="E3021">
        <v>174108</v>
      </c>
      <c r="F3021">
        <v>120098</v>
      </c>
      <c r="G3021">
        <v>117146</v>
      </c>
      <c r="H3021">
        <f t="shared" si="92"/>
        <v>283348</v>
      </c>
      <c r="I3021">
        <f t="shared" si="93"/>
        <v>291254</v>
      </c>
    </row>
    <row r="3022" spans="1:9" hidden="1" outlineLevel="2" x14ac:dyDescent="0.3">
      <c r="A3022">
        <v>2042</v>
      </c>
      <c r="B3022">
        <v>62</v>
      </c>
      <c r="C3022">
        <f>IF(I3022&gt;H3022,B3022,200)</f>
        <v>62</v>
      </c>
      <c r="D3022">
        <v>164917</v>
      </c>
      <c r="E3022">
        <v>176486</v>
      </c>
      <c r="F3022">
        <v>120739</v>
      </c>
      <c r="G3022">
        <v>119250</v>
      </c>
      <c r="H3022">
        <f t="shared" si="92"/>
        <v>285656</v>
      </c>
      <c r="I3022">
        <f t="shared" si="93"/>
        <v>295736</v>
      </c>
    </row>
    <row r="3023" spans="1:9" hidden="1" outlineLevel="2" x14ac:dyDescent="0.3">
      <c r="A3023">
        <v>2042</v>
      </c>
      <c r="B3023">
        <v>63</v>
      </c>
      <c r="C3023">
        <f>IF(I3023&gt;H3023,B3023,200)</f>
        <v>63</v>
      </c>
      <c r="D3023">
        <v>163276</v>
      </c>
      <c r="E3023">
        <v>174415</v>
      </c>
      <c r="F3023">
        <v>118552</v>
      </c>
      <c r="G3023">
        <v>117186</v>
      </c>
      <c r="H3023">
        <f t="shared" si="92"/>
        <v>281828</v>
      </c>
      <c r="I3023">
        <f t="shared" si="93"/>
        <v>291601</v>
      </c>
    </row>
    <row r="3024" spans="1:9" hidden="1" outlineLevel="2" x14ac:dyDescent="0.3">
      <c r="A3024">
        <v>2042</v>
      </c>
      <c r="B3024">
        <v>64</v>
      </c>
      <c r="C3024">
        <f>IF(I3024&gt;H3024,B3024,200)</f>
        <v>64</v>
      </c>
      <c r="D3024">
        <v>156220</v>
      </c>
      <c r="E3024">
        <v>168751</v>
      </c>
      <c r="F3024">
        <v>114132</v>
      </c>
      <c r="G3024">
        <v>114002</v>
      </c>
      <c r="H3024">
        <f t="shared" si="92"/>
        <v>270352</v>
      </c>
      <c r="I3024">
        <f t="shared" si="93"/>
        <v>282753</v>
      </c>
    </row>
    <row r="3025" spans="1:9" hidden="1" outlineLevel="2" x14ac:dyDescent="0.3">
      <c r="A3025">
        <v>2042</v>
      </c>
      <c r="B3025">
        <v>65</v>
      </c>
      <c r="C3025">
        <f>IF(I3025&gt;H3025,B3025,200)</f>
        <v>65</v>
      </c>
      <c r="D3025">
        <v>152693</v>
      </c>
      <c r="E3025">
        <v>166401</v>
      </c>
      <c r="F3025">
        <v>112420</v>
      </c>
      <c r="G3025">
        <v>112601</v>
      </c>
      <c r="H3025">
        <f t="shared" si="92"/>
        <v>265113</v>
      </c>
      <c r="I3025">
        <f t="shared" si="93"/>
        <v>279002</v>
      </c>
    </row>
    <row r="3026" spans="1:9" hidden="1" outlineLevel="2" x14ac:dyDescent="0.3">
      <c r="A3026">
        <v>2042</v>
      </c>
      <c r="B3026">
        <v>66</v>
      </c>
      <c r="C3026">
        <f>IF(I3026&gt;H3026,B3026,200)</f>
        <v>66</v>
      </c>
      <c r="D3026">
        <v>150310</v>
      </c>
      <c r="E3026">
        <v>166506</v>
      </c>
      <c r="F3026">
        <v>111730</v>
      </c>
      <c r="G3026">
        <v>112521</v>
      </c>
      <c r="H3026">
        <f t="shared" si="92"/>
        <v>262040</v>
      </c>
      <c r="I3026">
        <f t="shared" si="93"/>
        <v>279027</v>
      </c>
    </row>
    <row r="3027" spans="1:9" hidden="1" outlineLevel="2" x14ac:dyDescent="0.3">
      <c r="A3027">
        <v>2042</v>
      </c>
      <c r="B3027">
        <v>67</v>
      </c>
      <c r="C3027">
        <f>IF(I3027&gt;H3027,B3027,200)</f>
        <v>67</v>
      </c>
      <c r="D3027">
        <v>142316</v>
      </c>
      <c r="E3027">
        <v>158227</v>
      </c>
      <c r="F3027">
        <v>107037</v>
      </c>
      <c r="G3027">
        <v>109872</v>
      </c>
      <c r="H3027">
        <f t="shared" si="92"/>
        <v>249353</v>
      </c>
      <c r="I3027">
        <f t="shared" si="93"/>
        <v>268099</v>
      </c>
    </row>
    <row r="3028" spans="1:9" hidden="1" outlineLevel="2" x14ac:dyDescent="0.3">
      <c r="A3028">
        <v>2042</v>
      </c>
      <c r="B3028">
        <v>68</v>
      </c>
      <c r="C3028">
        <f>IF(I3028&gt;H3028,B3028,200)</f>
        <v>68</v>
      </c>
      <c r="D3028">
        <v>134015</v>
      </c>
      <c r="E3028">
        <v>150385</v>
      </c>
      <c r="F3028">
        <v>103024</v>
      </c>
      <c r="G3028">
        <v>106114</v>
      </c>
      <c r="H3028">
        <f t="shared" si="92"/>
        <v>237039</v>
      </c>
      <c r="I3028">
        <f t="shared" si="93"/>
        <v>256499</v>
      </c>
    </row>
    <row r="3029" spans="1:9" hidden="1" outlineLevel="2" x14ac:dyDescent="0.3">
      <c r="A3029">
        <v>2042</v>
      </c>
      <c r="B3029">
        <v>69</v>
      </c>
      <c r="C3029">
        <f>IF(I3029&gt;H3029,B3029,200)</f>
        <v>69</v>
      </c>
      <c r="D3029">
        <v>125661</v>
      </c>
      <c r="E3029">
        <v>143028</v>
      </c>
      <c r="F3029">
        <v>97585</v>
      </c>
      <c r="G3029">
        <v>102419</v>
      </c>
      <c r="H3029">
        <f t="shared" si="92"/>
        <v>223246</v>
      </c>
      <c r="I3029">
        <f t="shared" si="93"/>
        <v>245447</v>
      </c>
    </row>
    <row r="3030" spans="1:9" hidden="1" outlineLevel="2" x14ac:dyDescent="0.3">
      <c r="A3030">
        <v>2042</v>
      </c>
      <c r="B3030">
        <v>70</v>
      </c>
      <c r="C3030">
        <f>IF(I3030&gt;H3030,B3030,200)</f>
        <v>70</v>
      </c>
      <c r="D3030">
        <v>118468</v>
      </c>
      <c r="E3030">
        <v>136015</v>
      </c>
      <c r="F3030">
        <v>92565</v>
      </c>
      <c r="G3030">
        <v>98492</v>
      </c>
      <c r="H3030">
        <f t="shared" si="92"/>
        <v>211033</v>
      </c>
      <c r="I3030">
        <f t="shared" si="93"/>
        <v>234507</v>
      </c>
    </row>
    <row r="3031" spans="1:9" hidden="1" outlineLevel="2" x14ac:dyDescent="0.3">
      <c r="A3031">
        <v>2042</v>
      </c>
      <c r="B3031">
        <v>71</v>
      </c>
      <c r="C3031">
        <f>IF(I3031&gt;H3031,B3031,200)</f>
        <v>71</v>
      </c>
      <c r="D3031">
        <v>109986</v>
      </c>
      <c r="E3031">
        <v>129529</v>
      </c>
      <c r="F3031">
        <v>87642</v>
      </c>
      <c r="G3031">
        <v>94733</v>
      </c>
      <c r="H3031">
        <f t="shared" si="92"/>
        <v>197628</v>
      </c>
      <c r="I3031">
        <f t="shared" si="93"/>
        <v>224262</v>
      </c>
    </row>
    <row r="3032" spans="1:9" hidden="1" outlineLevel="2" x14ac:dyDescent="0.3">
      <c r="A3032">
        <v>2042</v>
      </c>
      <c r="B3032">
        <v>72</v>
      </c>
      <c r="C3032">
        <f>IF(I3032&gt;H3032,B3032,200)</f>
        <v>72</v>
      </c>
      <c r="D3032">
        <v>104525</v>
      </c>
      <c r="E3032">
        <v>124691</v>
      </c>
      <c r="F3032">
        <v>83079</v>
      </c>
      <c r="G3032">
        <v>90026</v>
      </c>
      <c r="H3032">
        <f t="shared" si="92"/>
        <v>187604</v>
      </c>
      <c r="I3032">
        <f t="shared" si="93"/>
        <v>214717</v>
      </c>
    </row>
    <row r="3033" spans="1:9" hidden="1" outlineLevel="2" x14ac:dyDescent="0.3">
      <c r="A3033">
        <v>2042</v>
      </c>
      <c r="B3033">
        <v>73</v>
      </c>
      <c r="C3033">
        <f>IF(I3033&gt;H3033,B3033,200)</f>
        <v>73</v>
      </c>
      <c r="D3033">
        <v>96981</v>
      </c>
      <c r="E3033">
        <v>118447</v>
      </c>
      <c r="F3033">
        <v>78131</v>
      </c>
      <c r="G3033">
        <v>86914</v>
      </c>
      <c r="H3033">
        <f t="shared" si="92"/>
        <v>175112</v>
      </c>
      <c r="I3033">
        <f t="shared" si="93"/>
        <v>205361</v>
      </c>
    </row>
    <row r="3034" spans="1:9" hidden="1" outlineLevel="2" x14ac:dyDescent="0.3">
      <c r="A3034">
        <v>2042</v>
      </c>
      <c r="B3034">
        <v>74</v>
      </c>
      <c r="C3034">
        <f>IF(I3034&gt;H3034,B3034,200)</f>
        <v>74</v>
      </c>
      <c r="D3034">
        <v>92324</v>
      </c>
      <c r="E3034">
        <v>115094</v>
      </c>
      <c r="F3034">
        <v>74605</v>
      </c>
      <c r="G3034">
        <v>84067</v>
      </c>
      <c r="H3034">
        <f t="shared" si="92"/>
        <v>166929</v>
      </c>
      <c r="I3034">
        <f t="shared" si="93"/>
        <v>199161</v>
      </c>
    </row>
    <row r="3035" spans="1:9" hidden="1" outlineLevel="2" x14ac:dyDescent="0.3">
      <c r="A3035">
        <v>2042</v>
      </c>
      <c r="B3035">
        <v>75</v>
      </c>
      <c r="C3035">
        <f>IF(I3035&gt;H3035,B3035,200)</f>
        <v>75</v>
      </c>
      <c r="D3035">
        <v>87923</v>
      </c>
      <c r="E3035">
        <v>112782</v>
      </c>
      <c r="F3035">
        <v>71606</v>
      </c>
      <c r="G3035">
        <v>81829</v>
      </c>
      <c r="H3035">
        <f t="shared" si="92"/>
        <v>159529</v>
      </c>
      <c r="I3035">
        <f t="shared" si="93"/>
        <v>194611</v>
      </c>
    </row>
    <row r="3036" spans="1:9" hidden="1" outlineLevel="2" x14ac:dyDescent="0.3">
      <c r="A3036">
        <v>2042</v>
      </c>
      <c r="B3036">
        <v>76</v>
      </c>
      <c r="C3036">
        <f>IF(I3036&gt;H3036,B3036,200)</f>
        <v>76</v>
      </c>
      <c r="D3036">
        <v>85463</v>
      </c>
      <c r="E3036">
        <v>112849</v>
      </c>
      <c r="F3036">
        <v>68570</v>
      </c>
      <c r="G3036">
        <v>79788</v>
      </c>
      <c r="H3036">
        <f t="shared" si="92"/>
        <v>154033</v>
      </c>
      <c r="I3036">
        <f t="shared" si="93"/>
        <v>192637</v>
      </c>
    </row>
    <row r="3037" spans="1:9" hidden="1" outlineLevel="2" x14ac:dyDescent="0.3">
      <c r="A3037">
        <v>2042</v>
      </c>
      <c r="B3037">
        <v>77</v>
      </c>
      <c r="C3037">
        <f>IF(I3037&gt;H3037,B3037,200)</f>
        <v>77</v>
      </c>
      <c r="D3037">
        <v>82931</v>
      </c>
      <c r="E3037">
        <v>112638</v>
      </c>
      <c r="F3037">
        <v>66128</v>
      </c>
      <c r="G3037">
        <v>78601</v>
      </c>
      <c r="H3037">
        <f t="shared" si="92"/>
        <v>149059</v>
      </c>
      <c r="I3037">
        <f t="shared" si="93"/>
        <v>191239</v>
      </c>
    </row>
    <row r="3038" spans="1:9" hidden="1" outlineLevel="2" x14ac:dyDescent="0.3">
      <c r="A3038">
        <v>2042</v>
      </c>
      <c r="B3038">
        <v>78</v>
      </c>
      <c r="C3038">
        <f>IF(I3038&gt;H3038,B3038,200)</f>
        <v>78</v>
      </c>
      <c r="D3038">
        <v>81412</v>
      </c>
      <c r="E3038">
        <v>114152</v>
      </c>
      <c r="F3038">
        <v>63429</v>
      </c>
      <c r="G3038">
        <v>77130</v>
      </c>
      <c r="H3038">
        <f t="shared" si="92"/>
        <v>144841</v>
      </c>
      <c r="I3038">
        <f t="shared" si="93"/>
        <v>191282</v>
      </c>
    </row>
    <row r="3039" spans="1:9" hidden="1" outlineLevel="2" x14ac:dyDescent="0.3">
      <c r="A3039">
        <v>2042</v>
      </c>
      <c r="B3039">
        <v>79</v>
      </c>
      <c r="C3039">
        <f>IF(I3039&gt;H3039,B3039,200)</f>
        <v>79</v>
      </c>
      <c r="D3039">
        <v>78864</v>
      </c>
      <c r="E3039">
        <v>114625</v>
      </c>
      <c r="F3039">
        <v>60400</v>
      </c>
      <c r="G3039">
        <v>76355</v>
      </c>
      <c r="H3039">
        <f t="shared" si="92"/>
        <v>139264</v>
      </c>
      <c r="I3039">
        <f t="shared" si="93"/>
        <v>190980</v>
      </c>
    </row>
    <row r="3040" spans="1:9" hidden="1" outlineLevel="2" x14ac:dyDescent="0.3">
      <c r="A3040">
        <v>2042</v>
      </c>
      <c r="B3040">
        <v>80</v>
      </c>
      <c r="C3040">
        <f>IF(I3040&gt;H3040,B3040,200)</f>
        <v>80</v>
      </c>
      <c r="D3040">
        <v>75279</v>
      </c>
      <c r="E3040">
        <v>113249</v>
      </c>
      <c r="F3040">
        <v>56561</v>
      </c>
      <c r="G3040">
        <v>73681</v>
      </c>
      <c r="H3040">
        <f t="shared" ref="H3040:H3104" si="94">SUM(D3040,F3040)</f>
        <v>131840</v>
      </c>
      <c r="I3040">
        <f t="shared" ref="I3040:I3104" si="95">SUM(E3040,G3040)</f>
        <v>186930</v>
      </c>
    </row>
    <row r="3041" spans="1:9" hidden="1" outlineLevel="2" x14ac:dyDescent="0.3">
      <c r="A3041">
        <v>2042</v>
      </c>
      <c r="B3041">
        <v>81</v>
      </c>
      <c r="C3041">
        <f>IF(I3041&gt;H3041,B3041,200)</f>
        <v>81</v>
      </c>
      <c r="D3041">
        <v>73572</v>
      </c>
      <c r="E3041">
        <v>115586</v>
      </c>
      <c r="F3041">
        <v>53325</v>
      </c>
      <c r="G3041">
        <v>72186</v>
      </c>
      <c r="H3041">
        <f t="shared" si="94"/>
        <v>126897</v>
      </c>
      <c r="I3041">
        <f t="shared" si="95"/>
        <v>187772</v>
      </c>
    </row>
    <row r="3042" spans="1:9" hidden="1" outlineLevel="2" x14ac:dyDescent="0.3">
      <c r="A3042">
        <v>2042</v>
      </c>
      <c r="B3042">
        <v>82</v>
      </c>
      <c r="C3042">
        <f>IF(I3042&gt;H3042,B3042,200)</f>
        <v>82</v>
      </c>
      <c r="D3042">
        <v>72536</v>
      </c>
      <c r="E3042">
        <v>119585</v>
      </c>
      <c r="F3042">
        <v>50725</v>
      </c>
      <c r="G3042">
        <v>71551</v>
      </c>
      <c r="H3042">
        <f t="shared" si="94"/>
        <v>123261</v>
      </c>
      <c r="I3042">
        <f t="shared" si="95"/>
        <v>191136</v>
      </c>
    </row>
    <row r="3043" spans="1:9" hidden="1" outlineLevel="2" x14ac:dyDescent="0.3">
      <c r="A3043">
        <v>2042</v>
      </c>
      <c r="B3043">
        <v>83</v>
      </c>
      <c r="C3043">
        <f>IF(I3043&gt;H3043,B3043,200)</f>
        <v>83</v>
      </c>
      <c r="D3043">
        <v>71899</v>
      </c>
      <c r="E3043">
        <v>123415</v>
      </c>
      <c r="F3043">
        <v>48165</v>
      </c>
      <c r="G3043">
        <v>70731</v>
      </c>
      <c r="H3043">
        <f t="shared" si="94"/>
        <v>120064</v>
      </c>
      <c r="I3043">
        <f t="shared" si="95"/>
        <v>194146</v>
      </c>
    </row>
    <row r="3044" spans="1:9" hidden="1" outlineLevel="2" x14ac:dyDescent="0.3">
      <c r="A3044">
        <v>2042</v>
      </c>
      <c r="B3044">
        <v>84</v>
      </c>
      <c r="C3044">
        <f>IF(I3044&gt;H3044,B3044,200)</f>
        <v>84</v>
      </c>
      <c r="D3044">
        <v>69141</v>
      </c>
      <c r="E3044">
        <v>123153</v>
      </c>
      <c r="F3044">
        <v>43221</v>
      </c>
      <c r="G3044">
        <v>67148</v>
      </c>
      <c r="H3044">
        <f t="shared" si="94"/>
        <v>112362</v>
      </c>
      <c r="I3044">
        <f t="shared" si="95"/>
        <v>190301</v>
      </c>
    </row>
    <row r="3045" spans="1:9" hidden="1" outlineLevel="2" x14ac:dyDescent="0.3">
      <c r="A3045">
        <v>2042</v>
      </c>
      <c r="B3045">
        <v>85</v>
      </c>
      <c r="C3045">
        <f>IF(I3045&gt;H3045,B3045,200)</f>
        <v>85</v>
      </c>
      <c r="D3045">
        <v>63888</v>
      </c>
      <c r="E3045">
        <v>119834</v>
      </c>
      <c r="F3045">
        <v>38300</v>
      </c>
      <c r="G3045">
        <v>62371</v>
      </c>
      <c r="H3045">
        <f t="shared" si="94"/>
        <v>102188</v>
      </c>
      <c r="I3045">
        <f t="shared" si="95"/>
        <v>182205</v>
      </c>
    </row>
    <row r="3046" spans="1:9" hidden="1" outlineLevel="2" x14ac:dyDescent="0.3">
      <c r="A3046">
        <v>2042</v>
      </c>
      <c r="B3046">
        <v>86</v>
      </c>
      <c r="C3046">
        <f>IF(I3046&gt;H3046,B3046,200)</f>
        <v>86</v>
      </c>
      <c r="D3046">
        <v>57087</v>
      </c>
      <c r="E3046">
        <v>111410</v>
      </c>
      <c r="F3046">
        <v>32588</v>
      </c>
      <c r="G3046">
        <v>56009</v>
      </c>
      <c r="H3046">
        <f t="shared" si="94"/>
        <v>89675</v>
      </c>
      <c r="I3046">
        <f t="shared" si="95"/>
        <v>167419</v>
      </c>
    </row>
    <row r="3047" spans="1:9" hidden="1" outlineLevel="2" x14ac:dyDescent="0.3">
      <c r="A3047">
        <v>2042</v>
      </c>
      <c r="B3047">
        <v>87</v>
      </c>
      <c r="C3047">
        <f>IF(I3047&gt;H3047,B3047,200)</f>
        <v>87</v>
      </c>
      <c r="D3047">
        <v>51392</v>
      </c>
      <c r="E3047">
        <v>104775</v>
      </c>
      <c r="F3047">
        <v>27918</v>
      </c>
      <c r="G3047">
        <v>50990</v>
      </c>
      <c r="H3047">
        <f t="shared" si="94"/>
        <v>79310</v>
      </c>
      <c r="I3047">
        <f t="shared" si="95"/>
        <v>155765</v>
      </c>
    </row>
    <row r="3048" spans="1:9" hidden="1" outlineLevel="2" x14ac:dyDescent="0.3">
      <c r="A3048">
        <v>2042</v>
      </c>
      <c r="B3048">
        <v>88</v>
      </c>
      <c r="C3048">
        <f>IF(I3048&gt;H3048,B3048,200)</f>
        <v>88</v>
      </c>
      <c r="D3048">
        <v>43244</v>
      </c>
      <c r="E3048">
        <v>93190</v>
      </c>
      <c r="F3048">
        <v>22540</v>
      </c>
      <c r="G3048">
        <v>43843</v>
      </c>
      <c r="H3048">
        <f t="shared" si="94"/>
        <v>65784</v>
      </c>
      <c r="I3048">
        <f t="shared" si="95"/>
        <v>137033</v>
      </c>
    </row>
    <row r="3049" spans="1:9" hidden="1" outlineLevel="2" x14ac:dyDescent="0.3">
      <c r="A3049">
        <v>2042</v>
      </c>
      <c r="B3049">
        <v>89</v>
      </c>
      <c r="C3049">
        <f>IF(I3049&gt;H3049,B3049,200)</f>
        <v>89</v>
      </c>
      <c r="D3049">
        <v>36959</v>
      </c>
      <c r="E3049">
        <v>84110</v>
      </c>
      <c r="F3049">
        <v>18686</v>
      </c>
      <c r="G3049">
        <v>38906</v>
      </c>
      <c r="H3049">
        <f t="shared" si="94"/>
        <v>55645</v>
      </c>
      <c r="I3049">
        <f t="shared" si="95"/>
        <v>123016</v>
      </c>
    </row>
    <row r="3050" spans="1:9" hidden="1" outlineLevel="2" x14ac:dyDescent="0.3">
      <c r="A3050">
        <v>2042</v>
      </c>
      <c r="B3050">
        <v>90</v>
      </c>
      <c r="C3050">
        <f>IF(I3050&gt;H3050,B3050,200)</f>
        <v>90</v>
      </c>
      <c r="D3050">
        <v>30911</v>
      </c>
      <c r="E3050">
        <v>74101</v>
      </c>
      <c r="F3050">
        <v>15117</v>
      </c>
      <c r="G3050">
        <v>33919</v>
      </c>
      <c r="H3050">
        <f t="shared" si="94"/>
        <v>46028</v>
      </c>
      <c r="I3050">
        <f t="shared" si="95"/>
        <v>108020</v>
      </c>
    </row>
    <row r="3051" spans="1:9" hidden="1" outlineLevel="2" x14ac:dyDescent="0.3">
      <c r="A3051">
        <v>2042</v>
      </c>
      <c r="B3051">
        <v>91</v>
      </c>
      <c r="C3051">
        <f>IF(I3051&gt;H3051,B3051,200)</f>
        <v>91</v>
      </c>
      <c r="D3051">
        <v>25436</v>
      </c>
      <c r="E3051">
        <v>64596</v>
      </c>
      <c r="F3051">
        <v>11917</v>
      </c>
      <c r="G3051">
        <v>29316</v>
      </c>
      <c r="H3051">
        <f t="shared" si="94"/>
        <v>37353</v>
      </c>
      <c r="I3051">
        <f t="shared" si="95"/>
        <v>93912</v>
      </c>
    </row>
    <row r="3052" spans="1:9" hidden="1" outlineLevel="2" x14ac:dyDescent="0.3">
      <c r="A3052">
        <v>2042</v>
      </c>
      <c r="B3052">
        <v>92</v>
      </c>
      <c r="C3052">
        <f>IF(I3052&gt;H3052,B3052,200)</f>
        <v>92</v>
      </c>
      <c r="D3052">
        <v>20090</v>
      </c>
      <c r="E3052">
        <v>53320</v>
      </c>
      <c r="F3052">
        <v>9145</v>
      </c>
      <c r="G3052">
        <v>24250</v>
      </c>
      <c r="H3052">
        <f t="shared" si="94"/>
        <v>29235</v>
      </c>
      <c r="I3052">
        <f t="shared" si="95"/>
        <v>77570</v>
      </c>
    </row>
    <row r="3053" spans="1:9" hidden="1" outlineLevel="2" x14ac:dyDescent="0.3">
      <c r="A3053">
        <v>2042</v>
      </c>
      <c r="B3053">
        <v>93</v>
      </c>
      <c r="C3053">
        <f>IF(I3053&gt;H3053,B3053,200)</f>
        <v>93</v>
      </c>
      <c r="D3053">
        <v>15567</v>
      </c>
      <c r="E3053">
        <v>43987</v>
      </c>
      <c r="F3053">
        <v>6793</v>
      </c>
      <c r="G3053">
        <v>19730</v>
      </c>
      <c r="H3053">
        <f t="shared" si="94"/>
        <v>22360</v>
      </c>
      <c r="I3053">
        <f t="shared" si="95"/>
        <v>63717</v>
      </c>
    </row>
    <row r="3054" spans="1:9" hidden="1" outlineLevel="2" x14ac:dyDescent="0.3">
      <c r="A3054">
        <v>2042</v>
      </c>
      <c r="B3054">
        <v>94</v>
      </c>
      <c r="C3054">
        <f>IF(I3054&gt;H3054,B3054,200)</f>
        <v>94</v>
      </c>
      <c r="D3054">
        <v>12004</v>
      </c>
      <c r="E3054">
        <v>35841</v>
      </c>
      <c r="F3054">
        <v>5114</v>
      </c>
      <c r="G3054">
        <v>15989</v>
      </c>
      <c r="H3054">
        <f t="shared" si="94"/>
        <v>17118</v>
      </c>
      <c r="I3054">
        <f t="shared" si="95"/>
        <v>51830</v>
      </c>
    </row>
    <row r="3055" spans="1:9" hidden="1" outlineLevel="2" x14ac:dyDescent="0.3">
      <c r="A3055">
        <v>2042</v>
      </c>
      <c r="B3055">
        <v>95</v>
      </c>
      <c r="C3055">
        <f>IF(I3055&gt;H3055,B3055,200)</f>
        <v>95</v>
      </c>
      <c r="D3055">
        <v>8722</v>
      </c>
      <c r="E3055">
        <v>27785</v>
      </c>
      <c r="F3055">
        <v>3537</v>
      </c>
      <c r="G3055">
        <v>12183</v>
      </c>
      <c r="H3055">
        <f t="shared" si="94"/>
        <v>12259</v>
      </c>
      <c r="I3055">
        <f t="shared" si="95"/>
        <v>39968</v>
      </c>
    </row>
    <row r="3056" spans="1:9" hidden="1" outlineLevel="2" x14ac:dyDescent="0.3">
      <c r="A3056">
        <v>2042</v>
      </c>
      <c r="B3056">
        <v>96</v>
      </c>
      <c r="C3056">
        <f>IF(I3056&gt;H3056,B3056,200)</f>
        <v>96</v>
      </c>
      <c r="D3056">
        <v>6006</v>
      </c>
      <c r="E3056">
        <v>20494</v>
      </c>
      <c r="F3056">
        <v>2332</v>
      </c>
      <c r="G3056">
        <v>8922</v>
      </c>
      <c r="H3056">
        <f t="shared" si="94"/>
        <v>8338</v>
      </c>
      <c r="I3056">
        <f t="shared" si="95"/>
        <v>29416</v>
      </c>
    </row>
    <row r="3057" spans="1:9" hidden="1" outlineLevel="2" x14ac:dyDescent="0.3">
      <c r="A3057">
        <v>2042</v>
      </c>
      <c r="B3057">
        <v>97</v>
      </c>
      <c r="C3057">
        <f>IF(I3057&gt;H3057,B3057,200)</f>
        <v>97</v>
      </c>
      <c r="D3057">
        <v>3149</v>
      </c>
      <c r="E3057">
        <v>11506</v>
      </c>
      <c r="F3057">
        <v>1234</v>
      </c>
      <c r="G3057">
        <v>5271</v>
      </c>
      <c r="H3057">
        <f t="shared" si="94"/>
        <v>4383</v>
      </c>
      <c r="I3057">
        <f t="shared" si="95"/>
        <v>16777</v>
      </c>
    </row>
    <row r="3058" spans="1:9" hidden="1" outlineLevel="2" x14ac:dyDescent="0.3">
      <c r="A3058">
        <v>2042</v>
      </c>
      <c r="B3058">
        <v>98</v>
      </c>
      <c r="C3058">
        <f>IF(I3058&gt;H3058,B3058,200)</f>
        <v>98</v>
      </c>
      <c r="D3058">
        <v>2221</v>
      </c>
      <c r="E3058">
        <v>8768</v>
      </c>
      <c r="F3058">
        <v>854</v>
      </c>
      <c r="G3058">
        <v>4007</v>
      </c>
      <c r="H3058">
        <f t="shared" si="94"/>
        <v>3075</v>
      </c>
      <c r="I3058">
        <f t="shared" si="95"/>
        <v>12775</v>
      </c>
    </row>
    <row r="3059" spans="1:9" hidden="1" outlineLevel="2" x14ac:dyDescent="0.3">
      <c r="A3059">
        <v>2042</v>
      </c>
      <c r="B3059">
        <v>99</v>
      </c>
      <c r="C3059">
        <f>IF(I3059&gt;H3059,B3059,200)</f>
        <v>99</v>
      </c>
      <c r="D3059">
        <v>1503</v>
      </c>
      <c r="E3059">
        <v>6320</v>
      </c>
      <c r="F3059">
        <v>560</v>
      </c>
      <c r="G3059">
        <v>2889</v>
      </c>
      <c r="H3059">
        <f t="shared" si="94"/>
        <v>2063</v>
      </c>
      <c r="I3059">
        <f t="shared" si="95"/>
        <v>9209</v>
      </c>
    </row>
    <row r="3060" spans="1:9" hidden="1" outlineLevel="2" x14ac:dyDescent="0.3">
      <c r="A3060">
        <v>2042</v>
      </c>
      <c r="B3060">
        <v>100</v>
      </c>
      <c r="C3060">
        <f>IF(I3060&gt;H3060,B3060,200)</f>
        <v>100</v>
      </c>
      <c r="D3060">
        <v>2900</v>
      </c>
      <c r="E3060">
        <v>15945</v>
      </c>
      <c r="F3060">
        <v>1072</v>
      </c>
      <c r="G3060">
        <v>7356</v>
      </c>
      <c r="H3060">
        <f t="shared" si="94"/>
        <v>3972</v>
      </c>
      <c r="I3060">
        <f t="shared" si="95"/>
        <v>23301</v>
      </c>
    </row>
    <row r="3061" spans="1:9" outlineLevel="1" collapsed="1" x14ac:dyDescent="0.3">
      <c r="A3061" s="3" t="s">
        <v>42</v>
      </c>
      <c r="C3061">
        <f>SUBTOTAL(5,C2960:C3060)</f>
        <v>57</v>
      </c>
    </row>
    <row r="3062" spans="1:9" hidden="1" outlineLevel="2" x14ac:dyDescent="0.3">
      <c r="A3062">
        <v>2043</v>
      </c>
      <c r="B3062">
        <v>0</v>
      </c>
      <c r="C3062">
        <f>IF(I3062&gt;H3062,B3062,200)</f>
        <v>200</v>
      </c>
      <c r="D3062">
        <v>77297</v>
      </c>
      <c r="E3062">
        <v>72878</v>
      </c>
      <c r="F3062">
        <v>63608</v>
      </c>
      <c r="G3062">
        <v>59926</v>
      </c>
      <c r="H3062">
        <f t="shared" si="94"/>
        <v>140905</v>
      </c>
      <c r="I3062">
        <f t="shared" si="95"/>
        <v>132804</v>
      </c>
    </row>
    <row r="3063" spans="1:9" hidden="1" outlineLevel="2" x14ac:dyDescent="0.3">
      <c r="A3063">
        <v>2043</v>
      </c>
      <c r="B3063">
        <v>1</v>
      </c>
      <c r="C3063">
        <f>IF(I3063&gt;H3063,B3063,200)</f>
        <v>200</v>
      </c>
      <c r="D3063">
        <v>78049</v>
      </c>
      <c r="E3063">
        <v>73640</v>
      </c>
      <c r="F3063">
        <v>64220</v>
      </c>
      <c r="G3063">
        <v>60487</v>
      </c>
      <c r="H3063">
        <f t="shared" si="94"/>
        <v>142269</v>
      </c>
      <c r="I3063">
        <f t="shared" si="95"/>
        <v>134127</v>
      </c>
    </row>
    <row r="3064" spans="1:9" hidden="1" outlineLevel="2" x14ac:dyDescent="0.3">
      <c r="A3064">
        <v>2043</v>
      </c>
      <c r="B3064">
        <v>2</v>
      </c>
      <c r="C3064">
        <f>IF(I3064&gt;H3064,B3064,200)</f>
        <v>200</v>
      </c>
      <c r="D3064">
        <v>78400</v>
      </c>
      <c r="E3064">
        <v>74021</v>
      </c>
      <c r="F3064">
        <v>64779</v>
      </c>
      <c r="G3064">
        <v>60990</v>
      </c>
      <c r="H3064">
        <f t="shared" si="94"/>
        <v>143179</v>
      </c>
      <c r="I3064">
        <f t="shared" si="95"/>
        <v>135011</v>
      </c>
    </row>
    <row r="3065" spans="1:9" hidden="1" outlineLevel="2" x14ac:dyDescent="0.3">
      <c r="A3065">
        <v>2043</v>
      </c>
      <c r="B3065">
        <v>3</v>
      </c>
      <c r="C3065">
        <f>IF(I3065&gt;H3065,B3065,200)</f>
        <v>200</v>
      </c>
      <c r="D3065">
        <v>78441</v>
      </c>
      <c r="E3065">
        <v>74095</v>
      </c>
      <c r="F3065">
        <v>65290</v>
      </c>
      <c r="G3065">
        <v>61443</v>
      </c>
      <c r="H3065">
        <f t="shared" si="94"/>
        <v>143731</v>
      </c>
      <c r="I3065">
        <f t="shared" si="95"/>
        <v>135538</v>
      </c>
    </row>
    <row r="3066" spans="1:9" hidden="1" outlineLevel="2" x14ac:dyDescent="0.3">
      <c r="A3066">
        <v>2043</v>
      </c>
      <c r="B3066">
        <v>4</v>
      </c>
      <c r="C3066">
        <f>IF(I3066&gt;H3066,B3066,200)</f>
        <v>200</v>
      </c>
      <c r="D3066">
        <v>78253</v>
      </c>
      <c r="E3066">
        <v>73948</v>
      </c>
      <c r="F3066">
        <v>65772</v>
      </c>
      <c r="G3066">
        <v>61865</v>
      </c>
      <c r="H3066">
        <f t="shared" si="94"/>
        <v>144025</v>
      </c>
      <c r="I3066">
        <f t="shared" si="95"/>
        <v>135813</v>
      </c>
    </row>
    <row r="3067" spans="1:9" hidden="1" outlineLevel="2" x14ac:dyDescent="0.3">
      <c r="A3067">
        <v>2043</v>
      </c>
      <c r="B3067">
        <v>5</v>
      </c>
      <c r="C3067">
        <f>IF(I3067&gt;H3067,B3067,200)</f>
        <v>200</v>
      </c>
      <c r="D3067">
        <v>77922</v>
      </c>
      <c r="E3067">
        <v>73660</v>
      </c>
      <c r="F3067">
        <v>66236</v>
      </c>
      <c r="G3067">
        <v>62278</v>
      </c>
      <c r="H3067">
        <f t="shared" si="94"/>
        <v>144158</v>
      </c>
      <c r="I3067">
        <f t="shared" si="95"/>
        <v>135938</v>
      </c>
    </row>
    <row r="3068" spans="1:9" hidden="1" outlineLevel="2" x14ac:dyDescent="0.3">
      <c r="A3068">
        <v>2043</v>
      </c>
      <c r="B3068">
        <v>6</v>
      </c>
      <c r="C3068">
        <f>IF(I3068&gt;H3068,B3068,200)</f>
        <v>200</v>
      </c>
      <c r="D3068">
        <v>77529</v>
      </c>
      <c r="E3068">
        <v>73308</v>
      </c>
      <c r="F3068">
        <v>66705</v>
      </c>
      <c r="G3068">
        <v>62697</v>
      </c>
      <c r="H3068">
        <f t="shared" si="94"/>
        <v>144234</v>
      </c>
      <c r="I3068">
        <f t="shared" si="95"/>
        <v>136005</v>
      </c>
    </row>
    <row r="3069" spans="1:9" hidden="1" outlineLevel="2" x14ac:dyDescent="0.3">
      <c r="A3069">
        <v>2043</v>
      </c>
      <c r="B3069">
        <v>7</v>
      </c>
      <c r="C3069">
        <f>IF(I3069&gt;H3069,B3069,200)</f>
        <v>200</v>
      </c>
      <c r="D3069">
        <v>77156</v>
      </c>
      <c r="E3069">
        <v>72968</v>
      </c>
      <c r="F3069">
        <v>67201</v>
      </c>
      <c r="G3069">
        <v>63142</v>
      </c>
      <c r="H3069">
        <f t="shared" si="94"/>
        <v>144357</v>
      </c>
      <c r="I3069">
        <f t="shared" si="95"/>
        <v>136110</v>
      </c>
    </row>
    <row r="3070" spans="1:9" hidden="1" outlineLevel="2" x14ac:dyDescent="0.3">
      <c r="A3070">
        <v>2043</v>
      </c>
      <c r="B3070">
        <v>8</v>
      </c>
      <c r="C3070">
        <f>IF(I3070&gt;H3070,B3070,200)</f>
        <v>200</v>
      </c>
      <c r="D3070">
        <v>76854</v>
      </c>
      <c r="E3070">
        <v>72701</v>
      </c>
      <c r="F3070">
        <v>67724</v>
      </c>
      <c r="G3070">
        <v>63627</v>
      </c>
      <c r="H3070">
        <f t="shared" si="94"/>
        <v>144578</v>
      </c>
      <c r="I3070">
        <f t="shared" si="95"/>
        <v>136328</v>
      </c>
    </row>
    <row r="3071" spans="1:9" hidden="1" outlineLevel="2" x14ac:dyDescent="0.3">
      <c r="A3071">
        <v>2043</v>
      </c>
      <c r="B3071">
        <v>9</v>
      </c>
      <c r="C3071">
        <f>IF(I3071&gt;H3071,B3071,200)</f>
        <v>200</v>
      </c>
      <c r="D3071">
        <v>76666</v>
      </c>
      <c r="E3071">
        <v>72537</v>
      </c>
      <c r="F3071">
        <v>68296</v>
      </c>
      <c r="G3071">
        <v>64161</v>
      </c>
      <c r="H3071">
        <f t="shared" si="94"/>
        <v>144962</v>
      </c>
      <c r="I3071">
        <f t="shared" si="95"/>
        <v>136698</v>
      </c>
    </row>
    <row r="3072" spans="1:9" hidden="1" outlineLevel="2" x14ac:dyDescent="0.3">
      <c r="A3072">
        <v>2043</v>
      </c>
      <c r="B3072">
        <v>10</v>
      </c>
      <c r="C3072">
        <f>IF(I3072&gt;H3072,B3072,200)</f>
        <v>200</v>
      </c>
      <c r="D3072">
        <v>76645</v>
      </c>
      <c r="E3072">
        <v>72523</v>
      </c>
      <c r="F3072">
        <v>68929</v>
      </c>
      <c r="G3072">
        <v>64758</v>
      </c>
      <c r="H3072">
        <f t="shared" si="94"/>
        <v>145574</v>
      </c>
      <c r="I3072">
        <f t="shared" si="95"/>
        <v>137281</v>
      </c>
    </row>
    <row r="3073" spans="1:9" hidden="1" outlineLevel="2" x14ac:dyDescent="0.3">
      <c r="A3073">
        <v>2043</v>
      </c>
      <c r="B3073">
        <v>11</v>
      </c>
      <c r="C3073">
        <f>IF(I3073&gt;H3073,B3073,200)</f>
        <v>200</v>
      </c>
      <c r="D3073">
        <v>76823</v>
      </c>
      <c r="E3073">
        <v>72699</v>
      </c>
      <c r="F3073">
        <v>69646</v>
      </c>
      <c r="G3073">
        <v>65443</v>
      </c>
      <c r="H3073">
        <f t="shared" si="94"/>
        <v>146469</v>
      </c>
      <c r="I3073">
        <f t="shared" si="95"/>
        <v>138142</v>
      </c>
    </row>
    <row r="3074" spans="1:9" hidden="1" outlineLevel="2" x14ac:dyDescent="0.3">
      <c r="A3074">
        <v>2043</v>
      </c>
      <c r="B3074">
        <v>12</v>
      </c>
      <c r="C3074">
        <f>IF(I3074&gt;H3074,B3074,200)</f>
        <v>200</v>
      </c>
      <c r="D3074">
        <v>77224</v>
      </c>
      <c r="E3074">
        <v>73085</v>
      </c>
      <c r="F3074">
        <v>70453</v>
      </c>
      <c r="G3074">
        <v>66221</v>
      </c>
      <c r="H3074">
        <f t="shared" si="94"/>
        <v>147677</v>
      </c>
      <c r="I3074">
        <f t="shared" si="95"/>
        <v>139306</v>
      </c>
    </row>
    <row r="3075" spans="1:9" hidden="1" outlineLevel="2" x14ac:dyDescent="0.3">
      <c r="A3075">
        <v>2043</v>
      </c>
      <c r="B3075">
        <v>13</v>
      </c>
      <c r="C3075">
        <f>IF(I3075&gt;H3075,B3075,200)</f>
        <v>200</v>
      </c>
      <c r="D3075">
        <v>77848</v>
      </c>
      <c r="E3075">
        <v>73691</v>
      </c>
      <c r="F3075">
        <v>71361</v>
      </c>
      <c r="G3075">
        <v>67093</v>
      </c>
      <c r="H3075">
        <f t="shared" si="94"/>
        <v>149209</v>
      </c>
      <c r="I3075">
        <f t="shared" si="95"/>
        <v>140784</v>
      </c>
    </row>
    <row r="3076" spans="1:9" hidden="1" outlineLevel="2" x14ac:dyDescent="0.3">
      <c r="A3076">
        <v>2043</v>
      </c>
      <c r="B3076">
        <v>14</v>
      </c>
      <c r="C3076">
        <f>IF(I3076&gt;H3076,B3076,200)</f>
        <v>200</v>
      </c>
      <c r="D3076">
        <v>78714</v>
      </c>
      <c r="E3076">
        <v>74529</v>
      </c>
      <c r="F3076">
        <v>72362</v>
      </c>
      <c r="G3076">
        <v>68053</v>
      </c>
      <c r="H3076">
        <f t="shared" si="94"/>
        <v>151076</v>
      </c>
      <c r="I3076">
        <f t="shared" si="95"/>
        <v>142582</v>
      </c>
    </row>
    <row r="3077" spans="1:9" hidden="1" outlineLevel="2" x14ac:dyDescent="0.3">
      <c r="A3077">
        <v>2043</v>
      </c>
      <c r="B3077">
        <v>15</v>
      </c>
      <c r="C3077">
        <f>IF(I3077&gt;H3077,B3077,200)</f>
        <v>200</v>
      </c>
      <c r="D3077">
        <v>79801</v>
      </c>
      <c r="E3077">
        <v>75598</v>
      </c>
      <c r="F3077">
        <v>73453</v>
      </c>
      <c r="G3077">
        <v>69096</v>
      </c>
      <c r="H3077">
        <f t="shared" si="94"/>
        <v>153254</v>
      </c>
      <c r="I3077">
        <f t="shared" si="95"/>
        <v>144694</v>
      </c>
    </row>
    <row r="3078" spans="1:9" hidden="1" outlineLevel="2" x14ac:dyDescent="0.3">
      <c r="A3078">
        <v>2043</v>
      </c>
      <c r="B3078">
        <v>16</v>
      </c>
      <c r="C3078">
        <f>IF(I3078&gt;H3078,B3078,200)</f>
        <v>200</v>
      </c>
      <c r="D3078">
        <v>81114</v>
      </c>
      <c r="E3078">
        <v>76898</v>
      </c>
      <c r="F3078">
        <v>74625</v>
      </c>
      <c r="G3078">
        <v>70195</v>
      </c>
      <c r="H3078">
        <f t="shared" si="94"/>
        <v>155739</v>
      </c>
      <c r="I3078">
        <f t="shared" si="95"/>
        <v>147093</v>
      </c>
    </row>
    <row r="3079" spans="1:9" hidden="1" outlineLevel="2" x14ac:dyDescent="0.3">
      <c r="A3079">
        <v>2043</v>
      </c>
      <c r="B3079">
        <v>17</v>
      </c>
      <c r="C3079">
        <f>IF(I3079&gt;H3079,B3079,200)</f>
        <v>200</v>
      </c>
      <c r="D3079">
        <v>82612</v>
      </c>
      <c r="E3079">
        <v>78409</v>
      </c>
      <c r="F3079">
        <v>75862</v>
      </c>
      <c r="G3079">
        <v>71338</v>
      </c>
      <c r="H3079">
        <f t="shared" si="94"/>
        <v>158474</v>
      </c>
      <c r="I3079">
        <f t="shared" si="95"/>
        <v>149747</v>
      </c>
    </row>
    <row r="3080" spans="1:9" hidden="1" outlineLevel="2" x14ac:dyDescent="0.3">
      <c r="A3080">
        <v>2043</v>
      </c>
      <c r="B3080">
        <v>18</v>
      </c>
      <c r="C3080">
        <f>IF(I3080&gt;H3080,B3080,200)</f>
        <v>200</v>
      </c>
      <c r="D3080">
        <v>84263</v>
      </c>
      <c r="E3080">
        <v>80092</v>
      </c>
      <c r="F3080">
        <v>77142</v>
      </c>
      <c r="G3080">
        <v>72492</v>
      </c>
      <c r="H3080">
        <f t="shared" si="94"/>
        <v>161405</v>
      </c>
      <c r="I3080">
        <f t="shared" si="95"/>
        <v>152584</v>
      </c>
    </row>
    <row r="3081" spans="1:9" hidden="1" outlineLevel="2" x14ac:dyDescent="0.3">
      <c r="A3081">
        <v>2043</v>
      </c>
      <c r="B3081">
        <v>19</v>
      </c>
      <c r="C3081">
        <f>IF(I3081&gt;H3081,B3081,200)</f>
        <v>200</v>
      </c>
      <c r="D3081">
        <v>86006</v>
      </c>
      <c r="E3081">
        <v>81903</v>
      </c>
      <c r="F3081">
        <v>78426</v>
      </c>
      <c r="G3081">
        <v>73621</v>
      </c>
      <c r="H3081">
        <f t="shared" si="94"/>
        <v>164432</v>
      </c>
      <c r="I3081">
        <f t="shared" si="95"/>
        <v>155524</v>
      </c>
    </row>
    <row r="3082" spans="1:9" hidden="1" outlineLevel="2" x14ac:dyDescent="0.3">
      <c r="A3082">
        <v>2043</v>
      </c>
      <c r="B3082">
        <v>20</v>
      </c>
      <c r="C3082">
        <f>IF(I3082&gt;H3082,B3082,200)</f>
        <v>200</v>
      </c>
      <c r="D3082">
        <v>87762</v>
      </c>
      <c r="E3082">
        <v>83744</v>
      </c>
      <c r="F3082">
        <v>79674</v>
      </c>
      <c r="G3082">
        <v>74674</v>
      </c>
      <c r="H3082">
        <f t="shared" si="94"/>
        <v>167436</v>
      </c>
      <c r="I3082">
        <f t="shared" si="95"/>
        <v>158418</v>
      </c>
    </row>
    <row r="3083" spans="1:9" hidden="1" outlineLevel="2" x14ac:dyDescent="0.3">
      <c r="A3083">
        <v>2043</v>
      </c>
      <c r="B3083">
        <v>21</v>
      </c>
      <c r="C3083">
        <f>IF(I3083&gt;H3083,B3083,200)</f>
        <v>200</v>
      </c>
      <c r="D3083">
        <v>89441</v>
      </c>
      <c r="E3083">
        <v>85532</v>
      </c>
      <c r="F3083">
        <v>80815</v>
      </c>
      <c r="G3083">
        <v>75602</v>
      </c>
      <c r="H3083">
        <f t="shared" si="94"/>
        <v>170256</v>
      </c>
      <c r="I3083">
        <f t="shared" si="95"/>
        <v>161134</v>
      </c>
    </row>
    <row r="3084" spans="1:9" hidden="1" outlineLevel="2" x14ac:dyDescent="0.3">
      <c r="A3084">
        <v>2043</v>
      </c>
      <c r="B3084">
        <v>22</v>
      </c>
      <c r="C3084">
        <f>IF(I3084&gt;H3084,B3084,200)</f>
        <v>200</v>
      </c>
      <c r="D3084">
        <v>91038</v>
      </c>
      <c r="E3084">
        <v>87248</v>
      </c>
      <c r="F3084">
        <v>81780</v>
      </c>
      <c r="G3084">
        <v>76316</v>
      </c>
      <c r="H3084">
        <f t="shared" si="94"/>
        <v>172818</v>
      </c>
      <c r="I3084">
        <f t="shared" si="95"/>
        <v>163564</v>
      </c>
    </row>
    <row r="3085" spans="1:9" hidden="1" outlineLevel="2" x14ac:dyDescent="0.3">
      <c r="A3085">
        <v>2043</v>
      </c>
      <c r="B3085">
        <v>23</v>
      </c>
      <c r="C3085">
        <f>IF(I3085&gt;H3085,B3085,200)</f>
        <v>200</v>
      </c>
      <c r="D3085">
        <v>92538</v>
      </c>
      <c r="E3085">
        <v>88870</v>
      </c>
      <c r="F3085">
        <v>82463</v>
      </c>
      <c r="G3085">
        <v>76717</v>
      </c>
      <c r="H3085">
        <f t="shared" si="94"/>
        <v>175001</v>
      </c>
      <c r="I3085">
        <f t="shared" si="95"/>
        <v>165587</v>
      </c>
    </row>
    <row r="3086" spans="1:9" hidden="1" outlineLevel="2" x14ac:dyDescent="0.3">
      <c r="A3086">
        <v>2043</v>
      </c>
      <c r="B3086">
        <v>24</v>
      </c>
      <c r="C3086">
        <f>IF(I3086&gt;H3086,B3086,200)</f>
        <v>200</v>
      </c>
      <c r="D3086">
        <v>93869</v>
      </c>
      <c r="E3086">
        <v>90334</v>
      </c>
      <c r="F3086">
        <v>82808</v>
      </c>
      <c r="G3086">
        <v>76736</v>
      </c>
      <c r="H3086">
        <f t="shared" si="94"/>
        <v>176677</v>
      </c>
      <c r="I3086">
        <f t="shared" si="95"/>
        <v>167070</v>
      </c>
    </row>
    <row r="3087" spans="1:9" hidden="1" outlineLevel="2" x14ac:dyDescent="0.3">
      <c r="A3087">
        <v>2043</v>
      </c>
      <c r="B3087">
        <v>25</v>
      </c>
      <c r="C3087">
        <f>IF(I3087&gt;H3087,B3087,200)</f>
        <v>200</v>
      </c>
      <c r="D3087">
        <v>95066</v>
      </c>
      <c r="E3087">
        <v>91673</v>
      </c>
      <c r="F3087">
        <v>82847</v>
      </c>
      <c r="G3087">
        <v>76411</v>
      </c>
      <c r="H3087">
        <f t="shared" si="94"/>
        <v>177913</v>
      </c>
      <c r="I3087">
        <f t="shared" si="95"/>
        <v>168084</v>
      </c>
    </row>
    <row r="3088" spans="1:9" hidden="1" outlineLevel="2" x14ac:dyDescent="0.3">
      <c r="A3088">
        <v>2043</v>
      </c>
      <c r="B3088">
        <v>26</v>
      </c>
      <c r="C3088">
        <f>IF(I3088&gt;H3088,B3088,200)</f>
        <v>200</v>
      </c>
      <c r="D3088">
        <v>95806</v>
      </c>
      <c r="E3088">
        <v>92573</v>
      </c>
      <c r="F3088">
        <v>82710</v>
      </c>
      <c r="G3088">
        <v>75882</v>
      </c>
      <c r="H3088">
        <f t="shared" si="94"/>
        <v>178516</v>
      </c>
      <c r="I3088">
        <f t="shared" si="95"/>
        <v>168455</v>
      </c>
    </row>
    <row r="3089" spans="1:9" hidden="1" outlineLevel="2" x14ac:dyDescent="0.3">
      <c r="A3089">
        <v>2043</v>
      </c>
      <c r="B3089">
        <v>27</v>
      </c>
      <c r="C3089">
        <f>IF(I3089&gt;H3089,B3089,200)</f>
        <v>200</v>
      </c>
      <c r="D3089">
        <v>97298</v>
      </c>
      <c r="E3089">
        <v>94155</v>
      </c>
      <c r="F3089">
        <v>82816</v>
      </c>
      <c r="G3089">
        <v>75581</v>
      </c>
      <c r="H3089">
        <f t="shared" si="94"/>
        <v>180114</v>
      </c>
      <c r="I3089">
        <f t="shared" si="95"/>
        <v>169736</v>
      </c>
    </row>
    <row r="3090" spans="1:9" hidden="1" outlineLevel="2" x14ac:dyDescent="0.3">
      <c r="A3090">
        <v>2043</v>
      </c>
      <c r="B3090">
        <v>28</v>
      </c>
      <c r="C3090">
        <f>IF(I3090&gt;H3090,B3090,200)</f>
        <v>200</v>
      </c>
      <c r="D3090">
        <v>99504</v>
      </c>
      <c r="E3090">
        <v>96356</v>
      </c>
      <c r="F3090">
        <v>83310</v>
      </c>
      <c r="G3090">
        <v>75708</v>
      </c>
      <c r="H3090">
        <f t="shared" si="94"/>
        <v>182814</v>
      </c>
      <c r="I3090">
        <f t="shared" si="95"/>
        <v>172064</v>
      </c>
    </row>
    <row r="3091" spans="1:9" hidden="1" outlineLevel="2" x14ac:dyDescent="0.3">
      <c r="A3091">
        <v>2043</v>
      </c>
      <c r="B3091">
        <v>29</v>
      </c>
      <c r="C3091">
        <f>IF(I3091&gt;H3091,B3091,200)</f>
        <v>200</v>
      </c>
      <c r="D3091">
        <v>102069</v>
      </c>
      <c r="E3091">
        <v>98826</v>
      </c>
      <c r="F3091">
        <v>84126</v>
      </c>
      <c r="G3091">
        <v>76215</v>
      </c>
      <c r="H3091">
        <f t="shared" si="94"/>
        <v>186195</v>
      </c>
      <c r="I3091">
        <f t="shared" si="95"/>
        <v>175041</v>
      </c>
    </row>
    <row r="3092" spans="1:9" hidden="1" outlineLevel="2" x14ac:dyDescent="0.3">
      <c r="A3092">
        <v>2043</v>
      </c>
      <c r="B3092">
        <v>30</v>
      </c>
      <c r="C3092">
        <f>IF(I3092&gt;H3092,B3092,200)</f>
        <v>200</v>
      </c>
      <c r="D3092">
        <v>103014</v>
      </c>
      <c r="E3092">
        <v>99900</v>
      </c>
      <c r="F3092">
        <v>82880</v>
      </c>
      <c r="G3092">
        <v>75508</v>
      </c>
      <c r="H3092">
        <f t="shared" si="94"/>
        <v>185894</v>
      </c>
      <c r="I3092">
        <f t="shared" si="95"/>
        <v>175408</v>
      </c>
    </row>
    <row r="3093" spans="1:9" hidden="1" outlineLevel="2" x14ac:dyDescent="0.3">
      <c r="A3093">
        <v>2043</v>
      </c>
      <c r="B3093">
        <v>31</v>
      </c>
      <c r="C3093">
        <f>IF(I3093&gt;H3093,B3093,200)</f>
        <v>200</v>
      </c>
      <c r="D3093">
        <v>111231</v>
      </c>
      <c r="E3093">
        <v>107460</v>
      </c>
      <c r="F3093">
        <v>88939</v>
      </c>
      <c r="G3093">
        <v>80620</v>
      </c>
      <c r="H3093">
        <f t="shared" si="94"/>
        <v>200170</v>
      </c>
      <c r="I3093">
        <f t="shared" si="95"/>
        <v>188080</v>
      </c>
    </row>
    <row r="3094" spans="1:9" hidden="1" outlineLevel="2" x14ac:dyDescent="0.3">
      <c r="A3094">
        <v>2043</v>
      </c>
      <c r="B3094">
        <v>32</v>
      </c>
      <c r="C3094">
        <f>IF(I3094&gt;H3094,B3094,200)</f>
        <v>200</v>
      </c>
      <c r="D3094">
        <v>113591</v>
      </c>
      <c r="E3094">
        <v>109408</v>
      </c>
      <c r="F3094">
        <v>90223</v>
      </c>
      <c r="G3094">
        <v>82034</v>
      </c>
      <c r="H3094">
        <f t="shared" si="94"/>
        <v>203814</v>
      </c>
      <c r="I3094">
        <f t="shared" si="95"/>
        <v>191442</v>
      </c>
    </row>
    <row r="3095" spans="1:9" hidden="1" outlineLevel="2" x14ac:dyDescent="0.3">
      <c r="A3095">
        <v>2043</v>
      </c>
      <c r="B3095">
        <v>33</v>
      </c>
      <c r="C3095">
        <f>IF(I3095&gt;H3095,B3095,200)</f>
        <v>200</v>
      </c>
      <c r="D3095">
        <v>118361</v>
      </c>
      <c r="E3095">
        <v>114396</v>
      </c>
      <c r="F3095">
        <v>93947</v>
      </c>
      <c r="G3095">
        <v>85410</v>
      </c>
      <c r="H3095">
        <f t="shared" si="94"/>
        <v>212308</v>
      </c>
      <c r="I3095">
        <f t="shared" si="95"/>
        <v>199806</v>
      </c>
    </row>
    <row r="3096" spans="1:9" hidden="1" outlineLevel="2" x14ac:dyDescent="0.3">
      <c r="A3096">
        <v>2043</v>
      </c>
      <c r="B3096">
        <v>34</v>
      </c>
      <c r="C3096">
        <f>IF(I3096&gt;H3096,B3096,200)</f>
        <v>200</v>
      </c>
      <c r="D3096">
        <v>122761</v>
      </c>
      <c r="E3096">
        <v>119343</v>
      </c>
      <c r="F3096">
        <v>98107</v>
      </c>
      <c r="G3096">
        <v>90054</v>
      </c>
      <c r="H3096">
        <f t="shared" si="94"/>
        <v>220868</v>
      </c>
      <c r="I3096">
        <f t="shared" si="95"/>
        <v>209397</v>
      </c>
    </row>
    <row r="3097" spans="1:9" hidden="1" outlineLevel="2" x14ac:dyDescent="0.3">
      <c r="A3097">
        <v>2043</v>
      </c>
      <c r="B3097">
        <v>35</v>
      </c>
      <c r="C3097">
        <f>IF(I3097&gt;H3097,B3097,200)</f>
        <v>200</v>
      </c>
      <c r="D3097">
        <v>121178</v>
      </c>
      <c r="E3097">
        <v>118079</v>
      </c>
      <c r="F3097">
        <v>98432</v>
      </c>
      <c r="G3097">
        <v>90150</v>
      </c>
      <c r="H3097">
        <f t="shared" si="94"/>
        <v>219610</v>
      </c>
      <c r="I3097">
        <f t="shared" si="95"/>
        <v>208229</v>
      </c>
    </row>
    <row r="3098" spans="1:9" hidden="1" outlineLevel="2" x14ac:dyDescent="0.3">
      <c r="A3098">
        <v>2043</v>
      </c>
      <c r="B3098">
        <v>36</v>
      </c>
      <c r="C3098">
        <f>IF(I3098&gt;H3098,B3098,200)</f>
        <v>200</v>
      </c>
      <c r="D3098">
        <v>112925</v>
      </c>
      <c r="E3098">
        <v>109745</v>
      </c>
      <c r="F3098">
        <v>92987</v>
      </c>
      <c r="G3098">
        <v>84788</v>
      </c>
      <c r="H3098">
        <f t="shared" si="94"/>
        <v>205912</v>
      </c>
      <c r="I3098">
        <f t="shared" si="95"/>
        <v>194533</v>
      </c>
    </row>
    <row r="3099" spans="1:9" hidden="1" outlineLevel="2" x14ac:dyDescent="0.3">
      <c r="A3099">
        <v>2043</v>
      </c>
      <c r="B3099">
        <v>37</v>
      </c>
      <c r="C3099">
        <f>IF(I3099&gt;H3099,B3099,200)</f>
        <v>200</v>
      </c>
      <c r="D3099">
        <v>106835</v>
      </c>
      <c r="E3099">
        <v>103648</v>
      </c>
      <c r="F3099">
        <v>88865</v>
      </c>
      <c r="G3099">
        <v>80929</v>
      </c>
      <c r="H3099">
        <f t="shared" si="94"/>
        <v>195700</v>
      </c>
      <c r="I3099">
        <f t="shared" si="95"/>
        <v>184577</v>
      </c>
    </row>
    <row r="3100" spans="1:9" hidden="1" outlineLevel="2" x14ac:dyDescent="0.3">
      <c r="A3100">
        <v>2043</v>
      </c>
      <c r="B3100">
        <v>38</v>
      </c>
      <c r="C3100">
        <f>IF(I3100&gt;H3100,B3100,200)</f>
        <v>200</v>
      </c>
      <c r="D3100">
        <v>102074</v>
      </c>
      <c r="E3100">
        <v>99086</v>
      </c>
      <c r="F3100">
        <v>86130</v>
      </c>
      <c r="G3100">
        <v>78832</v>
      </c>
      <c r="H3100">
        <f t="shared" si="94"/>
        <v>188204</v>
      </c>
      <c r="I3100">
        <f t="shared" si="95"/>
        <v>177918</v>
      </c>
    </row>
    <row r="3101" spans="1:9" hidden="1" outlineLevel="2" x14ac:dyDescent="0.3">
      <c r="A3101">
        <v>2043</v>
      </c>
      <c r="B3101">
        <v>39</v>
      </c>
      <c r="C3101">
        <f>IF(I3101&gt;H3101,B3101,200)</f>
        <v>200</v>
      </c>
      <c r="D3101">
        <v>98428</v>
      </c>
      <c r="E3101">
        <v>95107</v>
      </c>
      <c r="F3101">
        <v>84198</v>
      </c>
      <c r="G3101">
        <v>76665</v>
      </c>
      <c r="H3101">
        <f t="shared" si="94"/>
        <v>182626</v>
      </c>
      <c r="I3101">
        <f t="shared" si="95"/>
        <v>171772</v>
      </c>
    </row>
    <row r="3102" spans="1:9" hidden="1" outlineLevel="2" x14ac:dyDescent="0.3">
      <c r="A3102">
        <v>2043</v>
      </c>
      <c r="B3102">
        <v>40</v>
      </c>
      <c r="C3102">
        <f>IF(I3102&gt;H3102,B3102,200)</f>
        <v>200</v>
      </c>
      <c r="D3102">
        <v>95329</v>
      </c>
      <c r="E3102">
        <v>93058</v>
      </c>
      <c r="F3102">
        <v>83567</v>
      </c>
      <c r="G3102">
        <v>76020</v>
      </c>
      <c r="H3102">
        <f t="shared" si="94"/>
        <v>178896</v>
      </c>
      <c r="I3102">
        <f t="shared" si="95"/>
        <v>169078</v>
      </c>
    </row>
    <row r="3103" spans="1:9" hidden="1" outlineLevel="2" x14ac:dyDescent="0.3">
      <c r="A3103">
        <v>2043</v>
      </c>
      <c r="B3103">
        <v>41</v>
      </c>
      <c r="C3103">
        <f>IF(I3103&gt;H3103,B3103,200)</f>
        <v>200</v>
      </c>
      <c r="D3103">
        <v>95439</v>
      </c>
      <c r="E3103">
        <v>92963</v>
      </c>
      <c r="F3103">
        <v>85068</v>
      </c>
      <c r="G3103">
        <v>77405</v>
      </c>
      <c r="H3103">
        <f t="shared" si="94"/>
        <v>180507</v>
      </c>
      <c r="I3103">
        <f t="shared" si="95"/>
        <v>170368</v>
      </c>
    </row>
    <row r="3104" spans="1:9" hidden="1" outlineLevel="2" x14ac:dyDescent="0.3">
      <c r="A3104">
        <v>2043</v>
      </c>
      <c r="B3104">
        <v>42</v>
      </c>
      <c r="C3104">
        <f>IF(I3104&gt;H3104,B3104,200)</f>
        <v>200</v>
      </c>
      <c r="D3104">
        <v>98272</v>
      </c>
      <c r="E3104">
        <v>95974</v>
      </c>
      <c r="F3104">
        <v>87903</v>
      </c>
      <c r="G3104">
        <v>80225</v>
      </c>
      <c r="H3104">
        <f t="shared" si="94"/>
        <v>186175</v>
      </c>
      <c r="I3104">
        <f t="shared" si="95"/>
        <v>176199</v>
      </c>
    </row>
    <row r="3105" spans="1:9" hidden="1" outlineLevel="2" x14ac:dyDescent="0.3">
      <c r="A3105">
        <v>2043</v>
      </c>
      <c r="B3105">
        <v>43</v>
      </c>
      <c r="C3105">
        <f>IF(I3105&gt;H3105,B3105,200)</f>
        <v>200</v>
      </c>
      <c r="D3105">
        <v>100391</v>
      </c>
      <c r="E3105">
        <v>98213</v>
      </c>
      <c r="F3105">
        <v>90373</v>
      </c>
      <c r="G3105">
        <v>82530</v>
      </c>
      <c r="H3105">
        <f t="shared" ref="H3105:H3169" si="96">SUM(D3105,F3105)</f>
        <v>190764</v>
      </c>
      <c r="I3105">
        <f t="shared" ref="I3105:I3169" si="97">SUM(E3105,G3105)</f>
        <v>180743</v>
      </c>
    </row>
    <row r="3106" spans="1:9" hidden="1" outlineLevel="2" x14ac:dyDescent="0.3">
      <c r="A3106">
        <v>2043</v>
      </c>
      <c r="B3106">
        <v>44</v>
      </c>
      <c r="C3106">
        <f>IF(I3106&gt;H3106,B3106,200)</f>
        <v>200</v>
      </c>
      <c r="D3106">
        <v>100154</v>
      </c>
      <c r="E3106">
        <v>98279</v>
      </c>
      <c r="F3106">
        <v>91592</v>
      </c>
      <c r="G3106">
        <v>83857</v>
      </c>
      <c r="H3106">
        <f t="shared" si="96"/>
        <v>191746</v>
      </c>
      <c r="I3106">
        <f t="shared" si="97"/>
        <v>182136</v>
      </c>
    </row>
    <row r="3107" spans="1:9" hidden="1" outlineLevel="2" x14ac:dyDescent="0.3">
      <c r="A3107">
        <v>2043</v>
      </c>
      <c r="B3107">
        <v>45</v>
      </c>
      <c r="C3107">
        <f>IF(I3107&gt;H3107,B3107,200)</f>
        <v>200</v>
      </c>
      <c r="D3107">
        <v>102778</v>
      </c>
      <c r="E3107">
        <v>100630</v>
      </c>
      <c r="F3107">
        <v>94370</v>
      </c>
      <c r="G3107">
        <v>86055</v>
      </c>
      <c r="H3107">
        <f t="shared" si="96"/>
        <v>197148</v>
      </c>
      <c r="I3107">
        <f t="shared" si="97"/>
        <v>186685</v>
      </c>
    </row>
    <row r="3108" spans="1:9" hidden="1" outlineLevel="2" x14ac:dyDescent="0.3">
      <c r="A3108">
        <v>2043</v>
      </c>
      <c r="B3108">
        <v>46</v>
      </c>
      <c r="C3108">
        <f>IF(I3108&gt;H3108,B3108,200)</f>
        <v>200</v>
      </c>
      <c r="D3108">
        <v>107842</v>
      </c>
      <c r="E3108">
        <v>107371</v>
      </c>
      <c r="F3108">
        <v>96222</v>
      </c>
      <c r="G3108">
        <v>87306</v>
      </c>
      <c r="H3108">
        <f t="shared" si="96"/>
        <v>204064</v>
      </c>
      <c r="I3108">
        <f t="shared" si="97"/>
        <v>194677</v>
      </c>
    </row>
    <row r="3109" spans="1:9" hidden="1" outlineLevel="2" x14ac:dyDescent="0.3">
      <c r="A3109">
        <v>2043</v>
      </c>
      <c r="B3109">
        <v>47</v>
      </c>
      <c r="C3109">
        <f>IF(I3109&gt;H3109,B3109,200)</f>
        <v>200</v>
      </c>
      <c r="D3109">
        <v>111885</v>
      </c>
      <c r="E3109">
        <v>111357</v>
      </c>
      <c r="F3109">
        <v>99919</v>
      </c>
      <c r="G3109">
        <v>90525</v>
      </c>
      <c r="H3109">
        <f t="shared" si="96"/>
        <v>211804</v>
      </c>
      <c r="I3109">
        <f t="shared" si="97"/>
        <v>201882</v>
      </c>
    </row>
    <row r="3110" spans="1:9" hidden="1" outlineLevel="2" x14ac:dyDescent="0.3">
      <c r="A3110">
        <v>2043</v>
      </c>
      <c r="B3110">
        <v>48</v>
      </c>
      <c r="C3110">
        <f>IF(I3110&gt;H3110,B3110,200)</f>
        <v>200</v>
      </c>
      <c r="D3110">
        <v>112015</v>
      </c>
      <c r="E3110">
        <v>111841</v>
      </c>
      <c r="F3110">
        <v>104062</v>
      </c>
      <c r="G3110">
        <v>96263</v>
      </c>
      <c r="H3110">
        <f t="shared" si="96"/>
        <v>216077</v>
      </c>
      <c r="I3110">
        <f t="shared" si="97"/>
        <v>208104</v>
      </c>
    </row>
    <row r="3111" spans="1:9" hidden="1" outlineLevel="2" x14ac:dyDescent="0.3">
      <c r="A3111">
        <v>2043</v>
      </c>
      <c r="B3111">
        <v>49</v>
      </c>
      <c r="C3111">
        <f>IF(I3111&gt;H3111,B3111,200)</f>
        <v>200</v>
      </c>
      <c r="D3111">
        <v>119915</v>
      </c>
      <c r="E3111">
        <v>120786</v>
      </c>
      <c r="F3111">
        <v>108069</v>
      </c>
      <c r="G3111">
        <v>100541</v>
      </c>
      <c r="H3111">
        <f t="shared" si="96"/>
        <v>227984</v>
      </c>
      <c r="I3111">
        <f t="shared" si="97"/>
        <v>221327</v>
      </c>
    </row>
    <row r="3112" spans="1:9" hidden="1" outlineLevel="2" x14ac:dyDescent="0.3">
      <c r="A3112">
        <v>2043</v>
      </c>
      <c r="B3112">
        <v>50</v>
      </c>
      <c r="C3112">
        <f>IF(I3112&gt;H3112,B3112,200)</f>
        <v>200</v>
      </c>
      <c r="D3112">
        <v>124252</v>
      </c>
      <c r="E3112">
        <v>124957</v>
      </c>
      <c r="F3112">
        <v>112720</v>
      </c>
      <c r="G3112">
        <v>104280</v>
      </c>
      <c r="H3112">
        <f t="shared" si="96"/>
        <v>236972</v>
      </c>
      <c r="I3112">
        <f t="shared" si="97"/>
        <v>229237</v>
      </c>
    </row>
    <row r="3113" spans="1:9" hidden="1" outlineLevel="2" x14ac:dyDescent="0.3">
      <c r="A3113">
        <v>2043</v>
      </c>
      <c r="B3113">
        <v>51</v>
      </c>
      <c r="C3113">
        <f>IF(I3113&gt;H3113,B3113,200)</f>
        <v>200</v>
      </c>
      <c r="D3113">
        <v>127817</v>
      </c>
      <c r="E3113">
        <v>128492</v>
      </c>
      <c r="F3113">
        <v>116902</v>
      </c>
      <c r="G3113">
        <v>109315</v>
      </c>
      <c r="H3113">
        <f t="shared" si="96"/>
        <v>244719</v>
      </c>
      <c r="I3113">
        <f t="shared" si="97"/>
        <v>237807</v>
      </c>
    </row>
    <row r="3114" spans="1:9" hidden="1" outlineLevel="2" x14ac:dyDescent="0.3">
      <c r="A3114">
        <v>2043</v>
      </c>
      <c r="B3114">
        <v>52</v>
      </c>
      <c r="C3114">
        <f>IF(I3114&gt;H3114,B3114,200)</f>
        <v>200</v>
      </c>
      <c r="D3114">
        <v>137754</v>
      </c>
      <c r="E3114">
        <v>139410</v>
      </c>
      <c r="F3114">
        <v>120648</v>
      </c>
      <c r="G3114">
        <v>111547</v>
      </c>
      <c r="H3114">
        <f t="shared" si="96"/>
        <v>258402</v>
      </c>
      <c r="I3114">
        <f t="shared" si="97"/>
        <v>250957</v>
      </c>
    </row>
    <row r="3115" spans="1:9" hidden="1" outlineLevel="2" x14ac:dyDescent="0.3">
      <c r="A3115">
        <v>2043</v>
      </c>
      <c r="B3115">
        <v>53</v>
      </c>
      <c r="C3115">
        <f>IF(I3115&gt;H3115,B3115,200)</f>
        <v>200</v>
      </c>
      <c r="D3115">
        <v>141939</v>
      </c>
      <c r="E3115">
        <v>144536</v>
      </c>
      <c r="F3115">
        <v>120695</v>
      </c>
      <c r="G3115">
        <v>112147</v>
      </c>
      <c r="H3115">
        <f t="shared" si="96"/>
        <v>262634</v>
      </c>
      <c r="I3115">
        <f t="shared" si="97"/>
        <v>256683</v>
      </c>
    </row>
    <row r="3116" spans="1:9" hidden="1" outlineLevel="2" x14ac:dyDescent="0.3">
      <c r="A3116">
        <v>2043</v>
      </c>
      <c r="B3116">
        <v>54</v>
      </c>
      <c r="C3116">
        <f>IF(I3116&gt;H3116,B3116,200)</f>
        <v>200</v>
      </c>
      <c r="D3116">
        <v>143730</v>
      </c>
      <c r="E3116">
        <v>146577</v>
      </c>
      <c r="F3116">
        <v>119602</v>
      </c>
      <c r="G3116">
        <v>111828</v>
      </c>
      <c r="H3116">
        <f t="shared" si="96"/>
        <v>263332</v>
      </c>
      <c r="I3116">
        <f t="shared" si="97"/>
        <v>258405</v>
      </c>
    </row>
    <row r="3117" spans="1:9" hidden="1" outlineLevel="2" x14ac:dyDescent="0.3">
      <c r="A3117">
        <v>2043</v>
      </c>
      <c r="B3117">
        <v>55</v>
      </c>
      <c r="C3117">
        <f>IF(I3117&gt;H3117,B3117,200)</f>
        <v>200</v>
      </c>
      <c r="D3117">
        <v>147886</v>
      </c>
      <c r="E3117">
        <v>152932</v>
      </c>
      <c r="F3117">
        <v>121177</v>
      </c>
      <c r="G3117">
        <v>113583</v>
      </c>
      <c r="H3117">
        <f t="shared" si="96"/>
        <v>269063</v>
      </c>
      <c r="I3117">
        <f t="shared" si="97"/>
        <v>266515</v>
      </c>
    </row>
    <row r="3118" spans="1:9" hidden="1" outlineLevel="2" x14ac:dyDescent="0.3">
      <c r="A3118">
        <v>2043</v>
      </c>
      <c r="B3118">
        <v>56</v>
      </c>
      <c r="C3118">
        <f>IF(I3118&gt;H3118,B3118,200)</f>
        <v>200</v>
      </c>
      <c r="D3118">
        <v>151672</v>
      </c>
      <c r="E3118">
        <v>156310</v>
      </c>
      <c r="F3118">
        <v>121159</v>
      </c>
      <c r="G3118">
        <v>113966</v>
      </c>
      <c r="H3118">
        <f t="shared" si="96"/>
        <v>272831</v>
      </c>
      <c r="I3118">
        <f t="shared" si="97"/>
        <v>270276</v>
      </c>
    </row>
    <row r="3119" spans="1:9" hidden="1" outlineLevel="2" x14ac:dyDescent="0.3">
      <c r="A3119">
        <v>2043</v>
      </c>
      <c r="B3119">
        <v>57</v>
      </c>
      <c r="C3119">
        <f>IF(I3119&gt;H3119,B3119,200)</f>
        <v>57</v>
      </c>
      <c r="D3119">
        <v>158479</v>
      </c>
      <c r="E3119">
        <v>164682</v>
      </c>
      <c r="F3119">
        <v>123262</v>
      </c>
      <c r="G3119">
        <v>117701</v>
      </c>
      <c r="H3119">
        <f t="shared" si="96"/>
        <v>281741</v>
      </c>
      <c r="I3119">
        <f t="shared" si="97"/>
        <v>282383</v>
      </c>
    </row>
    <row r="3120" spans="1:9" hidden="1" outlineLevel="2" x14ac:dyDescent="0.3">
      <c r="A3120">
        <v>2043</v>
      </c>
      <c r="B3120">
        <v>58</v>
      </c>
      <c r="C3120">
        <f>IF(I3120&gt;H3120,B3120,200)</f>
        <v>58</v>
      </c>
      <c r="D3120">
        <v>167642</v>
      </c>
      <c r="E3120">
        <v>174976</v>
      </c>
      <c r="F3120">
        <v>128283</v>
      </c>
      <c r="G3120">
        <v>122779</v>
      </c>
      <c r="H3120">
        <f t="shared" si="96"/>
        <v>295925</v>
      </c>
      <c r="I3120">
        <f t="shared" si="97"/>
        <v>297755</v>
      </c>
    </row>
    <row r="3121" spans="1:9" hidden="1" outlineLevel="2" x14ac:dyDescent="0.3">
      <c r="A3121">
        <v>2043</v>
      </c>
      <c r="B3121">
        <v>59</v>
      </c>
      <c r="C3121">
        <f>IF(I3121&gt;H3121,B3121,200)</f>
        <v>59</v>
      </c>
      <c r="D3121">
        <v>173620</v>
      </c>
      <c r="E3121">
        <v>181180</v>
      </c>
      <c r="F3121">
        <v>129467</v>
      </c>
      <c r="G3121">
        <v>124681</v>
      </c>
      <c r="H3121">
        <f t="shared" si="96"/>
        <v>303087</v>
      </c>
      <c r="I3121">
        <f t="shared" si="97"/>
        <v>305861</v>
      </c>
    </row>
    <row r="3122" spans="1:9" hidden="1" outlineLevel="2" x14ac:dyDescent="0.3">
      <c r="A3122">
        <v>2043</v>
      </c>
      <c r="B3122">
        <v>60</v>
      </c>
      <c r="C3122">
        <f>IF(I3122&gt;H3122,B3122,200)</f>
        <v>60</v>
      </c>
      <c r="D3122">
        <v>177702</v>
      </c>
      <c r="E3122">
        <v>187270</v>
      </c>
      <c r="F3122">
        <v>130893</v>
      </c>
      <c r="G3122">
        <v>127614</v>
      </c>
      <c r="H3122">
        <f t="shared" si="96"/>
        <v>308595</v>
      </c>
      <c r="I3122">
        <f t="shared" si="97"/>
        <v>314884</v>
      </c>
    </row>
    <row r="3123" spans="1:9" hidden="1" outlineLevel="2" x14ac:dyDescent="0.3">
      <c r="A3123">
        <v>2043</v>
      </c>
      <c r="B3123">
        <v>61</v>
      </c>
      <c r="C3123">
        <f>IF(I3123&gt;H3123,B3123,200)</f>
        <v>61</v>
      </c>
      <c r="D3123">
        <v>170444</v>
      </c>
      <c r="E3123">
        <v>180022</v>
      </c>
      <c r="F3123">
        <v>126795</v>
      </c>
      <c r="G3123">
        <v>123145</v>
      </c>
      <c r="H3123">
        <f t="shared" si="96"/>
        <v>297239</v>
      </c>
      <c r="I3123">
        <f t="shared" si="97"/>
        <v>303167</v>
      </c>
    </row>
    <row r="3124" spans="1:9" hidden="1" outlineLevel="2" x14ac:dyDescent="0.3">
      <c r="A3124">
        <v>2043</v>
      </c>
      <c r="B3124">
        <v>62</v>
      </c>
      <c r="C3124">
        <f>IF(I3124&gt;H3124,B3124,200)</f>
        <v>62</v>
      </c>
      <c r="D3124">
        <v>161749</v>
      </c>
      <c r="E3124">
        <v>173309</v>
      </c>
      <c r="F3124">
        <v>119367</v>
      </c>
      <c r="G3124">
        <v>116844</v>
      </c>
      <c r="H3124">
        <f t="shared" si="96"/>
        <v>281116</v>
      </c>
      <c r="I3124">
        <f t="shared" si="97"/>
        <v>290153</v>
      </c>
    </row>
    <row r="3125" spans="1:9" hidden="1" outlineLevel="2" x14ac:dyDescent="0.3">
      <c r="A3125">
        <v>2043</v>
      </c>
      <c r="B3125">
        <v>63</v>
      </c>
      <c r="C3125">
        <f>IF(I3125&gt;H3125,B3125,200)</f>
        <v>63</v>
      </c>
      <c r="D3125">
        <v>163319</v>
      </c>
      <c r="E3125">
        <v>175649</v>
      </c>
      <c r="F3125">
        <v>119909</v>
      </c>
      <c r="G3125">
        <v>118900</v>
      </c>
      <c r="H3125">
        <f t="shared" si="96"/>
        <v>283228</v>
      </c>
      <c r="I3125">
        <f t="shared" si="97"/>
        <v>294549</v>
      </c>
    </row>
    <row r="3126" spans="1:9" hidden="1" outlineLevel="2" x14ac:dyDescent="0.3">
      <c r="A3126">
        <v>2043</v>
      </c>
      <c r="B3126">
        <v>64</v>
      </c>
      <c r="C3126">
        <f>IF(I3126&gt;H3126,B3126,200)</f>
        <v>64</v>
      </c>
      <c r="D3126">
        <v>161621</v>
      </c>
      <c r="E3126">
        <v>173559</v>
      </c>
      <c r="F3126">
        <v>117640</v>
      </c>
      <c r="G3126">
        <v>116802</v>
      </c>
      <c r="H3126">
        <f t="shared" si="96"/>
        <v>279261</v>
      </c>
      <c r="I3126">
        <f t="shared" si="97"/>
        <v>290361</v>
      </c>
    </row>
    <row r="3127" spans="1:9" hidden="1" outlineLevel="2" x14ac:dyDescent="0.3">
      <c r="A3127">
        <v>2043</v>
      </c>
      <c r="B3127">
        <v>65</v>
      </c>
      <c r="C3127">
        <f>IF(I3127&gt;H3127,B3127,200)</f>
        <v>65</v>
      </c>
      <c r="D3127">
        <v>154564</v>
      </c>
      <c r="E3127">
        <v>167888</v>
      </c>
      <c r="F3127">
        <v>113158</v>
      </c>
      <c r="G3127">
        <v>113587</v>
      </c>
      <c r="H3127">
        <f t="shared" si="96"/>
        <v>267722</v>
      </c>
      <c r="I3127">
        <f t="shared" si="97"/>
        <v>281475</v>
      </c>
    </row>
    <row r="3128" spans="1:9" hidden="1" outlineLevel="2" x14ac:dyDescent="0.3">
      <c r="A3128">
        <v>2043</v>
      </c>
      <c r="B3128">
        <v>66</v>
      </c>
      <c r="C3128">
        <f>IF(I3128&gt;H3128,B3128,200)</f>
        <v>66</v>
      </c>
      <c r="D3128">
        <v>150969</v>
      </c>
      <c r="E3128">
        <v>165506</v>
      </c>
      <c r="F3128">
        <v>111339</v>
      </c>
      <c r="G3128">
        <v>112144</v>
      </c>
      <c r="H3128">
        <f t="shared" si="96"/>
        <v>262308</v>
      </c>
      <c r="I3128">
        <f t="shared" si="97"/>
        <v>277650</v>
      </c>
    </row>
    <row r="3129" spans="1:9" hidden="1" outlineLevel="2" x14ac:dyDescent="0.3">
      <c r="A3129">
        <v>2043</v>
      </c>
      <c r="B3129">
        <v>67</v>
      </c>
      <c r="C3129">
        <f>IF(I3129&gt;H3129,B3129,200)</f>
        <v>67</v>
      </c>
      <c r="D3129">
        <v>148507</v>
      </c>
      <c r="E3129">
        <v>165569</v>
      </c>
      <c r="F3129">
        <v>110531</v>
      </c>
      <c r="G3129">
        <v>112016</v>
      </c>
      <c r="H3129">
        <f t="shared" si="96"/>
        <v>259038</v>
      </c>
      <c r="I3129">
        <f t="shared" si="97"/>
        <v>277585</v>
      </c>
    </row>
    <row r="3130" spans="1:9" hidden="1" outlineLevel="2" x14ac:dyDescent="0.3">
      <c r="A3130">
        <v>2043</v>
      </c>
      <c r="B3130">
        <v>68</v>
      </c>
      <c r="C3130">
        <f>IF(I3130&gt;H3130,B3130,200)</f>
        <v>68</v>
      </c>
      <c r="D3130">
        <v>140488</v>
      </c>
      <c r="E3130">
        <v>157273</v>
      </c>
      <c r="F3130">
        <v>105751</v>
      </c>
      <c r="G3130">
        <v>109313</v>
      </c>
      <c r="H3130">
        <f t="shared" si="96"/>
        <v>246239</v>
      </c>
      <c r="I3130">
        <f t="shared" si="97"/>
        <v>266586</v>
      </c>
    </row>
    <row r="3131" spans="1:9" hidden="1" outlineLevel="2" x14ac:dyDescent="0.3">
      <c r="A3131">
        <v>2043</v>
      </c>
      <c r="B3131">
        <v>69</v>
      </c>
      <c r="C3131">
        <f>IF(I3131&gt;H3131,B3131,200)</f>
        <v>69</v>
      </c>
      <c r="D3131">
        <v>132153</v>
      </c>
      <c r="E3131">
        <v>149408</v>
      </c>
      <c r="F3131">
        <v>101631</v>
      </c>
      <c r="G3131">
        <v>105506</v>
      </c>
      <c r="H3131">
        <f t="shared" si="96"/>
        <v>233784</v>
      </c>
      <c r="I3131">
        <f t="shared" si="97"/>
        <v>254914</v>
      </c>
    </row>
    <row r="3132" spans="1:9" hidden="1" outlineLevel="2" x14ac:dyDescent="0.3">
      <c r="A3132">
        <v>2043</v>
      </c>
      <c r="B3132">
        <v>70</v>
      </c>
      <c r="C3132">
        <f>IF(I3132&gt;H3132,B3132,200)</f>
        <v>70</v>
      </c>
      <c r="D3132">
        <v>123768</v>
      </c>
      <c r="E3132">
        <v>142014</v>
      </c>
      <c r="F3132">
        <v>96103</v>
      </c>
      <c r="G3132">
        <v>101754</v>
      </c>
      <c r="H3132">
        <f t="shared" si="96"/>
        <v>219871</v>
      </c>
      <c r="I3132">
        <f t="shared" si="97"/>
        <v>243768</v>
      </c>
    </row>
    <row r="3133" spans="1:9" hidden="1" outlineLevel="2" x14ac:dyDescent="0.3">
      <c r="A3133">
        <v>2043</v>
      </c>
      <c r="B3133">
        <v>71</v>
      </c>
      <c r="C3133">
        <f>IF(I3133&gt;H3133,B3133,200)</f>
        <v>71</v>
      </c>
      <c r="D3133">
        <v>116502</v>
      </c>
      <c r="E3133">
        <v>134945</v>
      </c>
      <c r="F3133">
        <v>90970</v>
      </c>
      <c r="G3133">
        <v>97761</v>
      </c>
      <c r="H3133">
        <f t="shared" si="96"/>
        <v>207472</v>
      </c>
      <c r="I3133">
        <f t="shared" si="97"/>
        <v>232706</v>
      </c>
    </row>
    <row r="3134" spans="1:9" hidden="1" outlineLevel="2" x14ac:dyDescent="0.3">
      <c r="A3134">
        <v>2043</v>
      </c>
      <c r="B3134">
        <v>72</v>
      </c>
      <c r="C3134">
        <f>IF(I3134&gt;H3134,B3134,200)</f>
        <v>72</v>
      </c>
      <c r="D3134">
        <v>107962</v>
      </c>
      <c r="E3134">
        <v>128387</v>
      </c>
      <c r="F3134">
        <v>85921</v>
      </c>
      <c r="G3134">
        <v>93920</v>
      </c>
      <c r="H3134">
        <f t="shared" si="96"/>
        <v>193883</v>
      </c>
      <c r="I3134">
        <f t="shared" si="97"/>
        <v>222307</v>
      </c>
    </row>
    <row r="3135" spans="1:9" hidden="1" outlineLevel="2" x14ac:dyDescent="0.3">
      <c r="A3135">
        <v>2043</v>
      </c>
      <c r="B3135">
        <v>73</v>
      </c>
      <c r="C3135">
        <f>IF(I3135&gt;H3135,B3135,200)</f>
        <v>73</v>
      </c>
      <c r="D3135">
        <v>102382</v>
      </c>
      <c r="E3135">
        <v>123452</v>
      </c>
      <c r="F3135">
        <v>81227</v>
      </c>
      <c r="G3135">
        <v>89150</v>
      </c>
      <c r="H3135">
        <f t="shared" si="96"/>
        <v>183609</v>
      </c>
      <c r="I3135">
        <f t="shared" si="97"/>
        <v>212602</v>
      </c>
    </row>
    <row r="3136" spans="1:9" hidden="1" outlineLevel="2" x14ac:dyDescent="0.3">
      <c r="A3136">
        <v>2043</v>
      </c>
      <c r="B3136">
        <v>74</v>
      </c>
      <c r="C3136">
        <f>IF(I3136&gt;H3136,B3136,200)</f>
        <v>74</v>
      </c>
      <c r="D3136">
        <v>94755</v>
      </c>
      <c r="E3136">
        <v>117125</v>
      </c>
      <c r="F3136">
        <v>76149</v>
      </c>
      <c r="G3136">
        <v>85940</v>
      </c>
      <c r="H3136">
        <f t="shared" si="96"/>
        <v>170904</v>
      </c>
      <c r="I3136">
        <f t="shared" si="97"/>
        <v>203065</v>
      </c>
    </row>
    <row r="3137" spans="1:9" hidden="1" outlineLevel="2" x14ac:dyDescent="0.3">
      <c r="A3137">
        <v>2043</v>
      </c>
      <c r="B3137">
        <v>75</v>
      </c>
      <c r="C3137">
        <f>IF(I3137&gt;H3137,B3137,200)</f>
        <v>75</v>
      </c>
      <c r="D3137">
        <v>89949</v>
      </c>
      <c r="E3137">
        <v>113634</v>
      </c>
      <c r="F3137">
        <v>72454</v>
      </c>
      <c r="G3137">
        <v>82983</v>
      </c>
      <c r="H3137">
        <f t="shared" si="96"/>
        <v>162403</v>
      </c>
      <c r="I3137">
        <f t="shared" si="97"/>
        <v>196617</v>
      </c>
    </row>
    <row r="3138" spans="1:9" hidden="1" outlineLevel="2" x14ac:dyDescent="0.3">
      <c r="A3138">
        <v>2043</v>
      </c>
      <c r="B3138">
        <v>76</v>
      </c>
      <c r="C3138">
        <f>IF(I3138&gt;H3138,B3138,200)</f>
        <v>76</v>
      </c>
      <c r="D3138">
        <v>85374</v>
      </c>
      <c r="E3138">
        <v>111137</v>
      </c>
      <c r="F3138">
        <v>69245</v>
      </c>
      <c r="G3138">
        <v>80599</v>
      </c>
      <c r="H3138">
        <f t="shared" si="96"/>
        <v>154619</v>
      </c>
      <c r="I3138">
        <f t="shared" si="97"/>
        <v>191736</v>
      </c>
    </row>
    <row r="3139" spans="1:9" hidden="1" outlineLevel="2" x14ac:dyDescent="0.3">
      <c r="A3139">
        <v>2043</v>
      </c>
      <c r="B3139">
        <v>77</v>
      </c>
      <c r="C3139">
        <f>IF(I3139&gt;H3139,B3139,200)</f>
        <v>77</v>
      </c>
      <c r="D3139">
        <v>82679</v>
      </c>
      <c r="E3139">
        <v>110978</v>
      </c>
      <c r="F3139">
        <v>66017</v>
      </c>
      <c r="G3139">
        <v>78415</v>
      </c>
      <c r="H3139">
        <f t="shared" si="96"/>
        <v>148696</v>
      </c>
      <c r="I3139">
        <f t="shared" si="97"/>
        <v>189393</v>
      </c>
    </row>
    <row r="3140" spans="1:9" hidden="1" outlineLevel="2" x14ac:dyDescent="0.3">
      <c r="A3140">
        <v>2043</v>
      </c>
      <c r="B3140">
        <v>78</v>
      </c>
      <c r="C3140">
        <f>IF(I3140&gt;H3140,B3140,200)</f>
        <v>78</v>
      </c>
      <c r="D3140">
        <v>79891</v>
      </c>
      <c r="E3140">
        <v>110456</v>
      </c>
      <c r="F3140">
        <v>63339</v>
      </c>
      <c r="G3140">
        <v>77006</v>
      </c>
      <c r="H3140">
        <f t="shared" si="96"/>
        <v>143230</v>
      </c>
      <c r="I3140">
        <f t="shared" si="97"/>
        <v>187462</v>
      </c>
    </row>
    <row r="3141" spans="1:9" hidden="1" outlineLevel="2" x14ac:dyDescent="0.3">
      <c r="A3141">
        <v>2043</v>
      </c>
      <c r="B3141">
        <v>79</v>
      </c>
      <c r="C3141">
        <f>IF(I3141&gt;H3141,B3141,200)</f>
        <v>79</v>
      </c>
      <c r="D3141">
        <v>78035</v>
      </c>
      <c r="E3141">
        <v>111614</v>
      </c>
      <c r="F3141">
        <v>60398</v>
      </c>
      <c r="G3141">
        <v>75331</v>
      </c>
      <c r="H3141">
        <f t="shared" si="96"/>
        <v>138433</v>
      </c>
      <c r="I3141">
        <f t="shared" si="97"/>
        <v>186945</v>
      </c>
    </row>
    <row r="3142" spans="1:9" hidden="1" outlineLevel="2" x14ac:dyDescent="0.3">
      <c r="A3142">
        <v>2043</v>
      </c>
      <c r="B3142">
        <v>80</v>
      </c>
      <c r="C3142">
        <f>IF(I3142&gt;H3142,B3142,200)</f>
        <v>80</v>
      </c>
      <c r="D3142">
        <v>75150</v>
      </c>
      <c r="E3142">
        <v>111663</v>
      </c>
      <c r="F3142">
        <v>57117</v>
      </c>
      <c r="G3142">
        <v>74271</v>
      </c>
      <c r="H3142">
        <f t="shared" si="96"/>
        <v>132267</v>
      </c>
      <c r="I3142">
        <f t="shared" si="97"/>
        <v>185934</v>
      </c>
    </row>
    <row r="3143" spans="1:9" hidden="1" outlineLevel="2" x14ac:dyDescent="0.3">
      <c r="A3143">
        <v>2043</v>
      </c>
      <c r="B3143">
        <v>81</v>
      </c>
      <c r="C3143">
        <f>IF(I3143&gt;H3143,B3143,200)</f>
        <v>81</v>
      </c>
      <c r="D3143">
        <v>71292</v>
      </c>
      <c r="E3143">
        <v>109817</v>
      </c>
      <c r="F3143">
        <v>53118</v>
      </c>
      <c r="G3143">
        <v>71324</v>
      </c>
      <c r="H3143">
        <f t="shared" si="96"/>
        <v>124410</v>
      </c>
      <c r="I3143">
        <f t="shared" si="97"/>
        <v>181141</v>
      </c>
    </row>
    <row r="3144" spans="1:9" hidden="1" outlineLevel="2" x14ac:dyDescent="0.3">
      <c r="A3144">
        <v>2043</v>
      </c>
      <c r="B3144">
        <v>82</v>
      </c>
      <c r="C3144">
        <f>IF(I3144&gt;H3144,B3144,200)</f>
        <v>82</v>
      </c>
      <c r="D3144">
        <v>69169</v>
      </c>
      <c r="E3144">
        <v>111475</v>
      </c>
      <c r="F3144">
        <v>49676</v>
      </c>
      <c r="G3144">
        <v>69482</v>
      </c>
      <c r="H3144">
        <f t="shared" si="96"/>
        <v>118845</v>
      </c>
      <c r="I3144">
        <f t="shared" si="97"/>
        <v>180957</v>
      </c>
    </row>
    <row r="3145" spans="1:9" hidden="1" outlineLevel="2" x14ac:dyDescent="0.3">
      <c r="A3145">
        <v>2043</v>
      </c>
      <c r="B3145">
        <v>83</v>
      </c>
      <c r="C3145">
        <f>IF(I3145&gt;H3145,B3145,200)</f>
        <v>83</v>
      </c>
      <c r="D3145">
        <v>67682</v>
      </c>
      <c r="E3145">
        <v>114697</v>
      </c>
      <c r="F3145">
        <v>46857</v>
      </c>
      <c r="G3145">
        <v>68479</v>
      </c>
      <c r="H3145">
        <f t="shared" si="96"/>
        <v>114539</v>
      </c>
      <c r="I3145">
        <f t="shared" si="97"/>
        <v>183176</v>
      </c>
    </row>
    <row r="3146" spans="1:9" hidden="1" outlineLevel="2" x14ac:dyDescent="0.3">
      <c r="A3146">
        <v>2043</v>
      </c>
      <c r="B3146">
        <v>84</v>
      </c>
      <c r="C3146">
        <f>IF(I3146&gt;H3146,B3146,200)</f>
        <v>84</v>
      </c>
      <c r="D3146">
        <v>66562</v>
      </c>
      <c r="E3146">
        <v>117617</v>
      </c>
      <c r="F3146">
        <v>44122</v>
      </c>
      <c r="G3146">
        <v>67249</v>
      </c>
      <c r="H3146">
        <f t="shared" si="96"/>
        <v>110684</v>
      </c>
      <c r="I3146">
        <f t="shared" si="97"/>
        <v>184866</v>
      </c>
    </row>
    <row r="3147" spans="1:9" hidden="1" outlineLevel="2" x14ac:dyDescent="0.3">
      <c r="A3147">
        <v>2043</v>
      </c>
      <c r="B3147">
        <v>85</v>
      </c>
      <c r="C3147">
        <f>IF(I3147&gt;H3147,B3147,200)</f>
        <v>85</v>
      </c>
      <c r="D3147">
        <v>63483</v>
      </c>
      <c r="E3147">
        <v>116589</v>
      </c>
      <c r="F3147">
        <v>39255</v>
      </c>
      <c r="G3147">
        <v>63416</v>
      </c>
      <c r="H3147">
        <f t="shared" si="96"/>
        <v>102738</v>
      </c>
      <c r="I3147">
        <f t="shared" si="97"/>
        <v>180005</v>
      </c>
    </row>
    <row r="3148" spans="1:9" hidden="1" outlineLevel="2" x14ac:dyDescent="0.3">
      <c r="A3148">
        <v>2043</v>
      </c>
      <c r="B3148">
        <v>86</v>
      </c>
      <c r="C3148">
        <f>IF(I3148&gt;H3148,B3148,200)</f>
        <v>86</v>
      </c>
      <c r="D3148">
        <v>57967</v>
      </c>
      <c r="E3148">
        <v>112229</v>
      </c>
      <c r="F3148">
        <v>34349</v>
      </c>
      <c r="G3148">
        <v>58234</v>
      </c>
      <c r="H3148">
        <f t="shared" si="96"/>
        <v>92316</v>
      </c>
      <c r="I3148">
        <f t="shared" si="97"/>
        <v>170463</v>
      </c>
    </row>
    <row r="3149" spans="1:9" hidden="1" outlineLevel="2" x14ac:dyDescent="0.3">
      <c r="A3149">
        <v>2043</v>
      </c>
      <c r="B3149">
        <v>87</v>
      </c>
      <c r="C3149">
        <f>IF(I3149&gt;H3149,B3149,200)</f>
        <v>87</v>
      </c>
      <c r="D3149">
        <v>51324</v>
      </c>
      <c r="E3149">
        <v>103580</v>
      </c>
      <c r="F3149">
        <v>28939</v>
      </c>
      <c r="G3149">
        <v>51903</v>
      </c>
      <c r="H3149">
        <f t="shared" si="96"/>
        <v>80263</v>
      </c>
      <c r="I3149">
        <f t="shared" si="97"/>
        <v>155483</v>
      </c>
    </row>
    <row r="3150" spans="1:9" hidden="1" outlineLevel="2" x14ac:dyDescent="0.3">
      <c r="A3150">
        <v>2043</v>
      </c>
      <c r="B3150">
        <v>88</v>
      </c>
      <c r="C3150">
        <f>IF(I3150&gt;H3150,B3150,200)</f>
        <v>88</v>
      </c>
      <c r="D3150">
        <v>45738</v>
      </c>
      <c r="E3150">
        <v>96623</v>
      </c>
      <c r="F3150">
        <v>24529</v>
      </c>
      <c r="G3150">
        <v>46854</v>
      </c>
      <c r="H3150">
        <f t="shared" si="96"/>
        <v>70267</v>
      </c>
      <c r="I3150">
        <f t="shared" si="97"/>
        <v>143477</v>
      </c>
    </row>
    <row r="3151" spans="1:9" hidden="1" outlineLevel="2" x14ac:dyDescent="0.3">
      <c r="A3151">
        <v>2043</v>
      </c>
      <c r="B3151">
        <v>89</v>
      </c>
      <c r="C3151">
        <f>IF(I3151&gt;H3151,B3151,200)</f>
        <v>89</v>
      </c>
      <c r="D3151">
        <v>38062</v>
      </c>
      <c r="E3151">
        <v>85167</v>
      </c>
      <c r="F3151">
        <v>19577</v>
      </c>
      <c r="G3151">
        <v>39914</v>
      </c>
      <c r="H3151">
        <f t="shared" si="96"/>
        <v>57639</v>
      </c>
      <c r="I3151">
        <f t="shared" si="97"/>
        <v>125081</v>
      </c>
    </row>
    <row r="3152" spans="1:9" hidden="1" outlineLevel="2" x14ac:dyDescent="0.3">
      <c r="A3152">
        <v>2043</v>
      </c>
      <c r="B3152">
        <v>90</v>
      </c>
      <c r="C3152">
        <f>IF(I3152&gt;H3152,B3152,200)</f>
        <v>90</v>
      </c>
      <c r="D3152">
        <v>32141</v>
      </c>
      <c r="E3152">
        <v>76103</v>
      </c>
      <c r="F3152">
        <v>16024</v>
      </c>
      <c r="G3152">
        <v>35059</v>
      </c>
      <c r="H3152">
        <f t="shared" si="96"/>
        <v>48165</v>
      </c>
      <c r="I3152">
        <f t="shared" si="97"/>
        <v>111162</v>
      </c>
    </row>
    <row r="3153" spans="1:9" hidden="1" outlineLevel="2" x14ac:dyDescent="0.3">
      <c r="A3153">
        <v>2043</v>
      </c>
      <c r="B3153">
        <v>91</v>
      </c>
      <c r="C3153">
        <f>IF(I3153&gt;H3153,B3153,200)</f>
        <v>91</v>
      </c>
      <c r="D3153">
        <v>26522</v>
      </c>
      <c r="E3153">
        <v>66308</v>
      </c>
      <c r="F3153">
        <v>12785</v>
      </c>
      <c r="G3153">
        <v>30217</v>
      </c>
      <c r="H3153">
        <f t="shared" si="96"/>
        <v>39307</v>
      </c>
      <c r="I3153">
        <f t="shared" si="97"/>
        <v>96525</v>
      </c>
    </row>
    <row r="3154" spans="1:9" hidden="1" outlineLevel="2" x14ac:dyDescent="0.3">
      <c r="A3154">
        <v>2043</v>
      </c>
      <c r="B3154">
        <v>92</v>
      </c>
      <c r="C3154">
        <f>IF(I3154&gt;H3154,B3154,200)</f>
        <v>92</v>
      </c>
      <c r="D3154">
        <v>21509</v>
      </c>
      <c r="E3154">
        <v>57091</v>
      </c>
      <c r="F3154">
        <v>9924</v>
      </c>
      <c r="G3154">
        <v>25791</v>
      </c>
      <c r="H3154">
        <f t="shared" si="96"/>
        <v>31433</v>
      </c>
      <c r="I3154">
        <f t="shared" si="97"/>
        <v>82882</v>
      </c>
    </row>
    <row r="3155" spans="1:9" hidden="1" outlineLevel="2" x14ac:dyDescent="0.3">
      <c r="A3155">
        <v>2043</v>
      </c>
      <c r="B3155">
        <v>93</v>
      </c>
      <c r="C3155">
        <f>IF(I3155&gt;H3155,B3155,200)</f>
        <v>93</v>
      </c>
      <c r="D3155">
        <v>16716</v>
      </c>
      <c r="E3155">
        <v>46489</v>
      </c>
      <c r="F3155">
        <v>7492</v>
      </c>
      <c r="G3155">
        <v>21035</v>
      </c>
      <c r="H3155">
        <f t="shared" si="96"/>
        <v>24208</v>
      </c>
      <c r="I3155">
        <f t="shared" si="97"/>
        <v>67524</v>
      </c>
    </row>
    <row r="3156" spans="1:9" hidden="1" outlineLevel="2" x14ac:dyDescent="0.3">
      <c r="A3156">
        <v>2043</v>
      </c>
      <c r="B3156">
        <v>94</v>
      </c>
      <c r="C3156">
        <f>IF(I3156&gt;H3156,B3156,200)</f>
        <v>94</v>
      </c>
      <c r="D3156">
        <v>12724</v>
      </c>
      <c r="E3156">
        <v>37772</v>
      </c>
      <c r="F3156">
        <v>5460</v>
      </c>
      <c r="G3156">
        <v>16846</v>
      </c>
      <c r="H3156">
        <f t="shared" si="96"/>
        <v>18184</v>
      </c>
      <c r="I3156">
        <f t="shared" si="97"/>
        <v>54618</v>
      </c>
    </row>
    <row r="3157" spans="1:9" hidden="1" outlineLevel="2" x14ac:dyDescent="0.3">
      <c r="A3157">
        <v>2043</v>
      </c>
      <c r="B3157">
        <v>95</v>
      </c>
      <c r="C3157">
        <f>IF(I3157&gt;H3157,B3157,200)</f>
        <v>95</v>
      </c>
      <c r="D3157">
        <v>9620</v>
      </c>
      <c r="E3157">
        <v>30254</v>
      </c>
      <c r="F3157">
        <v>4028</v>
      </c>
      <c r="G3157">
        <v>13417</v>
      </c>
      <c r="H3157">
        <f t="shared" si="96"/>
        <v>13648</v>
      </c>
      <c r="I3157">
        <f t="shared" si="97"/>
        <v>43671</v>
      </c>
    </row>
    <row r="3158" spans="1:9" hidden="1" outlineLevel="2" x14ac:dyDescent="0.3">
      <c r="A3158">
        <v>2043</v>
      </c>
      <c r="B3158">
        <v>96</v>
      </c>
      <c r="C3158">
        <f>IF(I3158&gt;H3158,B3158,200)</f>
        <v>96</v>
      </c>
      <c r="D3158">
        <v>6838</v>
      </c>
      <c r="E3158">
        <v>23013</v>
      </c>
      <c r="F3158">
        <v>2724</v>
      </c>
      <c r="G3158">
        <v>10021</v>
      </c>
      <c r="H3158">
        <f t="shared" si="96"/>
        <v>9562</v>
      </c>
      <c r="I3158">
        <f t="shared" si="97"/>
        <v>33034</v>
      </c>
    </row>
    <row r="3159" spans="1:9" hidden="1" outlineLevel="2" x14ac:dyDescent="0.3">
      <c r="A3159">
        <v>2043</v>
      </c>
      <c r="B3159">
        <v>97</v>
      </c>
      <c r="C3159">
        <f>IF(I3159&gt;H3159,B3159,200)</f>
        <v>97</v>
      </c>
      <c r="D3159">
        <v>4597</v>
      </c>
      <c r="E3159">
        <v>16613</v>
      </c>
      <c r="F3159">
        <v>1750</v>
      </c>
      <c r="G3159">
        <v>7181</v>
      </c>
      <c r="H3159">
        <f t="shared" si="96"/>
        <v>6347</v>
      </c>
      <c r="I3159">
        <f t="shared" si="97"/>
        <v>23794</v>
      </c>
    </row>
    <row r="3160" spans="1:9" hidden="1" outlineLevel="2" x14ac:dyDescent="0.3">
      <c r="A3160">
        <v>2043</v>
      </c>
      <c r="B3160">
        <v>98</v>
      </c>
      <c r="C3160">
        <f>IF(I3160&gt;H3160,B3160,200)</f>
        <v>98</v>
      </c>
      <c r="D3160">
        <v>2345</v>
      </c>
      <c r="E3160">
        <v>9104</v>
      </c>
      <c r="F3160">
        <v>900</v>
      </c>
      <c r="G3160">
        <v>4137</v>
      </c>
      <c r="H3160">
        <f t="shared" si="96"/>
        <v>3245</v>
      </c>
      <c r="I3160">
        <f t="shared" si="97"/>
        <v>13241</v>
      </c>
    </row>
    <row r="3161" spans="1:9" hidden="1" outlineLevel="2" x14ac:dyDescent="0.3">
      <c r="A3161">
        <v>2043</v>
      </c>
      <c r="B3161">
        <v>99</v>
      </c>
      <c r="C3161">
        <f>IF(I3161&gt;H3161,B3161,200)</f>
        <v>99</v>
      </c>
      <c r="D3161">
        <v>1605</v>
      </c>
      <c r="E3161">
        <v>6754</v>
      </c>
      <c r="F3161">
        <v>609</v>
      </c>
      <c r="G3161">
        <v>3062</v>
      </c>
      <c r="H3161">
        <f t="shared" si="96"/>
        <v>2214</v>
      </c>
      <c r="I3161">
        <f t="shared" si="97"/>
        <v>9816</v>
      </c>
    </row>
    <row r="3162" spans="1:9" hidden="1" outlineLevel="2" x14ac:dyDescent="0.3">
      <c r="A3162">
        <v>2043</v>
      </c>
      <c r="B3162">
        <v>100</v>
      </c>
      <c r="C3162">
        <f>IF(I3162&gt;H3162,B3162,200)</f>
        <v>100</v>
      </c>
      <c r="D3162">
        <v>3030</v>
      </c>
      <c r="E3162">
        <v>16414</v>
      </c>
      <c r="F3162">
        <v>1098</v>
      </c>
      <c r="G3162">
        <v>7476</v>
      </c>
      <c r="H3162">
        <f t="shared" si="96"/>
        <v>4128</v>
      </c>
      <c r="I3162">
        <f t="shared" si="97"/>
        <v>23890</v>
      </c>
    </row>
    <row r="3163" spans="1:9" outlineLevel="1" collapsed="1" x14ac:dyDescent="0.3">
      <c r="A3163" s="3" t="s">
        <v>43</v>
      </c>
      <c r="C3163">
        <f>SUBTOTAL(5,C3062:C3162)</f>
        <v>57</v>
      </c>
    </row>
    <row r="3164" spans="1:9" hidden="1" outlineLevel="2" x14ac:dyDescent="0.3">
      <c r="A3164">
        <v>2044</v>
      </c>
      <c r="B3164">
        <v>0</v>
      </c>
      <c r="C3164">
        <f>IF(I3164&gt;H3164,B3164,200)</f>
        <v>200</v>
      </c>
      <c r="D3164">
        <v>76942</v>
      </c>
      <c r="E3164">
        <v>72544</v>
      </c>
      <c r="F3164">
        <v>63286</v>
      </c>
      <c r="G3164">
        <v>59621</v>
      </c>
      <c r="H3164">
        <f t="shared" si="96"/>
        <v>140228</v>
      </c>
      <c r="I3164">
        <f t="shared" si="97"/>
        <v>132165</v>
      </c>
    </row>
    <row r="3165" spans="1:9" hidden="1" outlineLevel="2" x14ac:dyDescent="0.3">
      <c r="A3165">
        <v>2044</v>
      </c>
      <c r="B3165">
        <v>1</v>
      </c>
      <c r="C3165">
        <f>IF(I3165&gt;H3165,B3165,200)</f>
        <v>200</v>
      </c>
      <c r="D3165">
        <v>77860</v>
      </c>
      <c r="E3165">
        <v>73464</v>
      </c>
      <c r="F3165">
        <v>63978</v>
      </c>
      <c r="G3165">
        <v>60260</v>
      </c>
      <c r="H3165">
        <f t="shared" si="96"/>
        <v>141838</v>
      </c>
      <c r="I3165">
        <f t="shared" si="97"/>
        <v>133724</v>
      </c>
    </row>
    <row r="3166" spans="1:9" hidden="1" outlineLevel="2" x14ac:dyDescent="0.3">
      <c r="A3166">
        <v>2044</v>
      </c>
      <c r="B3166">
        <v>2</v>
      </c>
      <c r="C3166">
        <f>IF(I3166&gt;H3166,B3166,200)</f>
        <v>200</v>
      </c>
      <c r="D3166">
        <v>78371</v>
      </c>
      <c r="E3166">
        <v>73991</v>
      </c>
      <c r="F3166">
        <v>64602</v>
      </c>
      <c r="G3166">
        <v>60821</v>
      </c>
      <c r="H3166">
        <f t="shared" si="96"/>
        <v>142973</v>
      </c>
      <c r="I3166">
        <f t="shared" si="97"/>
        <v>134812</v>
      </c>
    </row>
    <row r="3167" spans="1:9" hidden="1" outlineLevel="2" x14ac:dyDescent="0.3">
      <c r="A3167">
        <v>2044</v>
      </c>
      <c r="B3167">
        <v>3</v>
      </c>
      <c r="C3167">
        <f>IF(I3167&gt;H3167,B3167,200)</f>
        <v>200</v>
      </c>
      <c r="D3167">
        <v>78530</v>
      </c>
      <c r="E3167">
        <v>74177</v>
      </c>
      <c r="F3167">
        <v>65160</v>
      </c>
      <c r="G3167">
        <v>61321</v>
      </c>
      <c r="H3167">
        <f t="shared" si="96"/>
        <v>143690</v>
      </c>
      <c r="I3167">
        <f t="shared" si="97"/>
        <v>135498</v>
      </c>
    </row>
    <row r="3168" spans="1:9" hidden="1" outlineLevel="2" x14ac:dyDescent="0.3">
      <c r="A3168">
        <v>2044</v>
      </c>
      <c r="B3168">
        <v>4</v>
      </c>
      <c r="C3168">
        <f>IF(I3168&gt;H3168,B3168,200)</f>
        <v>200</v>
      </c>
      <c r="D3168">
        <v>78412</v>
      </c>
      <c r="E3168">
        <v>74097</v>
      </c>
      <c r="F3168">
        <v>65665</v>
      </c>
      <c r="G3168">
        <v>61765</v>
      </c>
      <c r="H3168">
        <f t="shared" si="96"/>
        <v>144077</v>
      </c>
      <c r="I3168">
        <f t="shared" si="97"/>
        <v>135862</v>
      </c>
    </row>
    <row r="3169" spans="1:9" hidden="1" outlineLevel="2" x14ac:dyDescent="0.3">
      <c r="A3169">
        <v>2044</v>
      </c>
      <c r="B3169">
        <v>5</v>
      </c>
      <c r="C3169">
        <f>IF(I3169&gt;H3169,B3169,200)</f>
        <v>200</v>
      </c>
      <c r="D3169">
        <v>78103</v>
      </c>
      <c r="E3169">
        <v>73830</v>
      </c>
      <c r="F3169">
        <v>66137</v>
      </c>
      <c r="G3169">
        <v>62182</v>
      </c>
      <c r="H3169">
        <f t="shared" si="96"/>
        <v>144240</v>
      </c>
      <c r="I3169">
        <f t="shared" si="97"/>
        <v>136012</v>
      </c>
    </row>
    <row r="3170" spans="1:9" hidden="1" outlineLevel="2" x14ac:dyDescent="0.3">
      <c r="A3170">
        <v>2044</v>
      </c>
      <c r="B3170">
        <v>6</v>
      </c>
      <c r="C3170">
        <f>IF(I3170&gt;H3170,B3170,200)</f>
        <v>200</v>
      </c>
      <c r="D3170">
        <v>77683</v>
      </c>
      <c r="E3170">
        <v>73451</v>
      </c>
      <c r="F3170">
        <v>66590</v>
      </c>
      <c r="G3170">
        <v>62584</v>
      </c>
      <c r="H3170">
        <f t="shared" ref="H3170:H3233" si="98">SUM(D3170,F3170)</f>
        <v>144273</v>
      </c>
      <c r="I3170">
        <f t="shared" ref="I3170:I3233" si="99">SUM(E3170,G3170)</f>
        <v>136035</v>
      </c>
    </row>
    <row r="3171" spans="1:9" hidden="1" outlineLevel="2" x14ac:dyDescent="0.3">
      <c r="A3171">
        <v>2044</v>
      </c>
      <c r="B3171">
        <v>7</v>
      </c>
      <c r="C3171">
        <f>IF(I3171&gt;H3171,B3171,200)</f>
        <v>200</v>
      </c>
      <c r="D3171">
        <v>77225</v>
      </c>
      <c r="E3171">
        <v>73035</v>
      </c>
      <c r="F3171">
        <v>67041</v>
      </c>
      <c r="G3171">
        <v>62992</v>
      </c>
      <c r="H3171">
        <f t="shared" si="98"/>
        <v>144266</v>
      </c>
      <c r="I3171">
        <f t="shared" si="99"/>
        <v>136027</v>
      </c>
    </row>
    <row r="3172" spans="1:9" hidden="1" outlineLevel="2" x14ac:dyDescent="0.3">
      <c r="A3172">
        <v>2044</v>
      </c>
      <c r="B3172">
        <v>8</v>
      </c>
      <c r="C3172">
        <f>IF(I3172&gt;H3172,B3172,200)</f>
        <v>200</v>
      </c>
      <c r="D3172">
        <v>76808</v>
      </c>
      <c r="E3172">
        <v>72656</v>
      </c>
      <c r="F3172">
        <v>67517</v>
      </c>
      <c r="G3172">
        <v>63430</v>
      </c>
      <c r="H3172">
        <f t="shared" si="98"/>
        <v>144325</v>
      </c>
      <c r="I3172">
        <f t="shared" si="99"/>
        <v>136086</v>
      </c>
    </row>
    <row r="3173" spans="1:9" hidden="1" outlineLevel="2" x14ac:dyDescent="0.3">
      <c r="A3173">
        <v>2044</v>
      </c>
      <c r="B3173">
        <v>9</v>
      </c>
      <c r="C3173">
        <f>IF(I3173&gt;H3173,B3173,200)</f>
        <v>200</v>
      </c>
      <c r="D3173">
        <v>76486</v>
      </c>
      <c r="E3173">
        <v>72366</v>
      </c>
      <c r="F3173">
        <v>68029</v>
      </c>
      <c r="G3173">
        <v>63907</v>
      </c>
      <c r="H3173">
        <f t="shared" si="98"/>
        <v>144515</v>
      </c>
      <c r="I3173">
        <f t="shared" si="99"/>
        <v>136273</v>
      </c>
    </row>
    <row r="3174" spans="1:9" hidden="1" outlineLevel="2" x14ac:dyDescent="0.3">
      <c r="A3174">
        <v>2044</v>
      </c>
      <c r="B3174">
        <v>10</v>
      </c>
      <c r="C3174">
        <f>IF(I3174&gt;H3174,B3174,200)</f>
        <v>200</v>
      </c>
      <c r="D3174">
        <v>76293</v>
      </c>
      <c r="E3174">
        <v>72193</v>
      </c>
      <c r="F3174">
        <v>68584</v>
      </c>
      <c r="G3174">
        <v>64432</v>
      </c>
      <c r="H3174">
        <f t="shared" si="98"/>
        <v>144877</v>
      </c>
      <c r="I3174">
        <f t="shared" si="99"/>
        <v>136625</v>
      </c>
    </row>
    <row r="3175" spans="1:9" hidden="1" outlineLevel="2" x14ac:dyDescent="0.3">
      <c r="A3175">
        <v>2044</v>
      </c>
      <c r="B3175">
        <v>11</v>
      </c>
      <c r="C3175">
        <f>IF(I3175&gt;H3175,B3175,200)</f>
        <v>200</v>
      </c>
      <c r="D3175">
        <v>76278</v>
      </c>
      <c r="E3175">
        <v>72186</v>
      </c>
      <c r="F3175">
        <v>69199</v>
      </c>
      <c r="G3175">
        <v>65023</v>
      </c>
      <c r="H3175">
        <f t="shared" si="98"/>
        <v>145477</v>
      </c>
      <c r="I3175">
        <f t="shared" si="99"/>
        <v>137209</v>
      </c>
    </row>
    <row r="3176" spans="1:9" hidden="1" outlineLevel="2" x14ac:dyDescent="0.3">
      <c r="A3176">
        <v>2044</v>
      </c>
      <c r="B3176">
        <v>12</v>
      </c>
      <c r="C3176">
        <f>IF(I3176&gt;H3176,B3176,200)</f>
        <v>200</v>
      </c>
      <c r="D3176">
        <v>76472</v>
      </c>
      <c r="E3176">
        <v>72376</v>
      </c>
      <c r="F3176">
        <v>69899</v>
      </c>
      <c r="G3176">
        <v>65701</v>
      </c>
      <c r="H3176">
        <f t="shared" si="98"/>
        <v>146371</v>
      </c>
      <c r="I3176">
        <f t="shared" si="99"/>
        <v>138077</v>
      </c>
    </row>
    <row r="3177" spans="1:9" hidden="1" outlineLevel="2" x14ac:dyDescent="0.3">
      <c r="A3177">
        <v>2044</v>
      </c>
      <c r="B3177">
        <v>13</v>
      </c>
      <c r="C3177">
        <f>IF(I3177&gt;H3177,B3177,200)</f>
        <v>200</v>
      </c>
      <c r="D3177">
        <v>76892</v>
      </c>
      <c r="E3177">
        <v>72786</v>
      </c>
      <c r="F3177">
        <v>70692</v>
      </c>
      <c r="G3177">
        <v>66466</v>
      </c>
      <c r="H3177">
        <f t="shared" si="98"/>
        <v>147584</v>
      </c>
      <c r="I3177">
        <f t="shared" si="99"/>
        <v>139252</v>
      </c>
    </row>
    <row r="3178" spans="1:9" hidden="1" outlineLevel="2" x14ac:dyDescent="0.3">
      <c r="A3178">
        <v>2044</v>
      </c>
      <c r="B3178">
        <v>14</v>
      </c>
      <c r="C3178">
        <f>IF(I3178&gt;H3178,B3178,200)</f>
        <v>200</v>
      </c>
      <c r="D3178">
        <v>77544</v>
      </c>
      <c r="E3178">
        <v>73425</v>
      </c>
      <c r="F3178">
        <v>71587</v>
      </c>
      <c r="G3178">
        <v>67322</v>
      </c>
      <c r="H3178">
        <f t="shared" si="98"/>
        <v>149131</v>
      </c>
      <c r="I3178">
        <f t="shared" si="99"/>
        <v>140747</v>
      </c>
    </row>
    <row r="3179" spans="1:9" hidden="1" outlineLevel="2" x14ac:dyDescent="0.3">
      <c r="A3179">
        <v>2044</v>
      </c>
      <c r="B3179">
        <v>15</v>
      </c>
      <c r="C3179">
        <f>IF(I3179&gt;H3179,B3179,200)</f>
        <v>200</v>
      </c>
      <c r="D3179">
        <v>78434</v>
      </c>
      <c r="E3179">
        <v>74304</v>
      </c>
      <c r="F3179">
        <v>72570</v>
      </c>
      <c r="G3179">
        <v>68260</v>
      </c>
      <c r="H3179">
        <f t="shared" si="98"/>
        <v>151004</v>
      </c>
      <c r="I3179">
        <f t="shared" si="99"/>
        <v>142564</v>
      </c>
    </row>
    <row r="3180" spans="1:9" hidden="1" outlineLevel="2" x14ac:dyDescent="0.3">
      <c r="A3180">
        <v>2044</v>
      </c>
      <c r="B3180">
        <v>16</v>
      </c>
      <c r="C3180">
        <f>IF(I3180&gt;H3180,B3180,200)</f>
        <v>200</v>
      </c>
      <c r="D3180">
        <v>79550</v>
      </c>
      <c r="E3180">
        <v>75418</v>
      </c>
      <c r="F3180">
        <v>73639</v>
      </c>
      <c r="G3180">
        <v>69267</v>
      </c>
      <c r="H3180">
        <f t="shared" si="98"/>
        <v>153189</v>
      </c>
      <c r="I3180">
        <f t="shared" si="99"/>
        <v>144685</v>
      </c>
    </row>
    <row r="3181" spans="1:9" hidden="1" outlineLevel="2" x14ac:dyDescent="0.3">
      <c r="A3181">
        <v>2044</v>
      </c>
      <c r="B3181">
        <v>17</v>
      </c>
      <c r="C3181">
        <f>IF(I3181&gt;H3181,B3181,200)</f>
        <v>200</v>
      </c>
      <c r="D3181">
        <v>80886</v>
      </c>
      <c r="E3181">
        <v>76772</v>
      </c>
      <c r="F3181">
        <v>74788</v>
      </c>
      <c r="G3181">
        <v>70325</v>
      </c>
      <c r="H3181">
        <f t="shared" si="98"/>
        <v>155674</v>
      </c>
      <c r="I3181">
        <f t="shared" si="99"/>
        <v>147097</v>
      </c>
    </row>
    <row r="3182" spans="1:9" hidden="1" outlineLevel="2" x14ac:dyDescent="0.3">
      <c r="A3182">
        <v>2044</v>
      </c>
      <c r="B3182">
        <v>18</v>
      </c>
      <c r="C3182">
        <f>IF(I3182&gt;H3182,B3182,200)</f>
        <v>200</v>
      </c>
      <c r="D3182">
        <v>82402</v>
      </c>
      <c r="E3182">
        <v>78331</v>
      </c>
      <c r="F3182">
        <v>76003</v>
      </c>
      <c r="G3182">
        <v>71417</v>
      </c>
      <c r="H3182">
        <f t="shared" si="98"/>
        <v>158405</v>
      </c>
      <c r="I3182">
        <f t="shared" si="99"/>
        <v>149748</v>
      </c>
    </row>
    <row r="3183" spans="1:9" hidden="1" outlineLevel="2" x14ac:dyDescent="0.3">
      <c r="A3183">
        <v>2044</v>
      </c>
      <c r="B3183">
        <v>19</v>
      </c>
      <c r="C3183">
        <f>IF(I3183&gt;H3183,B3183,200)</f>
        <v>200</v>
      </c>
      <c r="D3183">
        <v>84072</v>
      </c>
      <c r="E3183">
        <v>80069</v>
      </c>
      <c r="F3183">
        <v>77255</v>
      </c>
      <c r="G3183">
        <v>72514</v>
      </c>
      <c r="H3183">
        <f t="shared" si="98"/>
        <v>161327</v>
      </c>
      <c r="I3183">
        <f t="shared" si="99"/>
        <v>152583</v>
      </c>
    </row>
    <row r="3184" spans="1:9" hidden="1" outlineLevel="2" x14ac:dyDescent="0.3">
      <c r="A3184">
        <v>2044</v>
      </c>
      <c r="B3184">
        <v>20</v>
      </c>
      <c r="C3184">
        <f>IF(I3184&gt;H3184,B3184,200)</f>
        <v>200</v>
      </c>
      <c r="D3184">
        <v>85841</v>
      </c>
      <c r="E3184">
        <v>81924</v>
      </c>
      <c r="F3184">
        <v>78516</v>
      </c>
      <c r="G3184">
        <v>73588</v>
      </c>
      <c r="H3184">
        <f t="shared" si="98"/>
        <v>164357</v>
      </c>
      <c r="I3184">
        <f t="shared" si="99"/>
        <v>155512</v>
      </c>
    </row>
    <row r="3185" spans="1:9" hidden="1" outlineLevel="2" x14ac:dyDescent="0.3">
      <c r="A3185">
        <v>2044</v>
      </c>
      <c r="B3185">
        <v>21</v>
      </c>
      <c r="C3185">
        <f>IF(I3185&gt;H3185,B3185,200)</f>
        <v>200</v>
      </c>
      <c r="D3185">
        <v>87639</v>
      </c>
      <c r="E3185">
        <v>83819</v>
      </c>
      <c r="F3185">
        <v>79744</v>
      </c>
      <c r="G3185">
        <v>74590</v>
      </c>
      <c r="H3185">
        <f t="shared" si="98"/>
        <v>167383</v>
      </c>
      <c r="I3185">
        <f t="shared" si="99"/>
        <v>158409</v>
      </c>
    </row>
    <row r="3186" spans="1:9" hidden="1" outlineLevel="2" x14ac:dyDescent="0.3">
      <c r="A3186">
        <v>2044</v>
      </c>
      <c r="B3186">
        <v>22</v>
      </c>
      <c r="C3186">
        <f>IF(I3186&gt;H3186,B3186,200)</f>
        <v>200</v>
      </c>
      <c r="D3186">
        <v>89379</v>
      </c>
      <c r="E3186">
        <v>85672</v>
      </c>
      <c r="F3186">
        <v>80861</v>
      </c>
      <c r="G3186">
        <v>75452</v>
      </c>
      <c r="H3186">
        <f t="shared" si="98"/>
        <v>170240</v>
      </c>
      <c r="I3186">
        <f t="shared" si="99"/>
        <v>161124</v>
      </c>
    </row>
    <row r="3187" spans="1:9" hidden="1" outlineLevel="2" x14ac:dyDescent="0.3">
      <c r="A3187">
        <v>2044</v>
      </c>
      <c r="B3187">
        <v>23</v>
      </c>
      <c r="C3187">
        <f>IF(I3187&gt;H3187,B3187,200)</f>
        <v>200</v>
      </c>
      <c r="D3187">
        <v>91072</v>
      </c>
      <c r="E3187">
        <v>87483</v>
      </c>
      <c r="F3187">
        <v>81795</v>
      </c>
      <c r="G3187">
        <v>76079</v>
      </c>
      <c r="H3187">
        <f t="shared" si="98"/>
        <v>172867</v>
      </c>
      <c r="I3187">
        <f t="shared" si="99"/>
        <v>163562</v>
      </c>
    </row>
    <row r="3188" spans="1:9" hidden="1" outlineLevel="2" x14ac:dyDescent="0.3">
      <c r="A3188">
        <v>2044</v>
      </c>
      <c r="B3188">
        <v>24</v>
      </c>
      <c r="C3188">
        <f>IF(I3188&gt;H3188,B3188,200)</f>
        <v>200</v>
      </c>
      <c r="D3188">
        <v>92703</v>
      </c>
      <c r="E3188">
        <v>89235</v>
      </c>
      <c r="F3188">
        <v>82423</v>
      </c>
      <c r="G3188">
        <v>76361</v>
      </c>
      <c r="H3188">
        <f t="shared" si="98"/>
        <v>175126</v>
      </c>
      <c r="I3188">
        <f t="shared" si="99"/>
        <v>165596</v>
      </c>
    </row>
    <row r="3189" spans="1:9" hidden="1" outlineLevel="2" x14ac:dyDescent="0.3">
      <c r="A3189">
        <v>2044</v>
      </c>
      <c r="B3189">
        <v>25</v>
      </c>
      <c r="C3189">
        <f>IF(I3189&gt;H3189,B3189,200)</f>
        <v>200</v>
      </c>
      <c r="D3189">
        <v>94188</v>
      </c>
      <c r="E3189">
        <v>90853</v>
      </c>
      <c r="F3189">
        <v>82695</v>
      </c>
      <c r="G3189">
        <v>76253</v>
      </c>
      <c r="H3189">
        <f t="shared" si="98"/>
        <v>176883</v>
      </c>
      <c r="I3189">
        <f t="shared" si="99"/>
        <v>167106</v>
      </c>
    </row>
    <row r="3190" spans="1:9" hidden="1" outlineLevel="2" x14ac:dyDescent="0.3">
      <c r="A3190">
        <v>2044</v>
      </c>
      <c r="B3190">
        <v>26</v>
      </c>
      <c r="C3190">
        <f>IF(I3190&gt;H3190,B3190,200)</f>
        <v>200</v>
      </c>
      <c r="D3190">
        <v>95526</v>
      </c>
      <c r="E3190">
        <v>92317</v>
      </c>
      <c r="F3190">
        <v>82656</v>
      </c>
      <c r="G3190">
        <v>75822</v>
      </c>
      <c r="H3190">
        <f t="shared" si="98"/>
        <v>178182</v>
      </c>
      <c r="I3190">
        <f t="shared" si="99"/>
        <v>168139</v>
      </c>
    </row>
    <row r="3191" spans="1:9" hidden="1" outlineLevel="2" x14ac:dyDescent="0.3">
      <c r="A3191">
        <v>2044</v>
      </c>
      <c r="B3191">
        <v>27</v>
      </c>
      <c r="C3191">
        <f>IF(I3191&gt;H3191,B3191,200)</f>
        <v>200</v>
      </c>
      <c r="D3191">
        <v>96357</v>
      </c>
      <c r="E3191">
        <v>93274</v>
      </c>
      <c r="F3191">
        <v>82468</v>
      </c>
      <c r="G3191">
        <v>75247</v>
      </c>
      <c r="H3191">
        <f t="shared" si="98"/>
        <v>178825</v>
      </c>
      <c r="I3191">
        <f t="shared" si="99"/>
        <v>168521</v>
      </c>
    </row>
    <row r="3192" spans="1:9" hidden="1" outlineLevel="2" x14ac:dyDescent="0.3">
      <c r="A3192">
        <v>2044</v>
      </c>
      <c r="B3192">
        <v>28</v>
      </c>
      <c r="C3192">
        <f>IF(I3192&gt;H3192,B3192,200)</f>
        <v>200</v>
      </c>
      <c r="D3192">
        <v>97857</v>
      </c>
      <c r="E3192">
        <v>94795</v>
      </c>
      <c r="F3192">
        <v>82577</v>
      </c>
      <c r="G3192">
        <v>75007</v>
      </c>
      <c r="H3192">
        <f t="shared" si="98"/>
        <v>180434</v>
      </c>
      <c r="I3192">
        <f t="shared" si="99"/>
        <v>169802</v>
      </c>
    </row>
    <row r="3193" spans="1:9" hidden="1" outlineLevel="2" x14ac:dyDescent="0.3">
      <c r="A3193">
        <v>2044</v>
      </c>
      <c r="B3193">
        <v>29</v>
      </c>
      <c r="C3193">
        <f>IF(I3193&gt;H3193,B3193,200)</f>
        <v>200</v>
      </c>
      <c r="D3193">
        <v>99989</v>
      </c>
      <c r="E3193">
        <v>96849</v>
      </c>
      <c r="F3193">
        <v>83120</v>
      </c>
      <c r="G3193">
        <v>75267</v>
      </c>
      <c r="H3193">
        <f t="shared" si="98"/>
        <v>183109</v>
      </c>
      <c r="I3193">
        <f t="shared" si="99"/>
        <v>172116</v>
      </c>
    </row>
    <row r="3194" spans="1:9" hidden="1" outlineLevel="2" x14ac:dyDescent="0.3">
      <c r="A3194">
        <v>2044</v>
      </c>
      <c r="B3194">
        <v>30</v>
      </c>
      <c r="C3194">
        <f>IF(I3194&gt;H3194,B3194,200)</f>
        <v>200</v>
      </c>
      <c r="D3194">
        <v>102421</v>
      </c>
      <c r="E3194">
        <v>99123</v>
      </c>
      <c r="F3194">
        <v>84019</v>
      </c>
      <c r="G3194">
        <v>75945</v>
      </c>
      <c r="H3194">
        <f t="shared" si="98"/>
        <v>186440</v>
      </c>
      <c r="I3194">
        <f t="shared" si="99"/>
        <v>175068</v>
      </c>
    </row>
    <row r="3195" spans="1:9" hidden="1" outlineLevel="2" x14ac:dyDescent="0.3">
      <c r="A3195">
        <v>2044</v>
      </c>
      <c r="B3195">
        <v>31</v>
      </c>
      <c r="C3195">
        <f>IF(I3195&gt;H3195,B3195,200)</f>
        <v>200</v>
      </c>
      <c r="D3195">
        <v>103196</v>
      </c>
      <c r="E3195">
        <v>99989</v>
      </c>
      <c r="F3195">
        <v>82882</v>
      </c>
      <c r="G3195">
        <v>75424</v>
      </c>
      <c r="H3195">
        <f t="shared" si="98"/>
        <v>186078</v>
      </c>
      <c r="I3195">
        <f t="shared" si="99"/>
        <v>175413</v>
      </c>
    </row>
    <row r="3196" spans="1:9" hidden="1" outlineLevel="2" x14ac:dyDescent="0.3">
      <c r="A3196">
        <v>2044</v>
      </c>
      <c r="B3196">
        <v>32</v>
      </c>
      <c r="C3196">
        <f>IF(I3196&gt;H3196,B3196,200)</f>
        <v>200</v>
      </c>
      <c r="D3196">
        <v>111252</v>
      </c>
      <c r="E3196">
        <v>107365</v>
      </c>
      <c r="F3196">
        <v>89029</v>
      </c>
      <c r="G3196">
        <v>80676</v>
      </c>
      <c r="H3196">
        <f t="shared" si="98"/>
        <v>200281</v>
      </c>
      <c r="I3196">
        <f t="shared" si="99"/>
        <v>188041</v>
      </c>
    </row>
    <row r="3197" spans="1:9" hidden="1" outlineLevel="2" x14ac:dyDescent="0.3">
      <c r="A3197">
        <v>2044</v>
      </c>
      <c r="B3197">
        <v>33</v>
      </c>
      <c r="C3197">
        <f>IF(I3197&gt;H3197,B3197,200)</f>
        <v>200</v>
      </c>
      <c r="D3197">
        <v>113472</v>
      </c>
      <c r="E3197">
        <v>109182</v>
      </c>
      <c r="F3197">
        <v>90389</v>
      </c>
      <c r="G3197">
        <v>82189</v>
      </c>
      <c r="H3197">
        <f t="shared" si="98"/>
        <v>203861</v>
      </c>
      <c r="I3197">
        <f t="shared" si="99"/>
        <v>191371</v>
      </c>
    </row>
    <row r="3198" spans="1:9" hidden="1" outlineLevel="2" x14ac:dyDescent="0.3">
      <c r="A3198">
        <v>2044</v>
      </c>
      <c r="B3198">
        <v>34</v>
      </c>
      <c r="C3198">
        <f>IF(I3198&gt;H3198,B3198,200)</f>
        <v>200</v>
      </c>
      <c r="D3198">
        <v>118111</v>
      </c>
      <c r="E3198">
        <v>114057</v>
      </c>
      <c r="F3198">
        <v>94177</v>
      </c>
      <c r="G3198">
        <v>85642</v>
      </c>
      <c r="H3198">
        <f t="shared" si="98"/>
        <v>212288</v>
      </c>
      <c r="I3198">
        <f t="shared" si="99"/>
        <v>199699</v>
      </c>
    </row>
    <row r="3199" spans="1:9" hidden="1" outlineLevel="2" x14ac:dyDescent="0.3">
      <c r="A3199">
        <v>2044</v>
      </c>
      <c r="B3199">
        <v>35</v>
      </c>
      <c r="C3199">
        <f>IF(I3199&gt;H3199,B3199,200)</f>
        <v>200</v>
      </c>
      <c r="D3199">
        <v>122408</v>
      </c>
      <c r="E3199">
        <v>118928</v>
      </c>
      <c r="F3199">
        <v>98384</v>
      </c>
      <c r="G3199">
        <v>90327</v>
      </c>
      <c r="H3199">
        <f t="shared" si="98"/>
        <v>220792</v>
      </c>
      <c r="I3199">
        <f t="shared" si="99"/>
        <v>209255</v>
      </c>
    </row>
    <row r="3200" spans="1:9" hidden="1" outlineLevel="2" x14ac:dyDescent="0.3">
      <c r="A3200">
        <v>2044</v>
      </c>
      <c r="B3200">
        <v>36</v>
      </c>
      <c r="C3200">
        <f>IF(I3200&gt;H3200,B3200,200)</f>
        <v>200</v>
      </c>
      <c r="D3200">
        <v>120768</v>
      </c>
      <c r="E3200">
        <v>117635</v>
      </c>
      <c r="F3200">
        <v>98725</v>
      </c>
      <c r="G3200">
        <v>90432</v>
      </c>
      <c r="H3200">
        <f t="shared" si="98"/>
        <v>219493</v>
      </c>
      <c r="I3200">
        <f t="shared" si="99"/>
        <v>208067</v>
      </c>
    </row>
    <row r="3201" spans="1:9" hidden="1" outlineLevel="2" x14ac:dyDescent="0.3">
      <c r="A3201">
        <v>2044</v>
      </c>
      <c r="B3201">
        <v>37</v>
      </c>
      <c r="C3201">
        <f>IF(I3201&gt;H3201,B3201,200)</f>
        <v>200</v>
      </c>
      <c r="D3201">
        <v>112505</v>
      </c>
      <c r="E3201">
        <v>109321</v>
      </c>
      <c r="F3201">
        <v>93271</v>
      </c>
      <c r="G3201">
        <v>85049</v>
      </c>
      <c r="H3201">
        <f t="shared" si="98"/>
        <v>205776</v>
      </c>
      <c r="I3201">
        <f t="shared" si="99"/>
        <v>194370</v>
      </c>
    </row>
    <row r="3202" spans="1:9" hidden="1" outlineLevel="2" x14ac:dyDescent="0.3">
      <c r="A3202">
        <v>2044</v>
      </c>
      <c r="B3202">
        <v>38</v>
      </c>
      <c r="C3202">
        <f>IF(I3202&gt;H3202,B3202,200)</f>
        <v>200</v>
      </c>
      <c r="D3202">
        <v>106408</v>
      </c>
      <c r="E3202">
        <v>103248</v>
      </c>
      <c r="F3202">
        <v>89134</v>
      </c>
      <c r="G3202">
        <v>81163</v>
      </c>
      <c r="H3202">
        <f t="shared" si="98"/>
        <v>195542</v>
      </c>
      <c r="I3202">
        <f t="shared" si="99"/>
        <v>184411</v>
      </c>
    </row>
    <row r="3203" spans="1:9" hidden="1" outlineLevel="2" x14ac:dyDescent="0.3">
      <c r="A3203">
        <v>2044</v>
      </c>
      <c r="B3203">
        <v>39</v>
      </c>
      <c r="C3203">
        <f>IF(I3203&gt;H3203,B3203,200)</f>
        <v>200</v>
      </c>
      <c r="D3203">
        <v>101650</v>
      </c>
      <c r="E3203">
        <v>98710</v>
      </c>
      <c r="F3203">
        <v>86382</v>
      </c>
      <c r="G3203">
        <v>79042</v>
      </c>
      <c r="H3203">
        <f t="shared" si="98"/>
        <v>188032</v>
      </c>
      <c r="I3203">
        <f t="shared" si="99"/>
        <v>177752</v>
      </c>
    </row>
    <row r="3204" spans="1:9" hidden="1" outlineLevel="2" x14ac:dyDescent="0.3">
      <c r="A3204">
        <v>2044</v>
      </c>
      <c r="B3204">
        <v>40</v>
      </c>
      <c r="C3204">
        <f>IF(I3204&gt;H3204,B3204,200)</f>
        <v>200</v>
      </c>
      <c r="D3204">
        <v>98009</v>
      </c>
      <c r="E3204">
        <v>94753</v>
      </c>
      <c r="F3204">
        <v>84433</v>
      </c>
      <c r="G3204">
        <v>76846</v>
      </c>
      <c r="H3204">
        <f t="shared" si="98"/>
        <v>182442</v>
      </c>
      <c r="I3204">
        <f t="shared" si="99"/>
        <v>171599</v>
      </c>
    </row>
    <row r="3205" spans="1:9" hidden="1" outlineLevel="2" x14ac:dyDescent="0.3">
      <c r="A3205">
        <v>2044</v>
      </c>
      <c r="B3205">
        <v>41</v>
      </c>
      <c r="C3205">
        <f>IF(I3205&gt;H3205,B3205,200)</f>
        <v>200</v>
      </c>
      <c r="D3205">
        <v>94918</v>
      </c>
      <c r="E3205">
        <v>92719</v>
      </c>
      <c r="F3205">
        <v>83772</v>
      </c>
      <c r="G3205">
        <v>76183</v>
      </c>
      <c r="H3205">
        <f t="shared" si="98"/>
        <v>178690</v>
      </c>
      <c r="I3205">
        <f t="shared" si="99"/>
        <v>168902</v>
      </c>
    </row>
    <row r="3206" spans="1:9" hidden="1" outlineLevel="2" x14ac:dyDescent="0.3">
      <c r="A3206">
        <v>2044</v>
      </c>
      <c r="B3206">
        <v>42</v>
      </c>
      <c r="C3206">
        <f>IF(I3206&gt;H3206,B3206,200)</f>
        <v>200</v>
      </c>
      <c r="D3206">
        <v>95020</v>
      </c>
      <c r="E3206">
        <v>92631</v>
      </c>
      <c r="F3206">
        <v>85245</v>
      </c>
      <c r="G3206">
        <v>77553</v>
      </c>
      <c r="H3206">
        <f t="shared" si="98"/>
        <v>180265</v>
      </c>
      <c r="I3206">
        <f t="shared" si="99"/>
        <v>170184</v>
      </c>
    </row>
    <row r="3207" spans="1:9" hidden="1" outlineLevel="2" x14ac:dyDescent="0.3">
      <c r="A3207">
        <v>2044</v>
      </c>
      <c r="B3207">
        <v>43</v>
      </c>
      <c r="C3207">
        <f>IF(I3207&gt;H3207,B3207,200)</f>
        <v>200</v>
      </c>
      <c r="D3207">
        <v>97830</v>
      </c>
      <c r="E3207">
        <v>95627</v>
      </c>
      <c r="F3207">
        <v>88065</v>
      </c>
      <c r="G3207">
        <v>80372</v>
      </c>
      <c r="H3207">
        <f t="shared" si="98"/>
        <v>185895</v>
      </c>
      <c r="I3207">
        <f t="shared" si="99"/>
        <v>175999</v>
      </c>
    </row>
    <row r="3208" spans="1:9" hidden="1" outlineLevel="2" x14ac:dyDescent="0.3">
      <c r="A3208">
        <v>2044</v>
      </c>
      <c r="B3208">
        <v>44</v>
      </c>
      <c r="C3208">
        <f>IF(I3208&gt;H3208,B3208,200)</f>
        <v>200</v>
      </c>
      <c r="D3208">
        <v>99936</v>
      </c>
      <c r="E3208">
        <v>97857</v>
      </c>
      <c r="F3208">
        <v>90508</v>
      </c>
      <c r="G3208">
        <v>82671</v>
      </c>
      <c r="H3208">
        <f t="shared" si="98"/>
        <v>190444</v>
      </c>
      <c r="I3208">
        <f t="shared" si="99"/>
        <v>180528</v>
      </c>
    </row>
    <row r="3209" spans="1:9" hidden="1" outlineLevel="2" x14ac:dyDescent="0.3">
      <c r="A3209">
        <v>2044</v>
      </c>
      <c r="B3209">
        <v>45</v>
      </c>
      <c r="C3209">
        <f>IF(I3209&gt;H3209,B3209,200)</f>
        <v>200</v>
      </c>
      <c r="D3209">
        <v>99693</v>
      </c>
      <c r="E3209">
        <v>97926</v>
      </c>
      <c r="F3209">
        <v>91691</v>
      </c>
      <c r="G3209">
        <v>83988</v>
      </c>
      <c r="H3209">
        <f t="shared" si="98"/>
        <v>191384</v>
      </c>
      <c r="I3209">
        <f t="shared" si="99"/>
        <v>181914</v>
      </c>
    </row>
    <row r="3210" spans="1:9" hidden="1" outlineLevel="2" x14ac:dyDescent="0.3">
      <c r="A3210">
        <v>2044</v>
      </c>
      <c r="B3210">
        <v>46</v>
      </c>
      <c r="C3210">
        <f>IF(I3210&gt;H3210,B3210,200)</f>
        <v>200</v>
      </c>
      <c r="D3210">
        <v>102300</v>
      </c>
      <c r="E3210">
        <v>100263</v>
      </c>
      <c r="F3210">
        <v>94436</v>
      </c>
      <c r="G3210">
        <v>86182</v>
      </c>
      <c r="H3210">
        <f t="shared" si="98"/>
        <v>196736</v>
      </c>
      <c r="I3210">
        <f t="shared" si="99"/>
        <v>186445</v>
      </c>
    </row>
    <row r="3211" spans="1:9" hidden="1" outlineLevel="2" x14ac:dyDescent="0.3">
      <c r="A3211">
        <v>2044</v>
      </c>
      <c r="B3211">
        <v>47</v>
      </c>
      <c r="C3211">
        <f>IF(I3211&gt;H3211,B3211,200)</f>
        <v>200</v>
      </c>
      <c r="D3211">
        <v>107317</v>
      </c>
      <c r="E3211">
        <v>106963</v>
      </c>
      <c r="F3211">
        <v>96269</v>
      </c>
      <c r="G3211">
        <v>87442</v>
      </c>
      <c r="H3211">
        <f t="shared" si="98"/>
        <v>203586</v>
      </c>
      <c r="I3211">
        <f t="shared" si="99"/>
        <v>194405</v>
      </c>
    </row>
    <row r="3212" spans="1:9" hidden="1" outlineLevel="2" x14ac:dyDescent="0.3">
      <c r="A3212">
        <v>2044</v>
      </c>
      <c r="B3212">
        <v>48</v>
      </c>
      <c r="C3212">
        <f>IF(I3212&gt;H3212,B3212,200)</f>
        <v>200</v>
      </c>
      <c r="D3212">
        <v>111322</v>
      </c>
      <c r="E3212">
        <v>110933</v>
      </c>
      <c r="F3212">
        <v>99930</v>
      </c>
      <c r="G3212">
        <v>90646</v>
      </c>
      <c r="H3212">
        <f t="shared" si="98"/>
        <v>211252</v>
      </c>
      <c r="I3212">
        <f t="shared" si="99"/>
        <v>201579</v>
      </c>
    </row>
    <row r="3213" spans="1:9" hidden="1" outlineLevel="2" x14ac:dyDescent="0.3">
      <c r="A3213">
        <v>2044</v>
      </c>
      <c r="B3213">
        <v>49</v>
      </c>
      <c r="C3213">
        <f>IF(I3213&gt;H3213,B3213,200)</f>
        <v>200</v>
      </c>
      <c r="D3213">
        <v>111432</v>
      </c>
      <c r="E3213">
        <v>111424</v>
      </c>
      <c r="F3213">
        <v>104013</v>
      </c>
      <c r="G3213">
        <v>96345</v>
      </c>
      <c r="H3213">
        <f t="shared" si="98"/>
        <v>215445</v>
      </c>
      <c r="I3213">
        <f t="shared" si="99"/>
        <v>207769</v>
      </c>
    </row>
    <row r="3214" spans="1:9" hidden="1" outlineLevel="2" x14ac:dyDescent="0.3">
      <c r="A3214">
        <v>2044</v>
      </c>
      <c r="B3214">
        <v>50</v>
      </c>
      <c r="C3214">
        <f>IF(I3214&gt;H3214,B3214,200)</f>
        <v>200</v>
      </c>
      <c r="D3214">
        <v>119253</v>
      </c>
      <c r="E3214">
        <v>120324</v>
      </c>
      <c r="F3214">
        <v>107989</v>
      </c>
      <c r="G3214">
        <v>100615</v>
      </c>
      <c r="H3214">
        <f t="shared" si="98"/>
        <v>227242</v>
      </c>
      <c r="I3214">
        <f t="shared" si="99"/>
        <v>220939</v>
      </c>
    </row>
    <row r="3215" spans="1:9" hidden="1" outlineLevel="2" x14ac:dyDescent="0.3">
      <c r="A3215">
        <v>2044</v>
      </c>
      <c r="B3215">
        <v>51</v>
      </c>
      <c r="C3215">
        <f>IF(I3215&gt;H3215,B3215,200)</f>
        <v>200</v>
      </c>
      <c r="D3215">
        <v>123538</v>
      </c>
      <c r="E3215">
        <v>124478</v>
      </c>
      <c r="F3215">
        <v>112588</v>
      </c>
      <c r="G3215">
        <v>104324</v>
      </c>
      <c r="H3215">
        <f t="shared" si="98"/>
        <v>236126</v>
      </c>
      <c r="I3215">
        <f t="shared" si="99"/>
        <v>228802</v>
      </c>
    </row>
    <row r="3216" spans="1:9" hidden="1" outlineLevel="2" x14ac:dyDescent="0.3">
      <c r="A3216">
        <v>2044</v>
      </c>
      <c r="B3216">
        <v>52</v>
      </c>
      <c r="C3216">
        <f>IF(I3216&gt;H3216,B3216,200)</f>
        <v>200</v>
      </c>
      <c r="D3216">
        <v>127046</v>
      </c>
      <c r="E3216">
        <v>128006</v>
      </c>
      <c r="F3216">
        <v>116717</v>
      </c>
      <c r="G3216">
        <v>109320</v>
      </c>
      <c r="H3216">
        <f t="shared" si="98"/>
        <v>243763</v>
      </c>
      <c r="I3216">
        <f t="shared" si="99"/>
        <v>237326</v>
      </c>
    </row>
    <row r="3217" spans="1:9" hidden="1" outlineLevel="2" x14ac:dyDescent="0.3">
      <c r="A3217">
        <v>2044</v>
      </c>
      <c r="B3217">
        <v>53</v>
      </c>
      <c r="C3217">
        <f>IF(I3217&gt;H3217,B3217,200)</f>
        <v>200</v>
      </c>
      <c r="D3217">
        <v>136879</v>
      </c>
      <c r="E3217">
        <v>138869</v>
      </c>
      <c r="F3217">
        <v>120428</v>
      </c>
      <c r="G3217">
        <v>111539</v>
      </c>
      <c r="H3217">
        <f t="shared" si="98"/>
        <v>257307</v>
      </c>
      <c r="I3217">
        <f t="shared" si="99"/>
        <v>250408</v>
      </c>
    </row>
    <row r="3218" spans="1:9" hidden="1" outlineLevel="2" x14ac:dyDescent="0.3">
      <c r="A3218">
        <v>2044</v>
      </c>
      <c r="B3218">
        <v>54</v>
      </c>
      <c r="C3218">
        <f>IF(I3218&gt;H3218,B3218,200)</f>
        <v>200</v>
      </c>
      <c r="D3218">
        <v>140993</v>
      </c>
      <c r="E3218">
        <v>143967</v>
      </c>
      <c r="F3218">
        <v>120441</v>
      </c>
      <c r="G3218">
        <v>112113</v>
      </c>
      <c r="H3218">
        <f t="shared" si="98"/>
        <v>261434</v>
      </c>
      <c r="I3218">
        <f t="shared" si="99"/>
        <v>256080</v>
      </c>
    </row>
    <row r="3219" spans="1:9" hidden="1" outlineLevel="2" x14ac:dyDescent="0.3">
      <c r="A3219">
        <v>2044</v>
      </c>
      <c r="B3219">
        <v>55</v>
      </c>
      <c r="C3219">
        <f>IF(I3219&gt;H3219,B3219,200)</f>
        <v>200</v>
      </c>
      <c r="D3219">
        <v>142734</v>
      </c>
      <c r="E3219">
        <v>145994</v>
      </c>
      <c r="F3219">
        <v>119314</v>
      </c>
      <c r="G3219">
        <v>111762</v>
      </c>
      <c r="H3219">
        <f t="shared" si="98"/>
        <v>262048</v>
      </c>
      <c r="I3219">
        <f t="shared" si="99"/>
        <v>257756</v>
      </c>
    </row>
    <row r="3220" spans="1:9" hidden="1" outlineLevel="2" x14ac:dyDescent="0.3">
      <c r="A3220">
        <v>2044</v>
      </c>
      <c r="B3220">
        <v>56</v>
      </c>
      <c r="C3220">
        <f>IF(I3220&gt;H3220,B3220,200)</f>
        <v>200</v>
      </c>
      <c r="D3220">
        <v>146824</v>
      </c>
      <c r="E3220">
        <v>152318</v>
      </c>
      <c r="F3220">
        <v>120842</v>
      </c>
      <c r="G3220">
        <v>113487</v>
      </c>
      <c r="H3220">
        <f t="shared" si="98"/>
        <v>267666</v>
      </c>
      <c r="I3220">
        <f t="shared" si="99"/>
        <v>265805</v>
      </c>
    </row>
    <row r="3221" spans="1:9" hidden="1" outlineLevel="2" x14ac:dyDescent="0.3">
      <c r="A3221">
        <v>2044</v>
      </c>
      <c r="B3221">
        <v>57</v>
      </c>
      <c r="C3221">
        <f>IF(I3221&gt;H3221,B3221,200)</f>
        <v>200</v>
      </c>
      <c r="D3221">
        <v>150540</v>
      </c>
      <c r="E3221">
        <v>155679</v>
      </c>
      <c r="F3221">
        <v>120780</v>
      </c>
      <c r="G3221">
        <v>113841</v>
      </c>
      <c r="H3221">
        <f t="shared" si="98"/>
        <v>271320</v>
      </c>
      <c r="I3221">
        <f t="shared" si="99"/>
        <v>269520</v>
      </c>
    </row>
    <row r="3222" spans="1:9" hidden="1" outlineLevel="2" x14ac:dyDescent="0.3">
      <c r="A3222">
        <v>2044</v>
      </c>
      <c r="B3222">
        <v>58</v>
      </c>
      <c r="C3222">
        <f>IF(I3222&gt;H3222,B3222,200)</f>
        <v>58</v>
      </c>
      <c r="D3222">
        <v>157249</v>
      </c>
      <c r="E3222">
        <v>164003</v>
      </c>
      <c r="F3222">
        <v>122825</v>
      </c>
      <c r="G3222">
        <v>117540</v>
      </c>
      <c r="H3222">
        <f t="shared" si="98"/>
        <v>280074</v>
      </c>
      <c r="I3222">
        <f t="shared" si="99"/>
        <v>281543</v>
      </c>
    </row>
    <row r="3223" spans="1:9" hidden="1" outlineLevel="2" x14ac:dyDescent="0.3">
      <c r="A3223">
        <v>2044</v>
      </c>
      <c r="B3223">
        <v>59</v>
      </c>
      <c r="C3223">
        <f>IF(I3223&gt;H3223,B3223,200)</f>
        <v>59</v>
      </c>
      <c r="D3223">
        <v>166294</v>
      </c>
      <c r="E3223">
        <v>174241</v>
      </c>
      <c r="F3223">
        <v>127765</v>
      </c>
      <c r="G3223">
        <v>122573</v>
      </c>
      <c r="H3223">
        <f t="shared" si="98"/>
        <v>294059</v>
      </c>
      <c r="I3223">
        <f t="shared" si="99"/>
        <v>296814</v>
      </c>
    </row>
    <row r="3224" spans="1:9" hidden="1" outlineLevel="2" x14ac:dyDescent="0.3">
      <c r="A3224">
        <v>2044</v>
      </c>
      <c r="B3224">
        <v>60</v>
      </c>
      <c r="C3224">
        <f>IF(I3224&gt;H3224,B3224,200)</f>
        <v>60</v>
      </c>
      <c r="D3224">
        <v>172158</v>
      </c>
      <c r="E3224">
        <v>180399</v>
      </c>
      <c r="F3224">
        <v>128872</v>
      </c>
      <c r="G3224">
        <v>124441</v>
      </c>
      <c r="H3224">
        <f t="shared" si="98"/>
        <v>301030</v>
      </c>
      <c r="I3224">
        <f t="shared" si="99"/>
        <v>304840</v>
      </c>
    </row>
    <row r="3225" spans="1:9" hidden="1" outlineLevel="2" x14ac:dyDescent="0.3">
      <c r="A3225">
        <v>2044</v>
      </c>
      <c r="B3225">
        <v>61</v>
      </c>
      <c r="C3225">
        <f>IF(I3225&gt;H3225,B3225,200)</f>
        <v>61</v>
      </c>
      <c r="D3225">
        <v>176158</v>
      </c>
      <c r="E3225">
        <v>186445</v>
      </c>
      <c r="F3225">
        <v>130218</v>
      </c>
      <c r="G3225">
        <v>127335</v>
      </c>
      <c r="H3225">
        <f t="shared" si="98"/>
        <v>306376</v>
      </c>
      <c r="I3225">
        <f t="shared" si="99"/>
        <v>313780</v>
      </c>
    </row>
    <row r="3226" spans="1:9" hidden="1" outlineLevel="2" x14ac:dyDescent="0.3">
      <c r="A3226">
        <v>2044</v>
      </c>
      <c r="B3226">
        <v>62</v>
      </c>
      <c r="C3226">
        <f>IF(I3226&gt;H3226,B3226,200)</f>
        <v>62</v>
      </c>
      <c r="D3226">
        <v>168907</v>
      </c>
      <c r="E3226">
        <v>179212</v>
      </c>
      <c r="F3226">
        <v>126050</v>
      </c>
      <c r="G3226">
        <v>122831</v>
      </c>
      <c r="H3226">
        <f t="shared" si="98"/>
        <v>294957</v>
      </c>
      <c r="I3226">
        <f t="shared" si="99"/>
        <v>302043</v>
      </c>
    </row>
    <row r="3227" spans="1:9" hidden="1" outlineLevel="2" x14ac:dyDescent="0.3">
      <c r="A3227">
        <v>2044</v>
      </c>
      <c r="B3227">
        <v>63</v>
      </c>
      <c r="C3227">
        <f>IF(I3227&gt;H3227,B3227,200)</f>
        <v>63</v>
      </c>
      <c r="D3227">
        <v>160220</v>
      </c>
      <c r="E3227">
        <v>172502</v>
      </c>
      <c r="F3227">
        <v>118572</v>
      </c>
      <c r="G3227">
        <v>116513</v>
      </c>
      <c r="H3227">
        <f t="shared" si="98"/>
        <v>278792</v>
      </c>
      <c r="I3227">
        <f t="shared" si="99"/>
        <v>289015</v>
      </c>
    </row>
    <row r="3228" spans="1:9" hidden="1" outlineLevel="2" x14ac:dyDescent="0.3">
      <c r="A3228">
        <v>2044</v>
      </c>
      <c r="B3228">
        <v>64</v>
      </c>
      <c r="C3228">
        <f>IF(I3228&gt;H3228,B3228,200)</f>
        <v>64</v>
      </c>
      <c r="D3228">
        <v>161706</v>
      </c>
      <c r="E3228">
        <v>174806</v>
      </c>
      <c r="F3228">
        <v>119019</v>
      </c>
      <c r="G3228">
        <v>118520</v>
      </c>
      <c r="H3228">
        <f t="shared" si="98"/>
        <v>280725</v>
      </c>
      <c r="I3228">
        <f t="shared" si="99"/>
        <v>293326</v>
      </c>
    </row>
    <row r="3229" spans="1:9" hidden="1" outlineLevel="2" x14ac:dyDescent="0.3">
      <c r="A3229">
        <v>2044</v>
      </c>
      <c r="B3229">
        <v>65</v>
      </c>
      <c r="C3229">
        <f>IF(I3229&gt;H3229,B3229,200)</f>
        <v>65</v>
      </c>
      <c r="D3229">
        <v>159947</v>
      </c>
      <c r="E3229">
        <v>172690</v>
      </c>
      <c r="F3229">
        <v>116678</v>
      </c>
      <c r="G3229">
        <v>116393</v>
      </c>
      <c r="H3229">
        <f t="shared" si="98"/>
        <v>276625</v>
      </c>
      <c r="I3229">
        <f t="shared" si="99"/>
        <v>289083</v>
      </c>
    </row>
    <row r="3230" spans="1:9" hidden="1" outlineLevel="2" x14ac:dyDescent="0.3">
      <c r="A3230">
        <v>2044</v>
      </c>
      <c r="B3230">
        <v>66</v>
      </c>
      <c r="C3230">
        <f>IF(I3230&gt;H3230,B3230,200)</f>
        <v>66</v>
      </c>
      <c r="D3230">
        <v>152866</v>
      </c>
      <c r="E3230">
        <v>167007</v>
      </c>
      <c r="F3230">
        <v>112113</v>
      </c>
      <c r="G3230">
        <v>113139</v>
      </c>
      <c r="H3230">
        <f t="shared" si="98"/>
        <v>264979</v>
      </c>
      <c r="I3230">
        <f t="shared" si="99"/>
        <v>280146</v>
      </c>
    </row>
    <row r="3231" spans="1:9" hidden="1" outlineLevel="2" x14ac:dyDescent="0.3">
      <c r="A3231">
        <v>2044</v>
      </c>
      <c r="B3231">
        <v>67</v>
      </c>
      <c r="C3231">
        <f>IF(I3231&gt;H3231,B3231,200)</f>
        <v>67</v>
      </c>
      <c r="D3231">
        <v>149207</v>
      </c>
      <c r="E3231">
        <v>164597</v>
      </c>
      <c r="F3231">
        <v>110188</v>
      </c>
      <c r="G3231">
        <v>111658</v>
      </c>
      <c r="H3231">
        <f t="shared" si="98"/>
        <v>259395</v>
      </c>
      <c r="I3231">
        <f t="shared" si="99"/>
        <v>276255</v>
      </c>
    </row>
    <row r="3232" spans="1:9" hidden="1" outlineLevel="2" x14ac:dyDescent="0.3">
      <c r="A3232">
        <v>2044</v>
      </c>
      <c r="B3232">
        <v>68</v>
      </c>
      <c r="C3232">
        <f>IF(I3232&gt;H3232,B3232,200)</f>
        <v>68</v>
      </c>
      <c r="D3232">
        <v>146653</v>
      </c>
      <c r="E3232">
        <v>164588</v>
      </c>
      <c r="F3232">
        <v>109254</v>
      </c>
      <c r="G3232">
        <v>111470</v>
      </c>
      <c r="H3232">
        <f t="shared" si="98"/>
        <v>255907</v>
      </c>
      <c r="I3232">
        <f t="shared" si="99"/>
        <v>276058</v>
      </c>
    </row>
    <row r="3233" spans="1:9" hidden="1" outlineLevel="2" x14ac:dyDescent="0.3">
      <c r="A3233">
        <v>2044</v>
      </c>
      <c r="B3233">
        <v>69</v>
      </c>
      <c r="C3233">
        <f>IF(I3233&gt;H3233,B3233,200)</f>
        <v>69</v>
      </c>
      <c r="D3233">
        <v>138593</v>
      </c>
      <c r="E3233">
        <v>156277</v>
      </c>
      <c r="F3233">
        <v>104379</v>
      </c>
      <c r="G3233">
        <v>108709</v>
      </c>
      <c r="H3233">
        <f t="shared" si="98"/>
        <v>242972</v>
      </c>
      <c r="I3233">
        <f t="shared" si="99"/>
        <v>264986</v>
      </c>
    </row>
    <row r="3234" spans="1:9" hidden="1" outlineLevel="2" x14ac:dyDescent="0.3">
      <c r="A3234">
        <v>2044</v>
      </c>
      <c r="B3234">
        <v>70</v>
      </c>
      <c r="C3234">
        <f>IF(I3234&gt;H3234,B3234,200)</f>
        <v>70</v>
      </c>
      <c r="D3234">
        <v>130223</v>
      </c>
      <c r="E3234">
        <v>148377</v>
      </c>
      <c r="F3234">
        <v>100141</v>
      </c>
      <c r="G3234">
        <v>104846</v>
      </c>
      <c r="H3234">
        <f t="shared" ref="H3234:H3298" si="100">SUM(D3234,F3234)</f>
        <v>230364</v>
      </c>
      <c r="I3234">
        <f t="shared" ref="I3234:I3298" si="101">SUM(E3234,G3234)</f>
        <v>253223</v>
      </c>
    </row>
    <row r="3235" spans="1:9" hidden="1" outlineLevel="2" x14ac:dyDescent="0.3">
      <c r="A3235">
        <v>2044</v>
      </c>
      <c r="B3235">
        <v>71</v>
      </c>
      <c r="C3235">
        <f>IF(I3235&gt;H3235,B3235,200)</f>
        <v>71</v>
      </c>
      <c r="D3235">
        <v>121778</v>
      </c>
      <c r="E3235">
        <v>140930</v>
      </c>
      <c r="F3235">
        <v>94505</v>
      </c>
      <c r="G3235">
        <v>101023</v>
      </c>
      <c r="H3235">
        <f t="shared" si="100"/>
        <v>216283</v>
      </c>
      <c r="I3235">
        <f t="shared" si="101"/>
        <v>241953</v>
      </c>
    </row>
    <row r="3236" spans="1:9" hidden="1" outlineLevel="2" x14ac:dyDescent="0.3">
      <c r="A3236">
        <v>2044</v>
      </c>
      <c r="B3236">
        <v>72</v>
      </c>
      <c r="C3236">
        <f>IF(I3236&gt;H3236,B3236,200)</f>
        <v>72</v>
      </c>
      <c r="D3236">
        <v>114424</v>
      </c>
      <c r="E3236">
        <v>133783</v>
      </c>
      <c r="F3236">
        <v>89245</v>
      </c>
      <c r="G3236">
        <v>96949</v>
      </c>
      <c r="H3236">
        <f t="shared" si="100"/>
        <v>203669</v>
      </c>
      <c r="I3236">
        <f t="shared" si="101"/>
        <v>230732</v>
      </c>
    </row>
    <row r="3237" spans="1:9" hidden="1" outlineLevel="2" x14ac:dyDescent="0.3">
      <c r="A3237">
        <v>2044</v>
      </c>
      <c r="B3237">
        <v>73</v>
      </c>
      <c r="C3237">
        <f>IF(I3237&gt;H3237,B3237,200)</f>
        <v>73</v>
      </c>
      <c r="D3237">
        <v>105819</v>
      </c>
      <c r="E3237">
        <v>127152</v>
      </c>
      <c r="F3237">
        <v>84069</v>
      </c>
      <c r="G3237">
        <v>93029</v>
      </c>
      <c r="H3237">
        <f t="shared" si="100"/>
        <v>189888</v>
      </c>
      <c r="I3237">
        <f t="shared" si="101"/>
        <v>220181</v>
      </c>
    </row>
    <row r="3238" spans="1:9" hidden="1" outlineLevel="2" x14ac:dyDescent="0.3">
      <c r="A3238">
        <v>2044</v>
      </c>
      <c r="B3238">
        <v>74</v>
      </c>
      <c r="C3238">
        <f>IF(I3238&gt;H3238,B3238,200)</f>
        <v>74</v>
      </c>
      <c r="D3238">
        <v>100104</v>
      </c>
      <c r="E3238">
        <v>122111</v>
      </c>
      <c r="F3238">
        <v>79230</v>
      </c>
      <c r="G3238">
        <v>88179</v>
      </c>
      <c r="H3238">
        <f t="shared" si="100"/>
        <v>179334</v>
      </c>
      <c r="I3238">
        <f t="shared" si="101"/>
        <v>210290</v>
      </c>
    </row>
    <row r="3239" spans="1:9" hidden="1" outlineLevel="2" x14ac:dyDescent="0.3">
      <c r="A3239">
        <v>2044</v>
      </c>
      <c r="B3239">
        <v>75</v>
      </c>
      <c r="C3239">
        <f>IF(I3239&gt;H3239,B3239,200)</f>
        <v>75</v>
      </c>
      <c r="D3239">
        <v>92392</v>
      </c>
      <c r="E3239">
        <v>115683</v>
      </c>
      <c r="F3239">
        <v>74013</v>
      </c>
      <c r="G3239">
        <v>84865</v>
      </c>
      <c r="H3239">
        <f t="shared" si="100"/>
        <v>166405</v>
      </c>
      <c r="I3239">
        <f t="shared" si="101"/>
        <v>200548</v>
      </c>
    </row>
    <row r="3240" spans="1:9" hidden="1" outlineLevel="2" x14ac:dyDescent="0.3">
      <c r="A3240">
        <v>2044</v>
      </c>
      <c r="B3240">
        <v>76</v>
      </c>
      <c r="C3240">
        <f>IF(I3240&gt;H3240,B3240,200)</f>
        <v>76</v>
      </c>
      <c r="D3240">
        <v>87410</v>
      </c>
      <c r="E3240">
        <v>112023</v>
      </c>
      <c r="F3240">
        <v>70132</v>
      </c>
      <c r="G3240">
        <v>81770</v>
      </c>
      <c r="H3240">
        <f t="shared" si="100"/>
        <v>157542</v>
      </c>
      <c r="I3240">
        <f t="shared" si="101"/>
        <v>193793</v>
      </c>
    </row>
    <row r="3241" spans="1:9" hidden="1" outlineLevel="2" x14ac:dyDescent="0.3">
      <c r="A3241">
        <v>2044</v>
      </c>
      <c r="B3241">
        <v>77</v>
      </c>
      <c r="C3241">
        <f>IF(I3241&gt;H3241,B3241,200)</f>
        <v>77</v>
      </c>
      <c r="D3241">
        <v>82666</v>
      </c>
      <c r="E3241">
        <v>109347</v>
      </c>
      <c r="F3241">
        <v>66736</v>
      </c>
      <c r="G3241">
        <v>79247</v>
      </c>
      <c r="H3241">
        <f t="shared" si="100"/>
        <v>149402</v>
      </c>
      <c r="I3241">
        <f t="shared" si="101"/>
        <v>188594</v>
      </c>
    </row>
    <row r="3242" spans="1:9" hidden="1" outlineLevel="2" x14ac:dyDescent="0.3">
      <c r="A3242">
        <v>2044</v>
      </c>
      <c r="B3242">
        <v>78</v>
      </c>
      <c r="C3242">
        <f>IF(I3242&gt;H3242,B3242,200)</f>
        <v>78</v>
      </c>
      <c r="D3242">
        <v>79727</v>
      </c>
      <c r="E3242">
        <v>108885</v>
      </c>
      <c r="F3242">
        <v>63303</v>
      </c>
      <c r="G3242">
        <v>76864</v>
      </c>
      <c r="H3242">
        <f t="shared" si="100"/>
        <v>143030</v>
      </c>
      <c r="I3242">
        <f t="shared" si="101"/>
        <v>185749</v>
      </c>
    </row>
    <row r="3243" spans="1:9" hidden="1" outlineLevel="2" x14ac:dyDescent="0.3">
      <c r="A3243">
        <v>2044</v>
      </c>
      <c r="B3243">
        <v>79</v>
      </c>
      <c r="C3243">
        <f>IF(I3243&gt;H3243,B3243,200)</f>
        <v>79</v>
      </c>
      <c r="D3243">
        <v>76662</v>
      </c>
      <c r="E3243">
        <v>108064</v>
      </c>
      <c r="F3243">
        <v>60388</v>
      </c>
      <c r="G3243">
        <v>75254</v>
      </c>
      <c r="H3243">
        <f t="shared" si="100"/>
        <v>137050</v>
      </c>
      <c r="I3243">
        <f t="shared" si="101"/>
        <v>183318</v>
      </c>
    </row>
    <row r="3244" spans="1:9" hidden="1" outlineLevel="2" x14ac:dyDescent="0.3">
      <c r="A3244">
        <v>2044</v>
      </c>
      <c r="B3244">
        <v>80</v>
      </c>
      <c r="C3244">
        <f>IF(I3244&gt;H3244,B3244,200)</f>
        <v>80</v>
      </c>
      <c r="D3244">
        <v>74444</v>
      </c>
      <c r="E3244">
        <v>108799</v>
      </c>
      <c r="F3244">
        <v>57194</v>
      </c>
      <c r="G3244">
        <v>73327</v>
      </c>
      <c r="H3244">
        <f t="shared" si="100"/>
        <v>131638</v>
      </c>
      <c r="I3244">
        <f t="shared" si="101"/>
        <v>182126</v>
      </c>
    </row>
    <row r="3245" spans="1:9" hidden="1" outlineLevel="2" x14ac:dyDescent="0.3">
      <c r="A3245">
        <v>2044</v>
      </c>
      <c r="B3245">
        <v>81</v>
      </c>
      <c r="C3245">
        <f>IF(I3245&gt;H3245,B3245,200)</f>
        <v>81</v>
      </c>
      <c r="D3245">
        <v>71263</v>
      </c>
      <c r="E3245">
        <v>108362</v>
      </c>
      <c r="F3245">
        <v>53719</v>
      </c>
      <c r="G3245">
        <v>71953</v>
      </c>
      <c r="H3245">
        <f t="shared" si="100"/>
        <v>124982</v>
      </c>
      <c r="I3245">
        <f t="shared" si="101"/>
        <v>180315</v>
      </c>
    </row>
    <row r="3246" spans="1:9" hidden="1" outlineLevel="2" x14ac:dyDescent="0.3">
      <c r="A3246">
        <v>2044</v>
      </c>
      <c r="B3246">
        <v>82</v>
      </c>
      <c r="C3246">
        <f>IF(I3246&gt;H3246,B3246,200)</f>
        <v>82</v>
      </c>
      <c r="D3246">
        <v>67123</v>
      </c>
      <c r="E3246">
        <v>106007</v>
      </c>
      <c r="F3246">
        <v>49561</v>
      </c>
      <c r="G3246">
        <v>68706</v>
      </c>
      <c r="H3246">
        <f t="shared" si="100"/>
        <v>116684</v>
      </c>
      <c r="I3246">
        <f t="shared" si="101"/>
        <v>174713</v>
      </c>
    </row>
    <row r="3247" spans="1:9" hidden="1" outlineLevel="2" x14ac:dyDescent="0.3">
      <c r="A3247">
        <v>2044</v>
      </c>
      <c r="B3247">
        <v>83</v>
      </c>
      <c r="C3247">
        <f>IF(I3247&gt;H3247,B3247,200)</f>
        <v>83</v>
      </c>
      <c r="D3247">
        <v>64640</v>
      </c>
      <c r="E3247">
        <v>107031</v>
      </c>
      <c r="F3247">
        <v>45968</v>
      </c>
      <c r="G3247">
        <v>66560</v>
      </c>
      <c r="H3247">
        <f t="shared" si="100"/>
        <v>110608</v>
      </c>
      <c r="I3247">
        <f t="shared" si="101"/>
        <v>173591</v>
      </c>
    </row>
    <row r="3248" spans="1:9" hidden="1" outlineLevel="2" x14ac:dyDescent="0.3">
      <c r="A3248">
        <v>2044</v>
      </c>
      <c r="B3248">
        <v>84</v>
      </c>
      <c r="C3248">
        <f>IF(I3248&gt;H3248,B3248,200)</f>
        <v>84</v>
      </c>
      <c r="D3248">
        <v>62760</v>
      </c>
      <c r="E3248">
        <v>109430</v>
      </c>
      <c r="F3248">
        <v>43002</v>
      </c>
      <c r="G3248">
        <v>65173</v>
      </c>
      <c r="H3248">
        <f t="shared" si="100"/>
        <v>105762</v>
      </c>
      <c r="I3248">
        <f t="shared" si="101"/>
        <v>174603</v>
      </c>
    </row>
    <row r="3249" spans="1:9" hidden="1" outlineLevel="2" x14ac:dyDescent="0.3">
      <c r="A3249">
        <v>2044</v>
      </c>
      <c r="B3249">
        <v>85</v>
      </c>
      <c r="C3249">
        <f>IF(I3249&gt;H3249,B3249,200)</f>
        <v>85</v>
      </c>
      <c r="D3249">
        <v>61222</v>
      </c>
      <c r="E3249">
        <v>111478</v>
      </c>
      <c r="F3249">
        <v>40146</v>
      </c>
      <c r="G3249">
        <v>63583</v>
      </c>
      <c r="H3249">
        <f t="shared" si="100"/>
        <v>101368</v>
      </c>
      <c r="I3249">
        <f t="shared" si="101"/>
        <v>175061</v>
      </c>
    </row>
    <row r="3250" spans="1:9" hidden="1" outlineLevel="2" x14ac:dyDescent="0.3">
      <c r="A3250">
        <v>2044</v>
      </c>
      <c r="B3250">
        <v>86</v>
      </c>
      <c r="C3250">
        <f>IF(I3250&gt;H3250,B3250,200)</f>
        <v>86</v>
      </c>
      <c r="D3250">
        <v>57703</v>
      </c>
      <c r="E3250">
        <v>109319</v>
      </c>
      <c r="F3250">
        <v>35276</v>
      </c>
      <c r="G3250">
        <v>59287</v>
      </c>
      <c r="H3250">
        <f t="shared" si="100"/>
        <v>92979</v>
      </c>
      <c r="I3250">
        <f t="shared" si="101"/>
        <v>168606</v>
      </c>
    </row>
    <row r="3251" spans="1:9" hidden="1" outlineLevel="2" x14ac:dyDescent="0.3">
      <c r="A3251">
        <v>2044</v>
      </c>
      <c r="B3251">
        <v>87</v>
      </c>
      <c r="C3251">
        <f>IF(I3251&gt;H3251,B3251,200)</f>
        <v>87</v>
      </c>
      <c r="D3251">
        <v>52215</v>
      </c>
      <c r="E3251">
        <v>104475</v>
      </c>
      <c r="F3251">
        <v>30571</v>
      </c>
      <c r="G3251">
        <v>54037</v>
      </c>
      <c r="H3251">
        <f t="shared" si="100"/>
        <v>82786</v>
      </c>
      <c r="I3251">
        <f t="shared" si="101"/>
        <v>158512</v>
      </c>
    </row>
    <row r="3252" spans="1:9" hidden="1" outlineLevel="2" x14ac:dyDescent="0.3">
      <c r="A3252">
        <v>2044</v>
      </c>
      <c r="B3252">
        <v>88</v>
      </c>
      <c r="C3252">
        <f>IF(I3252&gt;H3252,B3252,200)</f>
        <v>88</v>
      </c>
      <c r="D3252">
        <v>45768</v>
      </c>
      <c r="E3252">
        <v>95653</v>
      </c>
      <c r="F3252">
        <v>25487</v>
      </c>
      <c r="G3252">
        <v>47762</v>
      </c>
      <c r="H3252">
        <f t="shared" si="100"/>
        <v>71255</v>
      </c>
      <c r="I3252">
        <f t="shared" si="101"/>
        <v>143415</v>
      </c>
    </row>
    <row r="3253" spans="1:9" hidden="1" outlineLevel="2" x14ac:dyDescent="0.3">
      <c r="A3253">
        <v>2044</v>
      </c>
      <c r="B3253">
        <v>89</v>
      </c>
      <c r="C3253">
        <f>IF(I3253&gt;H3253,B3253,200)</f>
        <v>89</v>
      </c>
      <c r="D3253">
        <v>40345</v>
      </c>
      <c r="E3253">
        <v>88435</v>
      </c>
      <c r="F3253">
        <v>21356</v>
      </c>
      <c r="G3253">
        <v>42728</v>
      </c>
      <c r="H3253">
        <f t="shared" si="100"/>
        <v>61701</v>
      </c>
      <c r="I3253">
        <f t="shared" si="101"/>
        <v>131163</v>
      </c>
    </row>
    <row r="3254" spans="1:9" hidden="1" outlineLevel="2" x14ac:dyDescent="0.3">
      <c r="A3254">
        <v>2044</v>
      </c>
      <c r="B3254">
        <v>90</v>
      </c>
      <c r="C3254">
        <f>IF(I3254&gt;H3254,B3254,200)</f>
        <v>90</v>
      </c>
      <c r="D3254">
        <v>33175</v>
      </c>
      <c r="E3254">
        <v>77180</v>
      </c>
      <c r="F3254">
        <v>16829</v>
      </c>
      <c r="G3254">
        <v>36031</v>
      </c>
      <c r="H3254">
        <f t="shared" si="100"/>
        <v>50004</v>
      </c>
      <c r="I3254">
        <f t="shared" si="101"/>
        <v>113211</v>
      </c>
    </row>
    <row r="3255" spans="1:9" hidden="1" outlineLevel="2" x14ac:dyDescent="0.3">
      <c r="A3255">
        <v>2044</v>
      </c>
      <c r="B3255">
        <v>91</v>
      </c>
      <c r="C3255">
        <f>IF(I3255&gt;H3255,B3255,200)</f>
        <v>91</v>
      </c>
      <c r="D3255">
        <v>27644</v>
      </c>
      <c r="E3255">
        <v>68219</v>
      </c>
      <c r="F3255">
        <v>13587</v>
      </c>
      <c r="G3255">
        <v>31293</v>
      </c>
      <c r="H3255">
        <f t="shared" si="100"/>
        <v>41231</v>
      </c>
      <c r="I3255">
        <f t="shared" si="101"/>
        <v>99512</v>
      </c>
    </row>
    <row r="3256" spans="1:9" hidden="1" outlineLevel="2" x14ac:dyDescent="0.3">
      <c r="A3256">
        <v>2044</v>
      </c>
      <c r="B3256">
        <v>92</v>
      </c>
      <c r="C3256">
        <f>IF(I3256&gt;H3256,B3256,200)</f>
        <v>92</v>
      </c>
      <c r="D3256">
        <v>22482</v>
      </c>
      <c r="E3256">
        <v>58715</v>
      </c>
      <c r="F3256">
        <v>10676</v>
      </c>
      <c r="G3256">
        <v>26636</v>
      </c>
      <c r="H3256">
        <f t="shared" si="100"/>
        <v>33158</v>
      </c>
      <c r="I3256">
        <f t="shared" si="101"/>
        <v>85351</v>
      </c>
    </row>
    <row r="3257" spans="1:9" hidden="1" outlineLevel="2" x14ac:dyDescent="0.3">
      <c r="A3257">
        <v>2044</v>
      </c>
      <c r="B3257">
        <v>93</v>
      </c>
      <c r="C3257">
        <f>IF(I3257&gt;H3257,B3257,200)</f>
        <v>93</v>
      </c>
      <c r="D3257">
        <v>17942</v>
      </c>
      <c r="E3257">
        <v>49874</v>
      </c>
      <c r="F3257">
        <v>8153</v>
      </c>
      <c r="G3257">
        <v>22416</v>
      </c>
      <c r="H3257">
        <f t="shared" si="100"/>
        <v>26095</v>
      </c>
      <c r="I3257">
        <f t="shared" si="101"/>
        <v>72290</v>
      </c>
    </row>
    <row r="3258" spans="1:9" hidden="1" outlineLevel="2" x14ac:dyDescent="0.3">
      <c r="A3258">
        <v>2044</v>
      </c>
      <c r="B3258">
        <v>94</v>
      </c>
      <c r="C3258">
        <f>IF(I3258&gt;H3258,B3258,200)</f>
        <v>94</v>
      </c>
      <c r="D3258">
        <v>13702</v>
      </c>
      <c r="E3258">
        <v>40002</v>
      </c>
      <c r="F3258">
        <v>6044</v>
      </c>
      <c r="G3258">
        <v>18000</v>
      </c>
      <c r="H3258">
        <f t="shared" si="100"/>
        <v>19746</v>
      </c>
      <c r="I3258">
        <f t="shared" si="101"/>
        <v>58002</v>
      </c>
    </row>
    <row r="3259" spans="1:9" hidden="1" outlineLevel="2" x14ac:dyDescent="0.3">
      <c r="A3259">
        <v>2044</v>
      </c>
      <c r="B3259">
        <v>95</v>
      </c>
      <c r="C3259">
        <f>IF(I3259&gt;H3259,B3259,200)</f>
        <v>95</v>
      </c>
      <c r="D3259">
        <v>10225</v>
      </c>
      <c r="E3259">
        <v>31958</v>
      </c>
      <c r="F3259">
        <v>4318</v>
      </c>
      <c r="G3259">
        <v>14166</v>
      </c>
      <c r="H3259">
        <f t="shared" si="100"/>
        <v>14543</v>
      </c>
      <c r="I3259">
        <f t="shared" si="101"/>
        <v>46124</v>
      </c>
    </row>
    <row r="3260" spans="1:9" hidden="1" outlineLevel="2" x14ac:dyDescent="0.3">
      <c r="A3260">
        <v>2044</v>
      </c>
      <c r="B3260">
        <v>96</v>
      </c>
      <c r="C3260">
        <f>IF(I3260&gt;H3260,B3260,200)</f>
        <v>96</v>
      </c>
      <c r="D3260">
        <v>7565</v>
      </c>
      <c r="E3260">
        <v>25115</v>
      </c>
      <c r="F3260">
        <v>3110</v>
      </c>
      <c r="G3260">
        <v>11066</v>
      </c>
      <c r="H3260">
        <f t="shared" si="100"/>
        <v>10675</v>
      </c>
      <c r="I3260">
        <f t="shared" si="101"/>
        <v>36181</v>
      </c>
    </row>
    <row r="3261" spans="1:9" hidden="1" outlineLevel="2" x14ac:dyDescent="0.3">
      <c r="A3261">
        <v>2044</v>
      </c>
      <c r="B3261">
        <v>97</v>
      </c>
      <c r="C3261">
        <f>IF(I3261&gt;H3261,B3261,200)</f>
        <v>97</v>
      </c>
      <c r="D3261">
        <v>5249</v>
      </c>
      <c r="E3261">
        <v>18702</v>
      </c>
      <c r="F3261">
        <v>2055</v>
      </c>
      <c r="G3261">
        <v>8088</v>
      </c>
      <c r="H3261">
        <f t="shared" si="100"/>
        <v>7304</v>
      </c>
      <c r="I3261">
        <f t="shared" si="101"/>
        <v>26790</v>
      </c>
    </row>
    <row r="3262" spans="1:9" hidden="1" outlineLevel="2" x14ac:dyDescent="0.3">
      <c r="A3262">
        <v>2044</v>
      </c>
      <c r="B3262">
        <v>98</v>
      </c>
      <c r="C3262">
        <f>IF(I3262&gt;H3262,B3262,200)</f>
        <v>98</v>
      </c>
      <c r="D3262">
        <v>3436</v>
      </c>
      <c r="E3262">
        <v>13182</v>
      </c>
      <c r="F3262">
        <v>1284</v>
      </c>
      <c r="G3262">
        <v>5651</v>
      </c>
      <c r="H3262">
        <f t="shared" si="100"/>
        <v>4720</v>
      </c>
      <c r="I3262">
        <f t="shared" si="101"/>
        <v>18833</v>
      </c>
    </row>
    <row r="3263" spans="1:9" hidden="1" outlineLevel="2" x14ac:dyDescent="0.3">
      <c r="A3263">
        <v>2044</v>
      </c>
      <c r="B3263">
        <v>99</v>
      </c>
      <c r="C3263">
        <f>IF(I3263&gt;H3263,B3263,200)</f>
        <v>99</v>
      </c>
      <c r="D3263">
        <v>1703</v>
      </c>
      <c r="E3263">
        <v>7038</v>
      </c>
      <c r="F3263">
        <v>638</v>
      </c>
      <c r="G3263">
        <v>3171</v>
      </c>
      <c r="H3263">
        <f t="shared" si="100"/>
        <v>2341</v>
      </c>
      <c r="I3263">
        <f t="shared" si="101"/>
        <v>10209</v>
      </c>
    </row>
    <row r="3264" spans="1:9" hidden="1" outlineLevel="2" x14ac:dyDescent="0.3">
      <c r="A3264">
        <v>2044</v>
      </c>
      <c r="B3264">
        <v>100</v>
      </c>
      <c r="C3264">
        <f>IF(I3264&gt;H3264,B3264,200)</f>
        <v>100</v>
      </c>
      <c r="D3264">
        <v>3202</v>
      </c>
      <c r="E3264">
        <v>17141</v>
      </c>
      <c r="F3264">
        <v>1154</v>
      </c>
      <c r="G3264">
        <v>7722</v>
      </c>
      <c r="H3264">
        <f t="shared" si="100"/>
        <v>4356</v>
      </c>
      <c r="I3264">
        <f t="shared" si="101"/>
        <v>24863</v>
      </c>
    </row>
    <row r="3265" spans="1:9" outlineLevel="1" collapsed="1" x14ac:dyDescent="0.3">
      <c r="A3265" s="3" t="s">
        <v>44</v>
      </c>
      <c r="C3265">
        <f>SUBTOTAL(5,C3164:C3264)</f>
        <v>58</v>
      </c>
    </row>
    <row r="3266" spans="1:9" hidden="1" outlineLevel="2" x14ac:dyDescent="0.3">
      <c r="A3266">
        <v>2045</v>
      </c>
      <c r="B3266">
        <v>0</v>
      </c>
      <c r="C3266">
        <f>IF(I3266&gt;H3266,B3266,200)</f>
        <v>200</v>
      </c>
      <c r="D3266">
        <v>76405</v>
      </c>
      <c r="E3266">
        <v>72036</v>
      </c>
      <c r="F3266">
        <v>62890</v>
      </c>
      <c r="G3266">
        <v>59247</v>
      </c>
      <c r="H3266">
        <f t="shared" si="100"/>
        <v>139295</v>
      </c>
      <c r="I3266">
        <f t="shared" si="101"/>
        <v>131283</v>
      </c>
    </row>
    <row r="3267" spans="1:9" hidden="1" outlineLevel="2" x14ac:dyDescent="0.3">
      <c r="A3267">
        <v>2045</v>
      </c>
      <c r="B3267">
        <v>1</v>
      </c>
      <c r="C3267">
        <f>IF(I3267&gt;H3267,B3267,200)</f>
        <v>200</v>
      </c>
      <c r="D3267">
        <v>77505</v>
      </c>
      <c r="E3267">
        <v>73126</v>
      </c>
      <c r="F3267">
        <v>63665</v>
      </c>
      <c r="G3267">
        <v>59960</v>
      </c>
      <c r="H3267">
        <f t="shared" si="100"/>
        <v>141170</v>
      </c>
      <c r="I3267">
        <f t="shared" si="101"/>
        <v>133086</v>
      </c>
    </row>
    <row r="3268" spans="1:9" hidden="1" outlineLevel="2" x14ac:dyDescent="0.3">
      <c r="A3268">
        <v>2045</v>
      </c>
      <c r="B3268">
        <v>2</v>
      </c>
      <c r="C3268">
        <f>IF(I3268&gt;H3268,B3268,200)</f>
        <v>200</v>
      </c>
      <c r="D3268">
        <v>78185</v>
      </c>
      <c r="E3268">
        <v>73814</v>
      </c>
      <c r="F3268">
        <v>64369</v>
      </c>
      <c r="G3268">
        <v>60598</v>
      </c>
      <c r="H3268">
        <f t="shared" si="100"/>
        <v>142554</v>
      </c>
      <c r="I3268">
        <f t="shared" si="101"/>
        <v>134412</v>
      </c>
    </row>
    <row r="3269" spans="1:9" hidden="1" outlineLevel="2" x14ac:dyDescent="0.3">
      <c r="A3269">
        <v>2045</v>
      </c>
      <c r="B3269">
        <v>3</v>
      </c>
      <c r="C3269">
        <f>IF(I3269&gt;H3269,B3269,200)</f>
        <v>200</v>
      </c>
      <c r="D3269">
        <v>78493</v>
      </c>
      <c r="E3269">
        <v>74144</v>
      </c>
      <c r="F3269">
        <v>64995</v>
      </c>
      <c r="G3269">
        <v>61157</v>
      </c>
      <c r="H3269">
        <f t="shared" si="100"/>
        <v>143488</v>
      </c>
      <c r="I3269">
        <f t="shared" si="101"/>
        <v>135301</v>
      </c>
    </row>
    <row r="3270" spans="1:9" hidden="1" outlineLevel="2" x14ac:dyDescent="0.3">
      <c r="A3270">
        <v>2045</v>
      </c>
      <c r="B3270">
        <v>4</v>
      </c>
      <c r="C3270">
        <f>IF(I3270&gt;H3270,B3270,200)</f>
        <v>200</v>
      </c>
      <c r="D3270">
        <v>78494</v>
      </c>
      <c r="E3270">
        <v>74173</v>
      </c>
      <c r="F3270">
        <v>65547</v>
      </c>
      <c r="G3270">
        <v>61651</v>
      </c>
      <c r="H3270">
        <f t="shared" si="100"/>
        <v>144041</v>
      </c>
      <c r="I3270">
        <f t="shared" si="101"/>
        <v>135824</v>
      </c>
    </row>
    <row r="3271" spans="1:9" hidden="1" outlineLevel="2" x14ac:dyDescent="0.3">
      <c r="A3271">
        <v>2045</v>
      </c>
      <c r="B3271">
        <v>5</v>
      </c>
      <c r="C3271">
        <f>IF(I3271&gt;H3271,B3271,200)</f>
        <v>200</v>
      </c>
      <c r="D3271">
        <v>78256</v>
      </c>
      <c r="E3271">
        <v>73971</v>
      </c>
      <c r="F3271">
        <v>66042</v>
      </c>
      <c r="G3271">
        <v>62090</v>
      </c>
      <c r="H3271">
        <f t="shared" si="100"/>
        <v>144298</v>
      </c>
      <c r="I3271">
        <f t="shared" si="101"/>
        <v>136061</v>
      </c>
    </row>
    <row r="3272" spans="1:9" hidden="1" outlineLevel="2" x14ac:dyDescent="0.3">
      <c r="A3272">
        <v>2045</v>
      </c>
      <c r="B3272">
        <v>6</v>
      </c>
      <c r="C3272">
        <f>IF(I3272&gt;H3272,B3272,200)</f>
        <v>200</v>
      </c>
      <c r="D3272">
        <v>77853</v>
      </c>
      <c r="E3272">
        <v>73612</v>
      </c>
      <c r="F3272">
        <v>66498</v>
      </c>
      <c r="G3272">
        <v>62496</v>
      </c>
      <c r="H3272">
        <f t="shared" si="100"/>
        <v>144351</v>
      </c>
      <c r="I3272">
        <f t="shared" si="101"/>
        <v>136108</v>
      </c>
    </row>
    <row r="3273" spans="1:9" hidden="1" outlineLevel="2" x14ac:dyDescent="0.3">
      <c r="A3273">
        <v>2045</v>
      </c>
      <c r="B3273">
        <v>7</v>
      </c>
      <c r="C3273">
        <f>IF(I3273&gt;H3273,B3273,200)</f>
        <v>200</v>
      </c>
      <c r="D3273">
        <v>77370</v>
      </c>
      <c r="E3273">
        <v>73171</v>
      </c>
      <c r="F3273">
        <v>66933</v>
      </c>
      <c r="G3273">
        <v>62890</v>
      </c>
      <c r="H3273">
        <f t="shared" si="100"/>
        <v>144303</v>
      </c>
      <c r="I3273">
        <f t="shared" si="101"/>
        <v>136061</v>
      </c>
    </row>
    <row r="3274" spans="1:9" hidden="1" outlineLevel="2" x14ac:dyDescent="0.3">
      <c r="A3274">
        <v>2045</v>
      </c>
      <c r="B3274">
        <v>8</v>
      </c>
      <c r="C3274">
        <f>IF(I3274&gt;H3274,B3274,200)</f>
        <v>200</v>
      </c>
      <c r="D3274">
        <v>76873</v>
      </c>
      <c r="E3274">
        <v>72716</v>
      </c>
      <c r="F3274">
        <v>67366</v>
      </c>
      <c r="G3274">
        <v>63287</v>
      </c>
      <c r="H3274">
        <f t="shared" si="100"/>
        <v>144239</v>
      </c>
      <c r="I3274">
        <f t="shared" si="101"/>
        <v>136003</v>
      </c>
    </row>
    <row r="3275" spans="1:9" hidden="1" outlineLevel="2" x14ac:dyDescent="0.3">
      <c r="A3275">
        <v>2045</v>
      </c>
      <c r="B3275">
        <v>9</v>
      </c>
      <c r="C3275">
        <f>IF(I3275&gt;H3275,B3275,200)</f>
        <v>200</v>
      </c>
      <c r="D3275">
        <v>76436</v>
      </c>
      <c r="E3275">
        <v>72317</v>
      </c>
      <c r="F3275">
        <v>67828</v>
      </c>
      <c r="G3275">
        <v>63714</v>
      </c>
      <c r="H3275">
        <f t="shared" si="100"/>
        <v>144264</v>
      </c>
      <c r="I3275">
        <f t="shared" si="101"/>
        <v>136031</v>
      </c>
    </row>
    <row r="3276" spans="1:9" hidden="1" outlineLevel="2" x14ac:dyDescent="0.3">
      <c r="A3276">
        <v>2045</v>
      </c>
      <c r="B3276">
        <v>10</v>
      </c>
      <c r="C3276">
        <f>IF(I3276&gt;H3276,B3276,200)</f>
        <v>200</v>
      </c>
      <c r="D3276">
        <v>76110</v>
      </c>
      <c r="E3276">
        <v>72020</v>
      </c>
      <c r="F3276">
        <v>68318</v>
      </c>
      <c r="G3276">
        <v>64183</v>
      </c>
      <c r="H3276">
        <f t="shared" si="100"/>
        <v>144428</v>
      </c>
      <c r="I3276">
        <f t="shared" si="101"/>
        <v>136203</v>
      </c>
    </row>
    <row r="3277" spans="1:9" hidden="1" outlineLevel="2" x14ac:dyDescent="0.3">
      <c r="A3277">
        <v>2045</v>
      </c>
      <c r="B3277">
        <v>11</v>
      </c>
      <c r="C3277">
        <f>IF(I3277&gt;H3277,B3277,200)</f>
        <v>200</v>
      </c>
      <c r="D3277">
        <v>75925</v>
      </c>
      <c r="E3277">
        <v>71857</v>
      </c>
      <c r="F3277">
        <v>68857</v>
      </c>
      <c r="G3277">
        <v>64702</v>
      </c>
      <c r="H3277">
        <f t="shared" si="100"/>
        <v>144782</v>
      </c>
      <c r="I3277">
        <f t="shared" si="101"/>
        <v>136559</v>
      </c>
    </row>
    <row r="3278" spans="1:9" hidden="1" outlineLevel="2" x14ac:dyDescent="0.3">
      <c r="A3278">
        <v>2045</v>
      </c>
      <c r="B3278">
        <v>12</v>
      </c>
      <c r="C3278">
        <f>IF(I3278&gt;H3278,B3278,200)</f>
        <v>200</v>
      </c>
      <c r="D3278">
        <v>75926</v>
      </c>
      <c r="E3278">
        <v>71860</v>
      </c>
      <c r="F3278">
        <v>69455</v>
      </c>
      <c r="G3278">
        <v>65282</v>
      </c>
      <c r="H3278">
        <f t="shared" si="100"/>
        <v>145381</v>
      </c>
      <c r="I3278">
        <f t="shared" si="101"/>
        <v>137142</v>
      </c>
    </row>
    <row r="3279" spans="1:9" hidden="1" outlineLevel="2" x14ac:dyDescent="0.3">
      <c r="A3279">
        <v>2045</v>
      </c>
      <c r="B3279">
        <v>13</v>
      </c>
      <c r="C3279">
        <f>IF(I3279&gt;H3279,B3279,200)</f>
        <v>200</v>
      </c>
      <c r="D3279">
        <v>76141</v>
      </c>
      <c r="E3279">
        <v>72076</v>
      </c>
      <c r="F3279">
        <v>70141</v>
      </c>
      <c r="G3279">
        <v>65945</v>
      </c>
      <c r="H3279">
        <f t="shared" si="100"/>
        <v>146282</v>
      </c>
      <c r="I3279">
        <f t="shared" si="101"/>
        <v>138021</v>
      </c>
    </row>
    <row r="3280" spans="1:9" hidden="1" outlineLevel="2" x14ac:dyDescent="0.3">
      <c r="A3280">
        <v>2045</v>
      </c>
      <c r="B3280">
        <v>14</v>
      </c>
      <c r="C3280">
        <f>IF(I3280&gt;H3280,B3280,200)</f>
        <v>200</v>
      </c>
      <c r="D3280">
        <v>76585</v>
      </c>
      <c r="E3280">
        <v>72520</v>
      </c>
      <c r="F3280">
        <v>70919</v>
      </c>
      <c r="G3280">
        <v>66695</v>
      </c>
      <c r="H3280">
        <f t="shared" si="100"/>
        <v>147504</v>
      </c>
      <c r="I3280">
        <f t="shared" si="101"/>
        <v>139215</v>
      </c>
    </row>
    <row r="3281" spans="1:9" hidden="1" outlineLevel="2" x14ac:dyDescent="0.3">
      <c r="A3281">
        <v>2045</v>
      </c>
      <c r="B3281">
        <v>15</v>
      </c>
      <c r="C3281">
        <f>IF(I3281&gt;H3281,B3281,200)</f>
        <v>200</v>
      </c>
      <c r="D3281">
        <v>77269</v>
      </c>
      <c r="E3281">
        <v>73202</v>
      </c>
      <c r="F3281">
        <v>71790</v>
      </c>
      <c r="G3281">
        <v>67528</v>
      </c>
      <c r="H3281">
        <f t="shared" si="100"/>
        <v>149059</v>
      </c>
      <c r="I3281">
        <f t="shared" si="101"/>
        <v>140730</v>
      </c>
    </row>
    <row r="3282" spans="1:9" hidden="1" outlineLevel="2" x14ac:dyDescent="0.3">
      <c r="A3282">
        <v>2045</v>
      </c>
      <c r="B3282">
        <v>16</v>
      </c>
      <c r="C3282">
        <f>IF(I3282&gt;H3282,B3282,200)</f>
        <v>200</v>
      </c>
      <c r="D3282">
        <v>78188</v>
      </c>
      <c r="E3282">
        <v>74129</v>
      </c>
      <c r="F3282">
        <v>72756</v>
      </c>
      <c r="G3282">
        <v>68433</v>
      </c>
      <c r="H3282">
        <f t="shared" si="100"/>
        <v>150944</v>
      </c>
      <c r="I3282">
        <f t="shared" si="101"/>
        <v>142562</v>
      </c>
    </row>
    <row r="3283" spans="1:9" hidden="1" outlineLevel="2" x14ac:dyDescent="0.3">
      <c r="A3283">
        <v>2045</v>
      </c>
      <c r="B3283">
        <v>17</v>
      </c>
      <c r="C3283">
        <f>IF(I3283&gt;H3283,B3283,200)</f>
        <v>200</v>
      </c>
      <c r="D3283">
        <v>79325</v>
      </c>
      <c r="E3283">
        <v>75294</v>
      </c>
      <c r="F3283">
        <v>73803</v>
      </c>
      <c r="G3283">
        <v>69399</v>
      </c>
      <c r="H3283">
        <f t="shared" si="100"/>
        <v>153128</v>
      </c>
      <c r="I3283">
        <f t="shared" si="101"/>
        <v>144693</v>
      </c>
    </row>
    <row r="3284" spans="1:9" hidden="1" outlineLevel="2" x14ac:dyDescent="0.3">
      <c r="A3284">
        <v>2045</v>
      </c>
      <c r="B3284">
        <v>18</v>
      </c>
      <c r="C3284">
        <f>IF(I3284&gt;H3284,B3284,200)</f>
        <v>200</v>
      </c>
      <c r="D3284">
        <v>80681</v>
      </c>
      <c r="E3284">
        <v>76699</v>
      </c>
      <c r="F3284">
        <v>74927</v>
      </c>
      <c r="G3284">
        <v>70404</v>
      </c>
      <c r="H3284">
        <f t="shared" si="100"/>
        <v>155608</v>
      </c>
      <c r="I3284">
        <f t="shared" si="101"/>
        <v>147103</v>
      </c>
    </row>
    <row r="3285" spans="1:9" hidden="1" outlineLevel="2" x14ac:dyDescent="0.3">
      <c r="A3285">
        <v>2045</v>
      </c>
      <c r="B3285">
        <v>19</v>
      </c>
      <c r="C3285">
        <f>IF(I3285&gt;H3285,B3285,200)</f>
        <v>200</v>
      </c>
      <c r="D3285">
        <v>82217</v>
      </c>
      <c r="E3285">
        <v>78311</v>
      </c>
      <c r="F3285">
        <v>76115</v>
      </c>
      <c r="G3285">
        <v>71442</v>
      </c>
      <c r="H3285">
        <f t="shared" si="100"/>
        <v>158332</v>
      </c>
      <c r="I3285">
        <f t="shared" si="101"/>
        <v>149753</v>
      </c>
    </row>
    <row r="3286" spans="1:9" hidden="1" outlineLevel="2" x14ac:dyDescent="0.3">
      <c r="A3286">
        <v>2045</v>
      </c>
      <c r="B3286">
        <v>20</v>
      </c>
      <c r="C3286">
        <f>IF(I3286&gt;H3286,B3286,200)</f>
        <v>200</v>
      </c>
      <c r="D3286">
        <v>83916</v>
      </c>
      <c r="E3286">
        <v>80097</v>
      </c>
      <c r="F3286">
        <v>77345</v>
      </c>
      <c r="G3286">
        <v>72486</v>
      </c>
      <c r="H3286">
        <f t="shared" si="100"/>
        <v>161261</v>
      </c>
      <c r="I3286">
        <f t="shared" si="101"/>
        <v>152583</v>
      </c>
    </row>
    <row r="3287" spans="1:9" hidden="1" outlineLevel="2" x14ac:dyDescent="0.3">
      <c r="A3287">
        <v>2045</v>
      </c>
      <c r="B3287">
        <v>21</v>
      </c>
      <c r="C3287">
        <f>IF(I3287&gt;H3287,B3287,200)</f>
        <v>200</v>
      </c>
      <c r="D3287">
        <v>85723</v>
      </c>
      <c r="E3287">
        <v>82001</v>
      </c>
      <c r="F3287">
        <v>78586</v>
      </c>
      <c r="G3287">
        <v>73504</v>
      </c>
      <c r="H3287">
        <f t="shared" si="100"/>
        <v>164309</v>
      </c>
      <c r="I3287">
        <f t="shared" si="101"/>
        <v>155505</v>
      </c>
    </row>
    <row r="3288" spans="1:9" hidden="1" outlineLevel="2" x14ac:dyDescent="0.3">
      <c r="A3288">
        <v>2045</v>
      </c>
      <c r="B3288">
        <v>22</v>
      </c>
      <c r="C3288">
        <f>IF(I3288&gt;H3288,B3288,200)</f>
        <v>200</v>
      </c>
      <c r="D3288">
        <v>87582</v>
      </c>
      <c r="E3288">
        <v>83961</v>
      </c>
      <c r="F3288">
        <v>79791</v>
      </c>
      <c r="G3288">
        <v>74440</v>
      </c>
      <c r="H3288">
        <f t="shared" si="100"/>
        <v>167373</v>
      </c>
      <c r="I3288">
        <f t="shared" si="101"/>
        <v>158401</v>
      </c>
    </row>
    <row r="3289" spans="1:9" hidden="1" outlineLevel="2" x14ac:dyDescent="0.3">
      <c r="A3289">
        <v>2045</v>
      </c>
      <c r="B3289">
        <v>23</v>
      </c>
      <c r="C3289">
        <f>IF(I3289&gt;H3289,B3289,200)</f>
        <v>200</v>
      </c>
      <c r="D3289">
        <v>89418</v>
      </c>
      <c r="E3289">
        <v>85914</v>
      </c>
      <c r="F3289">
        <v>80880</v>
      </c>
      <c r="G3289">
        <v>75214</v>
      </c>
      <c r="H3289">
        <f t="shared" si="100"/>
        <v>170298</v>
      </c>
      <c r="I3289">
        <f t="shared" si="101"/>
        <v>161128</v>
      </c>
    </row>
    <row r="3290" spans="1:9" hidden="1" outlineLevel="2" x14ac:dyDescent="0.3">
      <c r="A3290">
        <v>2045</v>
      </c>
      <c r="B3290">
        <v>24</v>
      </c>
      <c r="C3290">
        <f>IF(I3290&gt;H3290,B3290,200)</f>
        <v>200</v>
      </c>
      <c r="D3290">
        <v>91245</v>
      </c>
      <c r="E3290">
        <v>87856</v>
      </c>
      <c r="F3290">
        <v>81755</v>
      </c>
      <c r="G3290">
        <v>75724</v>
      </c>
      <c r="H3290">
        <f t="shared" si="100"/>
        <v>173000</v>
      </c>
      <c r="I3290">
        <f t="shared" si="101"/>
        <v>163580</v>
      </c>
    </row>
    <row r="3291" spans="1:9" hidden="1" outlineLevel="2" x14ac:dyDescent="0.3">
      <c r="A3291">
        <v>2045</v>
      </c>
      <c r="B3291">
        <v>25</v>
      </c>
      <c r="C3291">
        <f>IF(I3291&gt;H3291,B3291,200)</f>
        <v>200</v>
      </c>
      <c r="D3291">
        <v>93028</v>
      </c>
      <c r="E3291">
        <v>89760</v>
      </c>
      <c r="F3291">
        <v>82310</v>
      </c>
      <c r="G3291">
        <v>75879</v>
      </c>
      <c r="H3291">
        <f t="shared" si="100"/>
        <v>175338</v>
      </c>
      <c r="I3291">
        <f t="shared" si="101"/>
        <v>165639</v>
      </c>
    </row>
    <row r="3292" spans="1:9" hidden="1" outlineLevel="2" x14ac:dyDescent="0.3">
      <c r="A3292">
        <v>2045</v>
      </c>
      <c r="B3292">
        <v>26</v>
      </c>
      <c r="C3292">
        <f>IF(I3292&gt;H3292,B3292,200)</f>
        <v>200</v>
      </c>
      <c r="D3292">
        <v>94651</v>
      </c>
      <c r="E3292">
        <v>91506</v>
      </c>
      <c r="F3292">
        <v>82507</v>
      </c>
      <c r="G3292">
        <v>75662</v>
      </c>
      <c r="H3292">
        <f t="shared" si="100"/>
        <v>177158</v>
      </c>
      <c r="I3292">
        <f t="shared" si="101"/>
        <v>167168</v>
      </c>
    </row>
    <row r="3293" spans="1:9" hidden="1" outlineLevel="2" x14ac:dyDescent="0.3">
      <c r="A3293">
        <v>2045</v>
      </c>
      <c r="B3293">
        <v>27</v>
      </c>
      <c r="C3293">
        <f>IF(I3293&gt;H3293,B3293,200)</f>
        <v>200</v>
      </c>
      <c r="D3293">
        <v>96085</v>
      </c>
      <c r="E3293">
        <v>93020</v>
      </c>
      <c r="F3293">
        <v>82420</v>
      </c>
      <c r="G3293">
        <v>75192</v>
      </c>
      <c r="H3293">
        <f t="shared" si="100"/>
        <v>178505</v>
      </c>
      <c r="I3293">
        <f t="shared" si="101"/>
        <v>168212</v>
      </c>
    </row>
    <row r="3294" spans="1:9" hidden="1" outlineLevel="2" x14ac:dyDescent="0.3">
      <c r="A3294">
        <v>2045</v>
      </c>
      <c r="B3294">
        <v>28</v>
      </c>
      <c r="C3294">
        <f>IF(I3294&gt;H3294,B3294,200)</f>
        <v>200</v>
      </c>
      <c r="D3294">
        <v>96923</v>
      </c>
      <c r="E3294">
        <v>93919</v>
      </c>
      <c r="F3294">
        <v>82231</v>
      </c>
      <c r="G3294">
        <v>74675</v>
      </c>
      <c r="H3294">
        <f t="shared" si="100"/>
        <v>179154</v>
      </c>
      <c r="I3294">
        <f t="shared" si="101"/>
        <v>168594</v>
      </c>
    </row>
    <row r="3295" spans="1:9" hidden="1" outlineLevel="2" x14ac:dyDescent="0.3">
      <c r="A3295">
        <v>2045</v>
      </c>
      <c r="B3295">
        <v>29</v>
      </c>
      <c r="C3295">
        <f>IF(I3295&gt;H3295,B3295,200)</f>
        <v>200</v>
      </c>
      <c r="D3295">
        <v>98347</v>
      </c>
      <c r="E3295">
        <v>95294</v>
      </c>
      <c r="F3295">
        <v>82390</v>
      </c>
      <c r="G3295">
        <v>74567</v>
      </c>
      <c r="H3295">
        <f t="shared" si="100"/>
        <v>180737</v>
      </c>
      <c r="I3295">
        <f t="shared" si="101"/>
        <v>169861</v>
      </c>
    </row>
    <row r="3296" spans="1:9" hidden="1" outlineLevel="2" x14ac:dyDescent="0.3">
      <c r="A3296">
        <v>2045</v>
      </c>
      <c r="B3296">
        <v>30</v>
      </c>
      <c r="C3296">
        <f>IF(I3296&gt;H3296,B3296,200)</f>
        <v>200</v>
      </c>
      <c r="D3296">
        <v>100349</v>
      </c>
      <c r="E3296">
        <v>97151</v>
      </c>
      <c r="F3296">
        <v>83015</v>
      </c>
      <c r="G3296">
        <v>75000</v>
      </c>
      <c r="H3296">
        <f t="shared" si="100"/>
        <v>183364</v>
      </c>
      <c r="I3296">
        <f t="shared" si="101"/>
        <v>172151</v>
      </c>
    </row>
    <row r="3297" spans="1:9" hidden="1" outlineLevel="2" x14ac:dyDescent="0.3">
      <c r="A3297">
        <v>2045</v>
      </c>
      <c r="B3297">
        <v>31</v>
      </c>
      <c r="C3297">
        <f>IF(I3297&gt;H3297,B3297,200)</f>
        <v>200</v>
      </c>
      <c r="D3297">
        <v>102624</v>
      </c>
      <c r="E3297">
        <v>99224</v>
      </c>
      <c r="F3297">
        <v>84007</v>
      </c>
      <c r="G3297">
        <v>75850</v>
      </c>
      <c r="H3297">
        <f t="shared" si="100"/>
        <v>186631</v>
      </c>
      <c r="I3297">
        <f t="shared" si="101"/>
        <v>175074</v>
      </c>
    </row>
    <row r="3298" spans="1:9" hidden="1" outlineLevel="2" x14ac:dyDescent="0.3">
      <c r="A3298">
        <v>2045</v>
      </c>
      <c r="B3298">
        <v>32</v>
      </c>
      <c r="C3298">
        <f>IF(I3298&gt;H3298,B3298,200)</f>
        <v>200</v>
      </c>
      <c r="D3298">
        <v>103236</v>
      </c>
      <c r="E3298">
        <v>99910</v>
      </c>
      <c r="F3298">
        <v>82975</v>
      </c>
      <c r="G3298">
        <v>75481</v>
      </c>
      <c r="H3298">
        <f t="shared" si="100"/>
        <v>186211</v>
      </c>
      <c r="I3298">
        <f t="shared" si="101"/>
        <v>175391</v>
      </c>
    </row>
    <row r="3299" spans="1:9" hidden="1" outlineLevel="2" x14ac:dyDescent="0.3">
      <c r="A3299">
        <v>2045</v>
      </c>
      <c r="B3299">
        <v>33</v>
      </c>
      <c r="C3299">
        <f>IF(I3299&gt;H3299,B3299,200)</f>
        <v>200</v>
      </c>
      <c r="D3299">
        <v>111141</v>
      </c>
      <c r="E3299">
        <v>107142</v>
      </c>
      <c r="F3299">
        <v>89196</v>
      </c>
      <c r="G3299">
        <v>80835</v>
      </c>
      <c r="H3299">
        <f t="shared" ref="H3299:H3362" si="102">SUM(D3299,F3299)</f>
        <v>200337</v>
      </c>
      <c r="I3299">
        <f t="shared" ref="I3299:I3362" si="103">SUM(E3299,G3299)</f>
        <v>187977</v>
      </c>
    </row>
    <row r="3300" spans="1:9" hidden="1" outlineLevel="2" x14ac:dyDescent="0.3">
      <c r="A3300">
        <v>2045</v>
      </c>
      <c r="B3300">
        <v>34</v>
      </c>
      <c r="C3300">
        <f>IF(I3300&gt;H3300,B3300,200)</f>
        <v>200</v>
      </c>
      <c r="D3300">
        <v>113242</v>
      </c>
      <c r="E3300">
        <v>108864</v>
      </c>
      <c r="F3300">
        <v>90618</v>
      </c>
      <c r="G3300">
        <v>82417</v>
      </c>
      <c r="H3300">
        <f t="shared" si="102"/>
        <v>203860</v>
      </c>
      <c r="I3300">
        <f t="shared" si="103"/>
        <v>191281</v>
      </c>
    </row>
    <row r="3301" spans="1:9" hidden="1" outlineLevel="2" x14ac:dyDescent="0.3">
      <c r="A3301">
        <v>2045</v>
      </c>
      <c r="B3301">
        <v>35</v>
      </c>
      <c r="C3301">
        <f>IF(I3301&gt;H3301,B3301,200)</f>
        <v>200</v>
      </c>
      <c r="D3301">
        <v>117774</v>
      </c>
      <c r="E3301">
        <v>113656</v>
      </c>
      <c r="F3301">
        <v>94458</v>
      </c>
      <c r="G3301">
        <v>85918</v>
      </c>
      <c r="H3301">
        <f t="shared" si="102"/>
        <v>212232</v>
      </c>
      <c r="I3301">
        <f t="shared" si="103"/>
        <v>199574</v>
      </c>
    </row>
    <row r="3302" spans="1:9" hidden="1" outlineLevel="2" x14ac:dyDescent="0.3">
      <c r="A3302">
        <v>2045</v>
      </c>
      <c r="B3302">
        <v>36</v>
      </c>
      <c r="C3302">
        <f>IF(I3302&gt;H3302,B3302,200)</f>
        <v>200</v>
      </c>
      <c r="D3302">
        <v>121980</v>
      </c>
      <c r="E3302">
        <v>118473</v>
      </c>
      <c r="F3302">
        <v>98697</v>
      </c>
      <c r="G3302">
        <v>90622</v>
      </c>
      <c r="H3302">
        <f t="shared" si="102"/>
        <v>220677</v>
      </c>
      <c r="I3302">
        <f t="shared" si="103"/>
        <v>209095</v>
      </c>
    </row>
    <row r="3303" spans="1:9" hidden="1" outlineLevel="2" x14ac:dyDescent="0.3">
      <c r="A3303">
        <v>2045</v>
      </c>
      <c r="B3303">
        <v>37</v>
      </c>
      <c r="C3303">
        <f>IF(I3303&gt;H3303,B3303,200)</f>
        <v>200</v>
      </c>
      <c r="D3303">
        <v>120302</v>
      </c>
      <c r="E3303">
        <v>117170</v>
      </c>
      <c r="F3303">
        <v>99042</v>
      </c>
      <c r="G3303">
        <v>90717</v>
      </c>
      <c r="H3303">
        <f t="shared" si="102"/>
        <v>219344</v>
      </c>
      <c r="I3303">
        <f t="shared" si="103"/>
        <v>207887</v>
      </c>
    </row>
    <row r="3304" spans="1:9" hidden="1" outlineLevel="2" x14ac:dyDescent="0.3">
      <c r="A3304">
        <v>2045</v>
      </c>
      <c r="B3304">
        <v>38</v>
      </c>
      <c r="C3304">
        <f>IF(I3304&gt;H3304,B3304,200)</f>
        <v>200</v>
      </c>
      <c r="D3304">
        <v>112046</v>
      </c>
      <c r="E3304">
        <v>108889</v>
      </c>
      <c r="F3304">
        <v>93568</v>
      </c>
      <c r="G3304">
        <v>85302</v>
      </c>
      <c r="H3304">
        <f t="shared" si="102"/>
        <v>205614</v>
      </c>
      <c r="I3304">
        <f t="shared" si="103"/>
        <v>194191</v>
      </c>
    </row>
    <row r="3305" spans="1:9" hidden="1" outlineLevel="2" x14ac:dyDescent="0.3">
      <c r="A3305">
        <v>2045</v>
      </c>
      <c r="B3305">
        <v>39</v>
      </c>
      <c r="C3305">
        <f>IF(I3305&gt;H3305,B3305,200)</f>
        <v>200</v>
      </c>
      <c r="D3305">
        <v>105960</v>
      </c>
      <c r="E3305">
        <v>102849</v>
      </c>
      <c r="F3305">
        <v>89410</v>
      </c>
      <c r="G3305">
        <v>81389</v>
      </c>
      <c r="H3305">
        <f t="shared" si="102"/>
        <v>195370</v>
      </c>
      <c r="I3305">
        <f t="shared" si="103"/>
        <v>184238</v>
      </c>
    </row>
    <row r="3306" spans="1:9" hidden="1" outlineLevel="2" x14ac:dyDescent="0.3">
      <c r="A3306">
        <v>2045</v>
      </c>
      <c r="B3306">
        <v>40</v>
      </c>
      <c r="C3306">
        <f>IF(I3306&gt;H3306,B3306,200)</f>
        <v>200</v>
      </c>
      <c r="D3306">
        <v>101210</v>
      </c>
      <c r="E3306">
        <v>98336</v>
      </c>
      <c r="F3306">
        <v>86632</v>
      </c>
      <c r="G3306">
        <v>79238</v>
      </c>
      <c r="H3306">
        <f t="shared" si="102"/>
        <v>187842</v>
      </c>
      <c r="I3306">
        <f t="shared" si="103"/>
        <v>177574</v>
      </c>
    </row>
    <row r="3307" spans="1:9" hidden="1" outlineLevel="2" x14ac:dyDescent="0.3">
      <c r="A3307">
        <v>2045</v>
      </c>
      <c r="B3307">
        <v>41</v>
      </c>
      <c r="C3307">
        <f>IF(I3307&gt;H3307,B3307,200)</f>
        <v>200</v>
      </c>
      <c r="D3307">
        <v>97577</v>
      </c>
      <c r="E3307">
        <v>94406</v>
      </c>
      <c r="F3307">
        <v>84653</v>
      </c>
      <c r="G3307">
        <v>77021</v>
      </c>
      <c r="H3307">
        <f t="shared" si="102"/>
        <v>182230</v>
      </c>
      <c r="I3307">
        <f t="shared" si="103"/>
        <v>171427</v>
      </c>
    </row>
    <row r="3308" spans="1:9" hidden="1" outlineLevel="2" x14ac:dyDescent="0.3">
      <c r="A3308">
        <v>2045</v>
      </c>
      <c r="B3308">
        <v>42</v>
      </c>
      <c r="C3308">
        <f>IF(I3308&gt;H3308,B3308,200)</f>
        <v>200</v>
      </c>
      <c r="D3308">
        <v>94500</v>
      </c>
      <c r="E3308">
        <v>92383</v>
      </c>
      <c r="F3308">
        <v>83960</v>
      </c>
      <c r="G3308">
        <v>76341</v>
      </c>
      <c r="H3308">
        <f t="shared" si="102"/>
        <v>178460</v>
      </c>
      <c r="I3308">
        <f t="shared" si="103"/>
        <v>168724</v>
      </c>
    </row>
    <row r="3309" spans="1:9" hidden="1" outlineLevel="2" x14ac:dyDescent="0.3">
      <c r="A3309">
        <v>2045</v>
      </c>
      <c r="B3309">
        <v>43</v>
      </c>
      <c r="C3309">
        <f>IF(I3309&gt;H3309,B3309,200)</f>
        <v>200</v>
      </c>
      <c r="D3309">
        <v>94600</v>
      </c>
      <c r="E3309">
        <v>92296</v>
      </c>
      <c r="F3309">
        <v>85408</v>
      </c>
      <c r="G3309">
        <v>77700</v>
      </c>
      <c r="H3309">
        <f t="shared" si="102"/>
        <v>180008</v>
      </c>
      <c r="I3309">
        <f t="shared" si="103"/>
        <v>169996</v>
      </c>
    </row>
    <row r="3310" spans="1:9" hidden="1" outlineLevel="2" x14ac:dyDescent="0.3">
      <c r="A3310">
        <v>2045</v>
      </c>
      <c r="B3310">
        <v>44</v>
      </c>
      <c r="C3310">
        <f>IF(I3310&gt;H3310,B3310,200)</f>
        <v>200</v>
      </c>
      <c r="D3310">
        <v>97387</v>
      </c>
      <c r="E3310">
        <v>95282</v>
      </c>
      <c r="F3310">
        <v>88205</v>
      </c>
      <c r="G3310">
        <v>80513</v>
      </c>
      <c r="H3310">
        <f t="shared" si="102"/>
        <v>185592</v>
      </c>
      <c r="I3310">
        <f t="shared" si="103"/>
        <v>175795</v>
      </c>
    </row>
    <row r="3311" spans="1:9" hidden="1" outlineLevel="2" x14ac:dyDescent="0.3">
      <c r="A3311">
        <v>2045</v>
      </c>
      <c r="B3311">
        <v>45</v>
      </c>
      <c r="C3311">
        <f>IF(I3311&gt;H3311,B3311,200)</f>
        <v>200</v>
      </c>
      <c r="D3311">
        <v>99477</v>
      </c>
      <c r="E3311">
        <v>97500</v>
      </c>
      <c r="F3311">
        <v>90617</v>
      </c>
      <c r="G3311">
        <v>82806</v>
      </c>
      <c r="H3311">
        <f t="shared" si="102"/>
        <v>190094</v>
      </c>
      <c r="I3311">
        <f t="shared" si="103"/>
        <v>180306</v>
      </c>
    </row>
    <row r="3312" spans="1:9" hidden="1" outlineLevel="2" x14ac:dyDescent="0.3">
      <c r="A3312">
        <v>2045</v>
      </c>
      <c r="B3312">
        <v>46</v>
      </c>
      <c r="C3312">
        <f>IF(I3312&gt;H3312,B3312,200)</f>
        <v>200</v>
      </c>
      <c r="D3312">
        <v>99231</v>
      </c>
      <c r="E3312">
        <v>97566</v>
      </c>
      <c r="F3312">
        <v>91761</v>
      </c>
      <c r="G3312">
        <v>84114</v>
      </c>
      <c r="H3312">
        <f t="shared" si="102"/>
        <v>190992</v>
      </c>
      <c r="I3312">
        <f t="shared" si="103"/>
        <v>181680</v>
      </c>
    </row>
    <row r="3313" spans="1:9" hidden="1" outlineLevel="2" x14ac:dyDescent="0.3">
      <c r="A3313">
        <v>2045</v>
      </c>
      <c r="B3313">
        <v>47</v>
      </c>
      <c r="C3313">
        <f>IF(I3313&gt;H3313,B3313,200)</f>
        <v>200</v>
      </c>
      <c r="D3313">
        <v>101812</v>
      </c>
      <c r="E3313">
        <v>99893</v>
      </c>
      <c r="F3313">
        <v>94477</v>
      </c>
      <c r="G3313">
        <v>86297</v>
      </c>
      <c r="H3313">
        <f t="shared" si="102"/>
        <v>196289</v>
      </c>
      <c r="I3313">
        <f t="shared" si="103"/>
        <v>186190</v>
      </c>
    </row>
    <row r="3314" spans="1:9" hidden="1" outlineLevel="2" x14ac:dyDescent="0.3">
      <c r="A3314">
        <v>2045</v>
      </c>
      <c r="B3314">
        <v>48</v>
      </c>
      <c r="C3314">
        <f>IF(I3314&gt;H3314,B3314,200)</f>
        <v>200</v>
      </c>
      <c r="D3314">
        <v>106780</v>
      </c>
      <c r="E3314">
        <v>106562</v>
      </c>
      <c r="F3314">
        <v>96288</v>
      </c>
      <c r="G3314">
        <v>87563</v>
      </c>
      <c r="H3314">
        <f t="shared" si="102"/>
        <v>203068</v>
      </c>
      <c r="I3314">
        <f t="shared" si="103"/>
        <v>194125</v>
      </c>
    </row>
    <row r="3315" spans="1:9" hidden="1" outlineLevel="2" x14ac:dyDescent="0.3">
      <c r="A3315">
        <v>2045</v>
      </c>
      <c r="B3315">
        <v>49</v>
      </c>
      <c r="C3315">
        <f>IF(I3315&gt;H3315,B3315,200)</f>
        <v>200</v>
      </c>
      <c r="D3315">
        <v>110739</v>
      </c>
      <c r="E3315">
        <v>110513</v>
      </c>
      <c r="F3315">
        <v>99908</v>
      </c>
      <c r="G3315">
        <v>90750</v>
      </c>
      <c r="H3315">
        <f t="shared" si="102"/>
        <v>210647</v>
      </c>
      <c r="I3315">
        <f t="shared" si="103"/>
        <v>201263</v>
      </c>
    </row>
    <row r="3316" spans="1:9" hidden="1" outlineLevel="2" x14ac:dyDescent="0.3">
      <c r="A3316">
        <v>2045</v>
      </c>
      <c r="B3316">
        <v>50</v>
      </c>
      <c r="C3316">
        <f>IF(I3316&gt;H3316,B3316,200)</f>
        <v>200</v>
      </c>
      <c r="D3316">
        <v>110834</v>
      </c>
      <c r="E3316">
        <v>111015</v>
      </c>
      <c r="F3316">
        <v>103933</v>
      </c>
      <c r="G3316">
        <v>96402</v>
      </c>
      <c r="H3316">
        <f t="shared" si="102"/>
        <v>214767</v>
      </c>
      <c r="I3316">
        <f t="shared" si="103"/>
        <v>207417</v>
      </c>
    </row>
    <row r="3317" spans="1:9" hidden="1" outlineLevel="2" x14ac:dyDescent="0.3">
      <c r="A3317">
        <v>2045</v>
      </c>
      <c r="B3317">
        <v>51</v>
      </c>
      <c r="C3317">
        <f>IF(I3317&gt;H3317,B3317,200)</f>
        <v>200</v>
      </c>
      <c r="D3317">
        <v>118578</v>
      </c>
      <c r="E3317">
        <v>119870</v>
      </c>
      <c r="F3317">
        <v>107877</v>
      </c>
      <c r="G3317">
        <v>100660</v>
      </c>
      <c r="H3317">
        <f t="shared" si="102"/>
        <v>226455</v>
      </c>
      <c r="I3317">
        <f t="shared" si="103"/>
        <v>220530</v>
      </c>
    </row>
    <row r="3318" spans="1:9" hidden="1" outlineLevel="2" x14ac:dyDescent="0.3">
      <c r="A3318">
        <v>2045</v>
      </c>
      <c r="B3318">
        <v>52</v>
      </c>
      <c r="C3318">
        <f>IF(I3318&gt;H3318,B3318,200)</f>
        <v>200</v>
      </c>
      <c r="D3318">
        <v>122801</v>
      </c>
      <c r="E3318">
        <v>124005</v>
      </c>
      <c r="F3318">
        <v>112423</v>
      </c>
      <c r="G3318">
        <v>104338</v>
      </c>
      <c r="H3318">
        <f t="shared" si="102"/>
        <v>235224</v>
      </c>
      <c r="I3318">
        <f t="shared" si="103"/>
        <v>228343</v>
      </c>
    </row>
    <row r="3319" spans="1:9" hidden="1" outlineLevel="2" x14ac:dyDescent="0.3">
      <c r="A3319">
        <v>2045</v>
      </c>
      <c r="B3319">
        <v>53</v>
      </c>
      <c r="C3319">
        <f>IF(I3319&gt;H3319,B3319,200)</f>
        <v>200</v>
      </c>
      <c r="D3319">
        <v>126262</v>
      </c>
      <c r="E3319">
        <v>127520</v>
      </c>
      <c r="F3319">
        <v>116498</v>
      </c>
      <c r="G3319">
        <v>109292</v>
      </c>
      <c r="H3319">
        <f t="shared" si="102"/>
        <v>242760</v>
      </c>
      <c r="I3319">
        <f t="shared" si="103"/>
        <v>236812</v>
      </c>
    </row>
    <row r="3320" spans="1:9" hidden="1" outlineLevel="2" x14ac:dyDescent="0.3">
      <c r="A3320">
        <v>2045</v>
      </c>
      <c r="B3320">
        <v>54</v>
      </c>
      <c r="C3320">
        <f>IF(I3320&gt;H3320,B3320,200)</f>
        <v>200</v>
      </c>
      <c r="D3320">
        <v>135981</v>
      </c>
      <c r="E3320">
        <v>138331</v>
      </c>
      <c r="F3320">
        <v>120173</v>
      </c>
      <c r="G3320">
        <v>111495</v>
      </c>
      <c r="H3320">
        <f t="shared" si="102"/>
        <v>256154</v>
      </c>
      <c r="I3320">
        <f t="shared" si="103"/>
        <v>249826</v>
      </c>
    </row>
    <row r="3321" spans="1:9" hidden="1" outlineLevel="2" x14ac:dyDescent="0.3">
      <c r="A3321">
        <v>2045</v>
      </c>
      <c r="B3321">
        <v>55</v>
      </c>
      <c r="C3321">
        <f>IF(I3321&gt;H3321,B3321,200)</f>
        <v>200</v>
      </c>
      <c r="D3321">
        <v>140033</v>
      </c>
      <c r="E3321">
        <v>143402</v>
      </c>
      <c r="F3321">
        <v>120149</v>
      </c>
      <c r="G3321">
        <v>112046</v>
      </c>
      <c r="H3321">
        <f t="shared" si="102"/>
        <v>260182</v>
      </c>
      <c r="I3321">
        <f t="shared" si="103"/>
        <v>255448</v>
      </c>
    </row>
    <row r="3322" spans="1:9" hidden="1" outlineLevel="2" x14ac:dyDescent="0.3">
      <c r="A3322">
        <v>2045</v>
      </c>
      <c r="B3322">
        <v>56</v>
      </c>
      <c r="C3322">
        <f>IF(I3322&gt;H3322,B3322,200)</f>
        <v>200</v>
      </c>
      <c r="D3322">
        <v>141726</v>
      </c>
      <c r="E3322">
        <v>145420</v>
      </c>
      <c r="F3322">
        <v>118987</v>
      </c>
      <c r="G3322">
        <v>111663</v>
      </c>
      <c r="H3322">
        <f t="shared" si="102"/>
        <v>260713</v>
      </c>
      <c r="I3322">
        <f t="shared" si="103"/>
        <v>257083</v>
      </c>
    </row>
    <row r="3323" spans="1:9" hidden="1" outlineLevel="2" x14ac:dyDescent="0.3">
      <c r="A3323">
        <v>2045</v>
      </c>
      <c r="B3323">
        <v>57</v>
      </c>
      <c r="C3323">
        <f>IF(I3323&gt;H3323,B3323,200)</f>
        <v>200</v>
      </c>
      <c r="D3323">
        <v>145750</v>
      </c>
      <c r="E3323">
        <v>151717</v>
      </c>
      <c r="F3323">
        <v>120465</v>
      </c>
      <c r="G3323">
        <v>113363</v>
      </c>
      <c r="H3323">
        <f t="shared" si="102"/>
        <v>266215</v>
      </c>
      <c r="I3323">
        <f t="shared" si="103"/>
        <v>265080</v>
      </c>
    </row>
    <row r="3324" spans="1:9" hidden="1" outlineLevel="2" x14ac:dyDescent="0.3">
      <c r="A3324">
        <v>2045</v>
      </c>
      <c r="B3324">
        <v>58</v>
      </c>
      <c r="C3324">
        <f>IF(I3324&gt;H3324,B3324,200)</f>
        <v>200</v>
      </c>
      <c r="D3324">
        <v>149401</v>
      </c>
      <c r="E3324">
        <v>155048</v>
      </c>
      <c r="F3324">
        <v>120358</v>
      </c>
      <c r="G3324">
        <v>113684</v>
      </c>
      <c r="H3324">
        <f t="shared" si="102"/>
        <v>269759</v>
      </c>
      <c r="I3324">
        <f t="shared" si="103"/>
        <v>268732</v>
      </c>
    </row>
    <row r="3325" spans="1:9" hidden="1" outlineLevel="2" x14ac:dyDescent="0.3">
      <c r="A3325">
        <v>2045</v>
      </c>
      <c r="B3325">
        <v>59</v>
      </c>
      <c r="C3325">
        <f>IF(I3325&gt;H3325,B3325,200)</f>
        <v>59</v>
      </c>
      <c r="D3325">
        <v>156016</v>
      </c>
      <c r="E3325">
        <v>163329</v>
      </c>
      <c r="F3325">
        <v>122348</v>
      </c>
      <c r="G3325">
        <v>117346</v>
      </c>
      <c r="H3325">
        <f t="shared" si="102"/>
        <v>278364</v>
      </c>
      <c r="I3325">
        <f t="shared" si="103"/>
        <v>280675</v>
      </c>
    </row>
    <row r="3326" spans="1:9" hidden="1" outlineLevel="2" x14ac:dyDescent="0.3">
      <c r="A3326">
        <v>2045</v>
      </c>
      <c r="B3326">
        <v>60</v>
      </c>
      <c r="C3326">
        <f>IF(I3326&gt;H3326,B3326,200)</f>
        <v>60</v>
      </c>
      <c r="D3326">
        <v>164929</v>
      </c>
      <c r="E3326">
        <v>173506</v>
      </c>
      <c r="F3326">
        <v>127193</v>
      </c>
      <c r="G3326">
        <v>122342</v>
      </c>
      <c r="H3326">
        <f t="shared" si="102"/>
        <v>292122</v>
      </c>
      <c r="I3326">
        <f t="shared" si="103"/>
        <v>295848</v>
      </c>
    </row>
    <row r="3327" spans="1:9" hidden="1" outlineLevel="2" x14ac:dyDescent="0.3">
      <c r="A3327">
        <v>2045</v>
      </c>
      <c r="B3327">
        <v>61</v>
      </c>
      <c r="C3327">
        <f>IF(I3327&gt;H3327,B3327,200)</f>
        <v>61</v>
      </c>
      <c r="D3327">
        <v>170695</v>
      </c>
      <c r="E3327">
        <v>179624</v>
      </c>
      <c r="F3327">
        <v>128232</v>
      </c>
      <c r="G3327">
        <v>124175</v>
      </c>
      <c r="H3327">
        <f t="shared" si="102"/>
        <v>298927</v>
      </c>
      <c r="I3327">
        <f t="shared" si="103"/>
        <v>303799</v>
      </c>
    </row>
    <row r="3328" spans="1:9" hidden="1" outlineLevel="2" x14ac:dyDescent="0.3">
      <c r="A3328">
        <v>2045</v>
      </c>
      <c r="B3328">
        <v>62</v>
      </c>
      <c r="C3328">
        <f>IF(I3328&gt;H3328,B3328,200)</f>
        <v>62</v>
      </c>
      <c r="D3328">
        <v>174598</v>
      </c>
      <c r="E3328">
        <v>185619</v>
      </c>
      <c r="F3328">
        <v>129489</v>
      </c>
      <c r="G3328">
        <v>127023</v>
      </c>
      <c r="H3328">
        <f t="shared" si="102"/>
        <v>304087</v>
      </c>
      <c r="I3328">
        <f t="shared" si="103"/>
        <v>312642</v>
      </c>
    </row>
    <row r="3329" spans="1:9" hidden="1" outlineLevel="2" x14ac:dyDescent="0.3">
      <c r="A3329">
        <v>2045</v>
      </c>
      <c r="B3329">
        <v>63</v>
      </c>
      <c r="C3329">
        <f>IF(I3329&gt;H3329,B3329,200)</f>
        <v>63</v>
      </c>
      <c r="D3329">
        <v>167348</v>
      </c>
      <c r="E3329">
        <v>178395</v>
      </c>
      <c r="F3329">
        <v>125241</v>
      </c>
      <c r="G3329">
        <v>122491</v>
      </c>
      <c r="H3329">
        <f t="shared" si="102"/>
        <v>292589</v>
      </c>
      <c r="I3329">
        <f t="shared" si="103"/>
        <v>300886</v>
      </c>
    </row>
    <row r="3330" spans="1:9" hidden="1" outlineLevel="2" x14ac:dyDescent="0.3">
      <c r="A3330">
        <v>2045</v>
      </c>
      <c r="B3330">
        <v>64</v>
      </c>
      <c r="C3330">
        <f>IF(I3330&gt;H3330,B3330,200)</f>
        <v>64</v>
      </c>
      <c r="D3330">
        <v>158678</v>
      </c>
      <c r="E3330">
        <v>171689</v>
      </c>
      <c r="F3330">
        <v>117726</v>
      </c>
      <c r="G3330">
        <v>116158</v>
      </c>
      <c r="H3330">
        <f t="shared" si="102"/>
        <v>276404</v>
      </c>
      <c r="I3330">
        <f t="shared" si="103"/>
        <v>287847</v>
      </c>
    </row>
    <row r="3331" spans="1:9" hidden="1" outlineLevel="2" x14ac:dyDescent="0.3">
      <c r="A3331">
        <v>2045</v>
      </c>
      <c r="B3331">
        <v>65</v>
      </c>
      <c r="C3331">
        <f>IF(I3331&gt;H3331,B3331,200)</f>
        <v>65</v>
      </c>
      <c r="D3331">
        <v>160084</v>
      </c>
      <c r="E3331">
        <v>173950</v>
      </c>
      <c r="F3331">
        <v>118083</v>
      </c>
      <c r="G3331">
        <v>118116</v>
      </c>
      <c r="H3331">
        <f t="shared" si="102"/>
        <v>278167</v>
      </c>
      <c r="I3331">
        <f t="shared" si="103"/>
        <v>292066</v>
      </c>
    </row>
    <row r="3332" spans="1:9" hidden="1" outlineLevel="2" x14ac:dyDescent="0.3">
      <c r="A3332">
        <v>2045</v>
      </c>
      <c r="B3332">
        <v>66</v>
      </c>
      <c r="C3332">
        <f>IF(I3332&gt;H3332,B3332,200)</f>
        <v>66</v>
      </c>
      <c r="D3332">
        <v>158240</v>
      </c>
      <c r="E3332">
        <v>171803</v>
      </c>
      <c r="F3332">
        <v>115647</v>
      </c>
      <c r="G3332">
        <v>115951</v>
      </c>
      <c r="H3332">
        <f t="shared" si="102"/>
        <v>273887</v>
      </c>
      <c r="I3332">
        <f t="shared" si="103"/>
        <v>287754</v>
      </c>
    </row>
    <row r="3333" spans="1:9" hidden="1" outlineLevel="2" x14ac:dyDescent="0.3">
      <c r="A3333">
        <v>2045</v>
      </c>
      <c r="B3333">
        <v>67</v>
      </c>
      <c r="C3333">
        <f>IF(I3333&gt;H3333,B3333,200)</f>
        <v>67</v>
      </c>
      <c r="D3333">
        <v>151136</v>
      </c>
      <c r="E3333">
        <v>166114</v>
      </c>
      <c r="F3333">
        <v>111005</v>
      </c>
      <c r="G3333">
        <v>112671</v>
      </c>
      <c r="H3333">
        <f t="shared" si="102"/>
        <v>262141</v>
      </c>
      <c r="I3333">
        <f t="shared" si="103"/>
        <v>278785</v>
      </c>
    </row>
    <row r="3334" spans="1:9" hidden="1" outlineLevel="2" x14ac:dyDescent="0.3">
      <c r="A3334">
        <v>2045</v>
      </c>
      <c r="B3334">
        <v>68</v>
      </c>
      <c r="C3334">
        <f>IF(I3334&gt;H3334,B3334,200)</f>
        <v>68</v>
      </c>
      <c r="D3334">
        <v>147404</v>
      </c>
      <c r="E3334">
        <v>163652</v>
      </c>
      <c r="F3334">
        <v>108973</v>
      </c>
      <c r="G3334">
        <v>111131</v>
      </c>
      <c r="H3334">
        <f t="shared" si="102"/>
        <v>256377</v>
      </c>
      <c r="I3334">
        <f t="shared" si="103"/>
        <v>274783</v>
      </c>
    </row>
    <row r="3335" spans="1:9" hidden="1" outlineLevel="2" x14ac:dyDescent="0.3">
      <c r="A3335">
        <v>2045</v>
      </c>
      <c r="B3335">
        <v>69</v>
      </c>
      <c r="C3335">
        <f>IF(I3335&gt;H3335,B3335,200)</f>
        <v>69</v>
      </c>
      <c r="D3335">
        <v>144737</v>
      </c>
      <c r="E3335">
        <v>163567</v>
      </c>
      <c r="F3335">
        <v>107893</v>
      </c>
      <c r="G3335">
        <v>110881</v>
      </c>
      <c r="H3335">
        <f t="shared" si="102"/>
        <v>252630</v>
      </c>
      <c r="I3335">
        <f t="shared" si="103"/>
        <v>274448</v>
      </c>
    </row>
    <row r="3336" spans="1:9" hidden="1" outlineLevel="2" x14ac:dyDescent="0.3">
      <c r="A3336">
        <v>2045</v>
      </c>
      <c r="B3336">
        <v>70</v>
      </c>
      <c r="C3336">
        <f>IF(I3336&gt;H3336,B3336,200)</f>
        <v>70</v>
      </c>
      <c r="D3336">
        <v>136630</v>
      </c>
      <c r="E3336">
        <v>155224</v>
      </c>
      <c r="F3336">
        <v>102914</v>
      </c>
      <c r="G3336">
        <v>108051</v>
      </c>
      <c r="H3336">
        <f t="shared" si="102"/>
        <v>239544</v>
      </c>
      <c r="I3336">
        <f t="shared" si="103"/>
        <v>263275</v>
      </c>
    </row>
    <row r="3337" spans="1:9" hidden="1" outlineLevel="2" x14ac:dyDescent="0.3">
      <c r="A3337">
        <v>2045</v>
      </c>
      <c r="B3337">
        <v>71</v>
      </c>
      <c r="C3337">
        <f>IF(I3337&gt;H3337,B3337,200)</f>
        <v>71</v>
      </c>
      <c r="D3337">
        <v>128195</v>
      </c>
      <c r="E3337">
        <v>147272</v>
      </c>
      <c r="F3337">
        <v>98537</v>
      </c>
      <c r="G3337">
        <v>104119</v>
      </c>
      <c r="H3337">
        <f t="shared" si="102"/>
        <v>226732</v>
      </c>
      <c r="I3337">
        <f t="shared" si="103"/>
        <v>251391</v>
      </c>
    </row>
    <row r="3338" spans="1:9" hidden="1" outlineLevel="2" x14ac:dyDescent="0.3">
      <c r="A3338">
        <v>2045</v>
      </c>
      <c r="B3338">
        <v>72</v>
      </c>
      <c r="C3338">
        <f>IF(I3338&gt;H3338,B3338,200)</f>
        <v>72</v>
      </c>
      <c r="D3338">
        <v>119672</v>
      </c>
      <c r="E3338">
        <v>139750</v>
      </c>
      <c r="F3338">
        <v>92776</v>
      </c>
      <c r="G3338">
        <v>100211</v>
      </c>
      <c r="H3338">
        <f t="shared" si="102"/>
        <v>212448</v>
      </c>
      <c r="I3338">
        <f t="shared" si="103"/>
        <v>239961</v>
      </c>
    </row>
    <row r="3339" spans="1:9" hidden="1" outlineLevel="2" x14ac:dyDescent="0.3">
      <c r="A3339">
        <v>2045</v>
      </c>
      <c r="B3339">
        <v>73</v>
      </c>
      <c r="C3339">
        <f>IF(I3339&gt;H3339,B3339,200)</f>
        <v>73</v>
      </c>
      <c r="D3339">
        <v>112217</v>
      </c>
      <c r="E3339">
        <v>132532</v>
      </c>
      <c r="F3339">
        <v>87386</v>
      </c>
      <c r="G3339">
        <v>96057</v>
      </c>
      <c r="H3339">
        <f t="shared" si="102"/>
        <v>199603</v>
      </c>
      <c r="I3339">
        <f t="shared" si="103"/>
        <v>228589</v>
      </c>
    </row>
    <row r="3340" spans="1:9" hidden="1" outlineLevel="2" x14ac:dyDescent="0.3">
      <c r="A3340">
        <v>2045</v>
      </c>
      <c r="B3340">
        <v>74</v>
      </c>
      <c r="C3340">
        <f>IF(I3340&gt;H3340,B3340,200)</f>
        <v>74</v>
      </c>
      <c r="D3340">
        <v>103535</v>
      </c>
      <c r="E3340">
        <v>125809</v>
      </c>
      <c r="F3340">
        <v>82061</v>
      </c>
      <c r="G3340">
        <v>92046</v>
      </c>
      <c r="H3340">
        <f t="shared" si="102"/>
        <v>185596</v>
      </c>
      <c r="I3340">
        <f t="shared" si="103"/>
        <v>217855</v>
      </c>
    </row>
    <row r="3341" spans="1:9" hidden="1" outlineLevel="2" x14ac:dyDescent="0.3">
      <c r="A3341">
        <v>2045</v>
      </c>
      <c r="B3341">
        <v>75</v>
      </c>
      <c r="C3341">
        <f>IF(I3341&gt;H3341,B3341,200)</f>
        <v>75</v>
      </c>
      <c r="D3341">
        <v>97678</v>
      </c>
      <c r="E3341">
        <v>120645</v>
      </c>
      <c r="F3341">
        <v>77075</v>
      </c>
      <c r="G3341">
        <v>87109</v>
      </c>
      <c r="H3341">
        <f t="shared" si="102"/>
        <v>174753</v>
      </c>
      <c r="I3341">
        <f t="shared" si="103"/>
        <v>207754</v>
      </c>
    </row>
    <row r="3342" spans="1:9" hidden="1" outlineLevel="2" x14ac:dyDescent="0.3">
      <c r="A3342">
        <v>2045</v>
      </c>
      <c r="B3342">
        <v>76</v>
      </c>
      <c r="C3342">
        <f>IF(I3342&gt;H3342,B3342,200)</f>
        <v>76</v>
      </c>
      <c r="D3342">
        <v>89855</v>
      </c>
      <c r="E3342">
        <v>114086</v>
      </c>
      <c r="F3342">
        <v>71712</v>
      </c>
      <c r="G3342">
        <v>83657</v>
      </c>
      <c r="H3342">
        <f t="shared" si="102"/>
        <v>161567</v>
      </c>
      <c r="I3342">
        <f t="shared" si="103"/>
        <v>197743</v>
      </c>
    </row>
    <row r="3343" spans="1:9" hidden="1" outlineLevel="2" x14ac:dyDescent="0.3">
      <c r="A3343">
        <v>2045</v>
      </c>
      <c r="B3343">
        <v>77</v>
      </c>
      <c r="C3343">
        <f>IF(I3343&gt;H3343,B3343,200)</f>
        <v>77</v>
      </c>
      <c r="D3343">
        <v>84716</v>
      </c>
      <c r="E3343">
        <v>110270</v>
      </c>
      <c r="F3343">
        <v>67656</v>
      </c>
      <c r="G3343">
        <v>80438</v>
      </c>
      <c r="H3343">
        <f t="shared" si="102"/>
        <v>152372</v>
      </c>
      <c r="I3343">
        <f t="shared" si="103"/>
        <v>190708</v>
      </c>
    </row>
    <row r="3344" spans="1:9" hidden="1" outlineLevel="2" x14ac:dyDescent="0.3">
      <c r="A3344">
        <v>2045</v>
      </c>
      <c r="B3344">
        <v>78</v>
      </c>
      <c r="C3344">
        <f>IF(I3344&gt;H3344,B3344,200)</f>
        <v>78</v>
      </c>
      <c r="D3344">
        <v>79795</v>
      </c>
      <c r="E3344">
        <v>107342</v>
      </c>
      <c r="F3344">
        <v>64064</v>
      </c>
      <c r="G3344">
        <v>77719</v>
      </c>
      <c r="H3344">
        <f t="shared" si="102"/>
        <v>143859</v>
      </c>
      <c r="I3344">
        <f t="shared" si="103"/>
        <v>185061</v>
      </c>
    </row>
    <row r="3345" spans="1:9" hidden="1" outlineLevel="2" x14ac:dyDescent="0.3">
      <c r="A3345">
        <v>2045</v>
      </c>
      <c r="B3345">
        <v>79</v>
      </c>
      <c r="C3345">
        <f>IF(I3345&gt;H3345,B3345,200)</f>
        <v>79</v>
      </c>
      <c r="D3345">
        <v>76585</v>
      </c>
      <c r="E3345">
        <v>106591</v>
      </c>
      <c r="F3345">
        <v>60423</v>
      </c>
      <c r="G3345">
        <v>75161</v>
      </c>
      <c r="H3345">
        <f t="shared" si="102"/>
        <v>137008</v>
      </c>
      <c r="I3345">
        <f t="shared" si="103"/>
        <v>181752</v>
      </c>
    </row>
    <row r="3346" spans="1:9" hidden="1" outlineLevel="2" x14ac:dyDescent="0.3">
      <c r="A3346">
        <v>2045</v>
      </c>
      <c r="B3346">
        <v>80</v>
      </c>
      <c r="C3346">
        <f>IF(I3346&gt;H3346,B3346,200)</f>
        <v>80</v>
      </c>
      <c r="D3346">
        <v>73216</v>
      </c>
      <c r="E3346">
        <v>105409</v>
      </c>
      <c r="F3346">
        <v>57257</v>
      </c>
      <c r="G3346">
        <v>73298</v>
      </c>
      <c r="H3346">
        <f t="shared" si="102"/>
        <v>130473</v>
      </c>
      <c r="I3346">
        <f t="shared" si="103"/>
        <v>178707</v>
      </c>
    </row>
    <row r="3347" spans="1:9" hidden="1" outlineLevel="2" x14ac:dyDescent="0.3">
      <c r="A3347">
        <v>2045</v>
      </c>
      <c r="B3347">
        <v>81</v>
      </c>
      <c r="C3347">
        <f>IF(I3347&gt;H3347,B3347,200)</f>
        <v>81</v>
      </c>
      <c r="D3347">
        <v>70685</v>
      </c>
      <c r="E3347">
        <v>105663</v>
      </c>
      <c r="F3347">
        <v>53866</v>
      </c>
      <c r="G3347">
        <v>71090</v>
      </c>
      <c r="H3347">
        <f t="shared" si="102"/>
        <v>124551</v>
      </c>
      <c r="I3347">
        <f t="shared" si="103"/>
        <v>176753</v>
      </c>
    </row>
    <row r="3348" spans="1:9" hidden="1" outlineLevel="2" x14ac:dyDescent="0.3">
      <c r="A3348">
        <v>2045</v>
      </c>
      <c r="B3348">
        <v>82</v>
      </c>
      <c r="C3348">
        <f>IF(I3348&gt;H3348,B3348,200)</f>
        <v>82</v>
      </c>
      <c r="D3348">
        <v>67188</v>
      </c>
      <c r="E3348">
        <v>104689</v>
      </c>
      <c r="F3348">
        <v>50197</v>
      </c>
      <c r="G3348">
        <v>69367</v>
      </c>
      <c r="H3348">
        <f t="shared" si="102"/>
        <v>117385</v>
      </c>
      <c r="I3348">
        <f t="shared" si="103"/>
        <v>174056</v>
      </c>
    </row>
    <row r="3349" spans="1:9" hidden="1" outlineLevel="2" x14ac:dyDescent="0.3">
      <c r="A3349">
        <v>2045</v>
      </c>
      <c r="B3349">
        <v>83</v>
      </c>
      <c r="C3349">
        <f>IF(I3349&gt;H3349,B3349,200)</f>
        <v>83</v>
      </c>
      <c r="D3349">
        <v>62822</v>
      </c>
      <c r="E3349">
        <v>101874</v>
      </c>
      <c r="F3349">
        <v>45935</v>
      </c>
      <c r="G3349">
        <v>65878</v>
      </c>
      <c r="H3349">
        <f t="shared" si="102"/>
        <v>108757</v>
      </c>
      <c r="I3349">
        <f t="shared" si="103"/>
        <v>167752</v>
      </c>
    </row>
    <row r="3350" spans="1:9" hidden="1" outlineLevel="2" x14ac:dyDescent="0.3">
      <c r="A3350">
        <v>2045</v>
      </c>
      <c r="B3350">
        <v>84</v>
      </c>
      <c r="C3350">
        <f>IF(I3350&gt;H3350,B3350,200)</f>
        <v>84</v>
      </c>
      <c r="D3350">
        <v>60033</v>
      </c>
      <c r="E3350">
        <v>102222</v>
      </c>
      <c r="F3350">
        <v>42259</v>
      </c>
      <c r="G3350">
        <v>63413</v>
      </c>
      <c r="H3350">
        <f t="shared" si="102"/>
        <v>102292</v>
      </c>
      <c r="I3350">
        <f t="shared" si="103"/>
        <v>165635</v>
      </c>
    </row>
    <row r="3351" spans="1:9" hidden="1" outlineLevel="2" x14ac:dyDescent="0.3">
      <c r="A3351">
        <v>2045</v>
      </c>
      <c r="B3351">
        <v>85</v>
      </c>
      <c r="C3351">
        <f>IF(I3351&gt;H3351,B3351,200)</f>
        <v>85</v>
      </c>
      <c r="D3351">
        <v>57829</v>
      </c>
      <c r="E3351">
        <v>103835</v>
      </c>
      <c r="F3351">
        <v>39201</v>
      </c>
      <c r="G3351">
        <v>61687</v>
      </c>
      <c r="H3351">
        <f t="shared" si="102"/>
        <v>97030</v>
      </c>
      <c r="I3351">
        <f t="shared" si="103"/>
        <v>165522</v>
      </c>
    </row>
    <row r="3352" spans="1:9" hidden="1" outlineLevel="2" x14ac:dyDescent="0.3">
      <c r="A3352">
        <v>2045</v>
      </c>
      <c r="B3352">
        <v>86</v>
      </c>
      <c r="C3352">
        <f>IF(I3352&gt;H3352,B3352,200)</f>
        <v>86</v>
      </c>
      <c r="D3352">
        <v>55748</v>
      </c>
      <c r="E3352">
        <v>104651</v>
      </c>
      <c r="F3352">
        <v>36156</v>
      </c>
      <c r="G3352">
        <v>59515</v>
      </c>
      <c r="H3352">
        <f t="shared" si="102"/>
        <v>91904</v>
      </c>
      <c r="I3352">
        <f t="shared" si="103"/>
        <v>164166</v>
      </c>
    </row>
    <row r="3353" spans="1:9" hidden="1" outlineLevel="2" x14ac:dyDescent="0.3">
      <c r="A3353">
        <v>2045</v>
      </c>
      <c r="B3353">
        <v>87</v>
      </c>
      <c r="C3353">
        <f>IF(I3353&gt;H3353,B3353,200)</f>
        <v>87</v>
      </c>
      <c r="D3353">
        <v>52070</v>
      </c>
      <c r="E3353">
        <v>101894</v>
      </c>
      <c r="F3353">
        <v>31466</v>
      </c>
      <c r="G3353">
        <v>55090</v>
      </c>
      <c r="H3353">
        <f t="shared" si="102"/>
        <v>83536</v>
      </c>
      <c r="I3353">
        <f t="shared" si="103"/>
        <v>156984</v>
      </c>
    </row>
    <row r="3354" spans="1:9" hidden="1" outlineLevel="2" x14ac:dyDescent="0.3">
      <c r="A3354">
        <v>2045</v>
      </c>
      <c r="B3354">
        <v>88</v>
      </c>
      <c r="C3354">
        <f>IF(I3354&gt;H3354,B3354,200)</f>
        <v>88</v>
      </c>
      <c r="D3354">
        <v>46657</v>
      </c>
      <c r="E3354">
        <v>96609</v>
      </c>
      <c r="F3354">
        <v>26985</v>
      </c>
      <c r="G3354">
        <v>49804</v>
      </c>
      <c r="H3354">
        <f t="shared" si="102"/>
        <v>73642</v>
      </c>
      <c r="I3354">
        <f t="shared" si="103"/>
        <v>146413</v>
      </c>
    </row>
    <row r="3355" spans="1:9" hidden="1" outlineLevel="2" x14ac:dyDescent="0.3">
      <c r="A3355">
        <v>2045</v>
      </c>
      <c r="B3355">
        <v>89</v>
      </c>
      <c r="C3355">
        <f>IF(I3355&gt;H3355,B3355,200)</f>
        <v>89</v>
      </c>
      <c r="D3355">
        <v>40455</v>
      </c>
      <c r="E3355">
        <v>87676</v>
      </c>
      <c r="F3355">
        <v>22241</v>
      </c>
      <c r="G3355">
        <v>43626</v>
      </c>
      <c r="H3355">
        <f t="shared" si="102"/>
        <v>62696</v>
      </c>
      <c r="I3355">
        <f t="shared" si="103"/>
        <v>131302</v>
      </c>
    </row>
    <row r="3356" spans="1:9" hidden="1" outlineLevel="2" x14ac:dyDescent="0.3">
      <c r="A3356">
        <v>2045</v>
      </c>
      <c r="B3356">
        <v>90</v>
      </c>
      <c r="C3356">
        <f>IF(I3356&gt;H3356,B3356,200)</f>
        <v>90</v>
      </c>
      <c r="D3356">
        <v>35241</v>
      </c>
      <c r="E3356">
        <v>80273</v>
      </c>
      <c r="F3356">
        <v>18402</v>
      </c>
      <c r="G3356">
        <v>38633</v>
      </c>
      <c r="H3356">
        <f t="shared" si="102"/>
        <v>53643</v>
      </c>
      <c r="I3356">
        <f t="shared" si="103"/>
        <v>118906</v>
      </c>
    </row>
    <row r="3357" spans="1:9" hidden="1" outlineLevel="2" x14ac:dyDescent="0.3">
      <c r="A3357">
        <v>2045</v>
      </c>
      <c r="B3357">
        <v>91</v>
      </c>
      <c r="C3357">
        <f>IF(I3357&gt;H3357,B3357,200)</f>
        <v>91</v>
      </c>
      <c r="D3357">
        <v>28602</v>
      </c>
      <c r="E3357">
        <v>69302</v>
      </c>
      <c r="F3357">
        <v>14309</v>
      </c>
      <c r="G3357">
        <v>32217</v>
      </c>
      <c r="H3357">
        <f t="shared" si="102"/>
        <v>42911</v>
      </c>
      <c r="I3357">
        <f t="shared" si="103"/>
        <v>101519</v>
      </c>
    </row>
    <row r="3358" spans="1:9" hidden="1" outlineLevel="2" x14ac:dyDescent="0.3">
      <c r="A3358">
        <v>2045</v>
      </c>
      <c r="B3358">
        <v>92</v>
      </c>
      <c r="C3358">
        <f>IF(I3358&gt;H3358,B3358,200)</f>
        <v>92</v>
      </c>
      <c r="D3358">
        <v>23494</v>
      </c>
      <c r="E3358">
        <v>60522</v>
      </c>
      <c r="F3358">
        <v>11378</v>
      </c>
      <c r="G3358">
        <v>27637</v>
      </c>
      <c r="H3358">
        <f t="shared" si="102"/>
        <v>34872</v>
      </c>
      <c r="I3358">
        <f t="shared" si="103"/>
        <v>88159</v>
      </c>
    </row>
    <row r="3359" spans="1:9" hidden="1" outlineLevel="2" x14ac:dyDescent="0.3">
      <c r="A3359">
        <v>2045</v>
      </c>
      <c r="B3359">
        <v>93</v>
      </c>
      <c r="C3359">
        <f>IF(I3359&gt;H3359,B3359,200)</f>
        <v>93</v>
      </c>
      <c r="D3359">
        <v>18807</v>
      </c>
      <c r="E3359">
        <v>51394</v>
      </c>
      <c r="F3359">
        <v>8798</v>
      </c>
      <c r="G3359">
        <v>23198</v>
      </c>
      <c r="H3359">
        <f t="shared" si="102"/>
        <v>27605</v>
      </c>
      <c r="I3359">
        <f t="shared" si="103"/>
        <v>74592</v>
      </c>
    </row>
    <row r="3360" spans="1:9" hidden="1" outlineLevel="2" x14ac:dyDescent="0.3">
      <c r="A3360">
        <v>2045</v>
      </c>
      <c r="B3360">
        <v>94</v>
      </c>
      <c r="C3360">
        <f>IF(I3360&gt;H3360,B3360,200)</f>
        <v>94</v>
      </c>
      <c r="D3360">
        <v>14748</v>
      </c>
      <c r="E3360">
        <v>43010</v>
      </c>
      <c r="F3360">
        <v>6594</v>
      </c>
      <c r="G3360">
        <v>19226</v>
      </c>
      <c r="H3360">
        <f t="shared" si="102"/>
        <v>21342</v>
      </c>
      <c r="I3360">
        <f t="shared" si="103"/>
        <v>62236</v>
      </c>
    </row>
    <row r="3361" spans="1:9" hidden="1" outlineLevel="2" x14ac:dyDescent="0.3">
      <c r="A3361">
        <v>2045</v>
      </c>
      <c r="B3361">
        <v>95</v>
      </c>
      <c r="C3361">
        <f>IF(I3361&gt;H3361,B3361,200)</f>
        <v>95</v>
      </c>
      <c r="D3361">
        <v>11042</v>
      </c>
      <c r="E3361">
        <v>33919</v>
      </c>
      <c r="F3361">
        <v>4789</v>
      </c>
      <c r="G3361">
        <v>15174</v>
      </c>
      <c r="H3361">
        <f t="shared" si="102"/>
        <v>15831</v>
      </c>
      <c r="I3361">
        <f t="shared" si="103"/>
        <v>49093</v>
      </c>
    </row>
    <row r="3362" spans="1:9" hidden="1" outlineLevel="2" x14ac:dyDescent="0.3">
      <c r="A3362">
        <v>2045</v>
      </c>
      <c r="B3362">
        <v>96</v>
      </c>
      <c r="C3362">
        <f>IF(I3362&gt;H3362,B3362,200)</f>
        <v>96</v>
      </c>
      <c r="D3362">
        <v>8067</v>
      </c>
      <c r="E3362">
        <v>26592</v>
      </c>
      <c r="F3362">
        <v>3346</v>
      </c>
      <c r="G3362">
        <v>11714</v>
      </c>
      <c r="H3362">
        <f t="shared" si="102"/>
        <v>11413</v>
      </c>
      <c r="I3362">
        <f t="shared" si="103"/>
        <v>38306</v>
      </c>
    </row>
    <row r="3363" spans="1:9" hidden="1" outlineLevel="2" x14ac:dyDescent="0.3">
      <c r="A3363">
        <v>2045</v>
      </c>
      <c r="B3363">
        <v>97</v>
      </c>
      <c r="C3363">
        <f>IF(I3363&gt;H3363,B3363,200)</f>
        <v>97</v>
      </c>
      <c r="D3363">
        <v>5827</v>
      </c>
      <c r="E3363">
        <v>20463</v>
      </c>
      <c r="F3363">
        <v>2354</v>
      </c>
      <c r="G3363">
        <v>8952</v>
      </c>
      <c r="H3363">
        <f t="shared" ref="H3363:H3427" si="104">SUM(D3363,F3363)</f>
        <v>8181</v>
      </c>
      <c r="I3363">
        <f t="shared" ref="I3363:I3427" si="105">SUM(E3363,G3363)</f>
        <v>29415</v>
      </c>
    </row>
    <row r="3364" spans="1:9" hidden="1" outlineLevel="2" x14ac:dyDescent="0.3">
      <c r="A3364">
        <v>2045</v>
      </c>
      <c r="B3364">
        <v>98</v>
      </c>
      <c r="C3364">
        <f>IF(I3364&gt;H3364,B3364,200)</f>
        <v>98</v>
      </c>
      <c r="D3364">
        <v>3938</v>
      </c>
      <c r="E3364">
        <v>14879</v>
      </c>
      <c r="F3364">
        <v>1511</v>
      </c>
      <c r="G3364">
        <v>6384</v>
      </c>
      <c r="H3364">
        <f t="shared" si="104"/>
        <v>5449</v>
      </c>
      <c r="I3364">
        <f t="shared" si="105"/>
        <v>21263</v>
      </c>
    </row>
    <row r="3365" spans="1:9" hidden="1" outlineLevel="2" x14ac:dyDescent="0.3">
      <c r="A3365">
        <v>2045</v>
      </c>
      <c r="B3365">
        <v>99</v>
      </c>
      <c r="C3365">
        <f>IF(I3365&gt;H3365,B3365,200)</f>
        <v>99</v>
      </c>
      <c r="D3365">
        <v>2503</v>
      </c>
      <c r="E3365">
        <v>10216</v>
      </c>
      <c r="F3365">
        <v>918</v>
      </c>
      <c r="G3365">
        <v>4344</v>
      </c>
      <c r="H3365">
        <f t="shared" si="104"/>
        <v>3421</v>
      </c>
      <c r="I3365">
        <f t="shared" si="105"/>
        <v>14560</v>
      </c>
    </row>
    <row r="3366" spans="1:9" hidden="1" outlineLevel="2" x14ac:dyDescent="0.3">
      <c r="A3366">
        <v>2045</v>
      </c>
      <c r="B3366">
        <v>100</v>
      </c>
      <c r="C3366">
        <f>IF(I3366&gt;H3366,B3366,200)</f>
        <v>100</v>
      </c>
      <c r="D3366">
        <v>3397</v>
      </c>
      <c r="E3366">
        <v>17947</v>
      </c>
      <c r="F3366">
        <v>1219</v>
      </c>
      <c r="G3366">
        <v>8010</v>
      </c>
      <c r="H3366">
        <f t="shared" si="104"/>
        <v>4616</v>
      </c>
      <c r="I3366">
        <f t="shared" si="105"/>
        <v>25957</v>
      </c>
    </row>
    <row r="3367" spans="1:9" outlineLevel="1" collapsed="1" x14ac:dyDescent="0.3">
      <c r="A3367" s="3" t="s">
        <v>45</v>
      </c>
      <c r="C3367">
        <f>SUBTOTAL(5,C3266:C3366)</f>
        <v>59</v>
      </c>
    </row>
    <row r="3368" spans="1:9" hidden="1" outlineLevel="2" x14ac:dyDescent="0.3">
      <c r="A3368">
        <v>2046</v>
      </c>
      <c r="B3368">
        <v>0</v>
      </c>
      <c r="C3368">
        <f>IF(I3368&gt;H3368,B3368,200)</f>
        <v>200</v>
      </c>
      <c r="D3368">
        <v>75707</v>
      </c>
      <c r="E3368">
        <v>71378</v>
      </c>
      <c r="F3368">
        <v>62418</v>
      </c>
      <c r="G3368">
        <v>58800</v>
      </c>
      <c r="H3368">
        <f t="shared" si="104"/>
        <v>138125</v>
      </c>
      <c r="I3368">
        <f t="shared" si="105"/>
        <v>130178</v>
      </c>
    </row>
    <row r="3369" spans="1:9" hidden="1" outlineLevel="2" x14ac:dyDescent="0.3">
      <c r="A3369">
        <v>2046</v>
      </c>
      <c r="B3369">
        <v>1</v>
      </c>
      <c r="C3369">
        <f>IF(I3369&gt;H3369,B3369,200)</f>
        <v>200</v>
      </c>
      <c r="D3369">
        <v>76964</v>
      </c>
      <c r="E3369">
        <v>72619</v>
      </c>
      <c r="F3369">
        <v>63271</v>
      </c>
      <c r="G3369">
        <v>59591</v>
      </c>
      <c r="H3369">
        <f t="shared" si="104"/>
        <v>140235</v>
      </c>
      <c r="I3369">
        <f t="shared" si="105"/>
        <v>132210</v>
      </c>
    </row>
    <row r="3370" spans="1:9" hidden="1" outlineLevel="2" x14ac:dyDescent="0.3">
      <c r="A3370">
        <v>2046</v>
      </c>
      <c r="B3370">
        <v>2</v>
      </c>
      <c r="C3370">
        <f>IF(I3370&gt;H3370,B3370,200)</f>
        <v>200</v>
      </c>
      <c r="D3370">
        <v>77823</v>
      </c>
      <c r="E3370">
        <v>73473</v>
      </c>
      <c r="F3370">
        <v>64056</v>
      </c>
      <c r="G3370">
        <v>60305</v>
      </c>
      <c r="H3370">
        <f t="shared" si="104"/>
        <v>141879</v>
      </c>
      <c r="I3370">
        <f t="shared" si="105"/>
        <v>133778</v>
      </c>
    </row>
    <row r="3371" spans="1:9" hidden="1" outlineLevel="2" x14ac:dyDescent="0.3">
      <c r="A3371">
        <v>2046</v>
      </c>
      <c r="B3371">
        <v>3</v>
      </c>
      <c r="C3371">
        <f>IF(I3371&gt;H3371,B3371,200)</f>
        <v>200</v>
      </c>
      <c r="D3371">
        <v>78301</v>
      </c>
      <c r="E3371">
        <v>73961</v>
      </c>
      <c r="F3371">
        <v>64765</v>
      </c>
      <c r="G3371">
        <v>60942</v>
      </c>
      <c r="H3371">
        <f t="shared" si="104"/>
        <v>143066</v>
      </c>
      <c r="I3371">
        <f t="shared" si="105"/>
        <v>134903</v>
      </c>
    </row>
    <row r="3372" spans="1:9" hidden="1" outlineLevel="2" x14ac:dyDescent="0.3">
      <c r="A3372">
        <v>2046</v>
      </c>
      <c r="B3372">
        <v>4</v>
      </c>
      <c r="C3372">
        <f>IF(I3372&gt;H3372,B3372,200)</f>
        <v>200</v>
      </c>
      <c r="D3372">
        <v>78453</v>
      </c>
      <c r="E3372">
        <v>74137</v>
      </c>
      <c r="F3372">
        <v>65384</v>
      </c>
      <c r="G3372">
        <v>61496</v>
      </c>
      <c r="H3372">
        <f t="shared" si="104"/>
        <v>143837</v>
      </c>
      <c r="I3372">
        <f t="shared" si="105"/>
        <v>135633</v>
      </c>
    </row>
    <row r="3373" spans="1:9" hidden="1" outlineLevel="2" x14ac:dyDescent="0.3">
      <c r="A3373">
        <v>2046</v>
      </c>
      <c r="B3373">
        <v>5</v>
      </c>
      <c r="C3373">
        <f>IF(I3373&gt;H3373,B3373,200)</f>
        <v>200</v>
      </c>
      <c r="D3373">
        <v>78332</v>
      </c>
      <c r="E3373">
        <v>74043</v>
      </c>
      <c r="F3373">
        <v>65931</v>
      </c>
      <c r="G3373">
        <v>61983</v>
      </c>
      <c r="H3373">
        <f t="shared" si="104"/>
        <v>144263</v>
      </c>
      <c r="I3373">
        <f t="shared" si="105"/>
        <v>136026</v>
      </c>
    </row>
    <row r="3374" spans="1:9" hidden="1" outlineLevel="2" x14ac:dyDescent="0.3">
      <c r="A3374">
        <v>2046</v>
      </c>
      <c r="B3374">
        <v>6</v>
      </c>
      <c r="C3374">
        <f>IF(I3374&gt;H3374,B3374,200)</f>
        <v>200</v>
      </c>
      <c r="D3374">
        <v>77999</v>
      </c>
      <c r="E3374">
        <v>73751</v>
      </c>
      <c r="F3374">
        <v>66412</v>
      </c>
      <c r="G3374">
        <v>62412</v>
      </c>
      <c r="H3374">
        <f t="shared" si="104"/>
        <v>144411</v>
      </c>
      <c r="I3374">
        <f t="shared" si="105"/>
        <v>136163</v>
      </c>
    </row>
    <row r="3375" spans="1:9" hidden="1" outlineLevel="2" x14ac:dyDescent="0.3">
      <c r="A3375">
        <v>2046</v>
      </c>
      <c r="B3375">
        <v>7</v>
      </c>
      <c r="C3375">
        <f>IF(I3375&gt;H3375,B3375,200)</f>
        <v>200</v>
      </c>
      <c r="D3375">
        <v>77536</v>
      </c>
      <c r="E3375">
        <v>73331</v>
      </c>
      <c r="F3375">
        <v>66850</v>
      </c>
      <c r="G3375">
        <v>62810</v>
      </c>
      <c r="H3375">
        <f t="shared" si="104"/>
        <v>144386</v>
      </c>
      <c r="I3375">
        <f t="shared" si="105"/>
        <v>136141</v>
      </c>
    </row>
    <row r="3376" spans="1:9" hidden="1" outlineLevel="2" x14ac:dyDescent="0.3">
      <c r="A3376">
        <v>2046</v>
      </c>
      <c r="B3376">
        <v>8</v>
      </c>
      <c r="C3376">
        <f>IF(I3376&gt;H3376,B3376,200)</f>
        <v>200</v>
      </c>
      <c r="D3376">
        <v>77012</v>
      </c>
      <c r="E3376">
        <v>72848</v>
      </c>
      <c r="F3376">
        <v>67266</v>
      </c>
      <c r="G3376">
        <v>63188</v>
      </c>
      <c r="H3376">
        <f t="shared" si="104"/>
        <v>144278</v>
      </c>
      <c r="I3376">
        <f t="shared" si="105"/>
        <v>136036</v>
      </c>
    </row>
    <row r="3377" spans="1:9" hidden="1" outlineLevel="2" x14ac:dyDescent="0.3">
      <c r="A3377">
        <v>2046</v>
      </c>
      <c r="B3377">
        <v>9</v>
      </c>
      <c r="C3377">
        <f>IF(I3377&gt;H3377,B3377,200)</f>
        <v>200</v>
      </c>
      <c r="D3377">
        <v>76493</v>
      </c>
      <c r="E3377">
        <v>72372</v>
      </c>
      <c r="F3377">
        <v>67683</v>
      </c>
      <c r="G3377">
        <v>63578</v>
      </c>
      <c r="H3377">
        <f t="shared" si="104"/>
        <v>144176</v>
      </c>
      <c r="I3377">
        <f t="shared" si="105"/>
        <v>135950</v>
      </c>
    </row>
    <row r="3378" spans="1:9" hidden="1" outlineLevel="2" x14ac:dyDescent="0.3">
      <c r="A3378">
        <v>2046</v>
      </c>
      <c r="B3378">
        <v>10</v>
      </c>
      <c r="C3378">
        <f>IF(I3378&gt;H3378,B3378,200)</f>
        <v>200</v>
      </c>
      <c r="D3378">
        <v>76055</v>
      </c>
      <c r="E3378">
        <v>71967</v>
      </c>
      <c r="F3378">
        <v>68123</v>
      </c>
      <c r="G3378">
        <v>63998</v>
      </c>
      <c r="H3378">
        <f t="shared" si="104"/>
        <v>144178</v>
      </c>
      <c r="I3378">
        <f t="shared" si="105"/>
        <v>135965</v>
      </c>
    </row>
    <row r="3379" spans="1:9" hidden="1" outlineLevel="2" x14ac:dyDescent="0.3">
      <c r="A3379">
        <v>2046</v>
      </c>
      <c r="B3379">
        <v>11</v>
      </c>
      <c r="C3379">
        <f>IF(I3379&gt;H3379,B3379,200)</f>
        <v>200</v>
      </c>
      <c r="D3379">
        <v>75740</v>
      </c>
      <c r="E3379">
        <v>71678</v>
      </c>
      <c r="F3379">
        <v>68599</v>
      </c>
      <c r="G3379">
        <v>64454</v>
      </c>
      <c r="H3379">
        <f t="shared" si="104"/>
        <v>144339</v>
      </c>
      <c r="I3379">
        <f t="shared" si="105"/>
        <v>136132</v>
      </c>
    </row>
    <row r="3380" spans="1:9" hidden="1" outlineLevel="2" x14ac:dyDescent="0.3">
      <c r="A3380">
        <v>2046</v>
      </c>
      <c r="B3380">
        <v>12</v>
      </c>
      <c r="C3380">
        <f>IF(I3380&gt;H3380,B3380,200)</f>
        <v>200</v>
      </c>
      <c r="D3380">
        <v>75571</v>
      </c>
      <c r="E3380">
        <v>71528</v>
      </c>
      <c r="F3380">
        <v>69117</v>
      </c>
      <c r="G3380">
        <v>64963</v>
      </c>
      <c r="H3380">
        <f t="shared" si="104"/>
        <v>144688</v>
      </c>
      <c r="I3380">
        <f t="shared" si="105"/>
        <v>136491</v>
      </c>
    </row>
    <row r="3381" spans="1:9" hidden="1" outlineLevel="2" x14ac:dyDescent="0.3">
      <c r="A3381">
        <v>2046</v>
      </c>
      <c r="B3381">
        <v>13</v>
      </c>
      <c r="C3381">
        <f>IF(I3381&gt;H3381,B3381,200)</f>
        <v>200</v>
      </c>
      <c r="D3381">
        <v>75594</v>
      </c>
      <c r="E3381">
        <v>71563</v>
      </c>
      <c r="F3381">
        <v>69701</v>
      </c>
      <c r="G3381">
        <v>65529</v>
      </c>
      <c r="H3381">
        <f t="shared" si="104"/>
        <v>145295</v>
      </c>
      <c r="I3381">
        <f t="shared" si="105"/>
        <v>137092</v>
      </c>
    </row>
    <row r="3382" spans="1:9" hidden="1" outlineLevel="2" x14ac:dyDescent="0.3">
      <c r="A3382">
        <v>2046</v>
      </c>
      <c r="B3382">
        <v>14</v>
      </c>
      <c r="C3382">
        <f>IF(I3382&gt;H3382,B3382,200)</f>
        <v>200</v>
      </c>
      <c r="D3382">
        <v>75837</v>
      </c>
      <c r="E3382">
        <v>71812</v>
      </c>
      <c r="F3382">
        <v>70367</v>
      </c>
      <c r="G3382">
        <v>66175</v>
      </c>
      <c r="H3382">
        <f t="shared" si="104"/>
        <v>146204</v>
      </c>
      <c r="I3382">
        <f t="shared" si="105"/>
        <v>137987</v>
      </c>
    </row>
    <row r="3383" spans="1:9" hidden="1" outlineLevel="2" x14ac:dyDescent="0.3">
      <c r="A3383">
        <v>2046</v>
      </c>
      <c r="B3383">
        <v>15</v>
      </c>
      <c r="C3383">
        <f>IF(I3383&gt;H3383,B3383,200)</f>
        <v>200</v>
      </c>
      <c r="D3383">
        <v>76312</v>
      </c>
      <c r="E3383">
        <v>72298</v>
      </c>
      <c r="F3383">
        <v>71125</v>
      </c>
      <c r="G3383">
        <v>66900</v>
      </c>
      <c r="H3383">
        <f t="shared" si="104"/>
        <v>147437</v>
      </c>
      <c r="I3383">
        <f t="shared" si="105"/>
        <v>139198</v>
      </c>
    </row>
    <row r="3384" spans="1:9" hidden="1" outlineLevel="2" x14ac:dyDescent="0.3">
      <c r="A3384">
        <v>2046</v>
      </c>
      <c r="B3384">
        <v>16</v>
      </c>
      <c r="C3384">
        <f>IF(I3384&gt;H3384,B3384,200)</f>
        <v>200</v>
      </c>
      <c r="D3384">
        <v>77022</v>
      </c>
      <c r="E3384">
        <v>73027</v>
      </c>
      <c r="F3384">
        <v>71979</v>
      </c>
      <c r="G3384">
        <v>67700</v>
      </c>
      <c r="H3384">
        <f t="shared" si="104"/>
        <v>149001</v>
      </c>
      <c r="I3384">
        <f t="shared" si="105"/>
        <v>140727</v>
      </c>
    </row>
    <row r="3385" spans="1:9" hidden="1" outlineLevel="2" x14ac:dyDescent="0.3">
      <c r="A3385">
        <v>2046</v>
      </c>
      <c r="B3385">
        <v>17</v>
      </c>
      <c r="C3385">
        <f>IF(I3385&gt;H3385,B3385,200)</f>
        <v>200</v>
      </c>
      <c r="D3385">
        <v>77965</v>
      </c>
      <c r="E3385">
        <v>74004</v>
      </c>
      <c r="F3385">
        <v>72918</v>
      </c>
      <c r="G3385">
        <v>68563</v>
      </c>
      <c r="H3385">
        <f t="shared" si="104"/>
        <v>150883</v>
      </c>
      <c r="I3385">
        <f t="shared" si="105"/>
        <v>142567</v>
      </c>
    </row>
    <row r="3386" spans="1:9" hidden="1" outlineLevel="2" x14ac:dyDescent="0.3">
      <c r="A3386">
        <v>2046</v>
      </c>
      <c r="B3386">
        <v>18</v>
      </c>
      <c r="C3386">
        <f>IF(I3386&gt;H3386,B3386,200)</f>
        <v>200</v>
      </c>
      <c r="D3386">
        <v>79125</v>
      </c>
      <c r="E3386">
        <v>75227</v>
      </c>
      <c r="F3386">
        <v>73940</v>
      </c>
      <c r="G3386">
        <v>69476</v>
      </c>
      <c r="H3386">
        <f t="shared" si="104"/>
        <v>153065</v>
      </c>
      <c r="I3386">
        <f t="shared" si="105"/>
        <v>144703</v>
      </c>
    </row>
    <row r="3387" spans="1:9" hidden="1" outlineLevel="2" x14ac:dyDescent="0.3">
      <c r="A3387">
        <v>2046</v>
      </c>
      <c r="B3387">
        <v>19</v>
      </c>
      <c r="C3387">
        <f>IF(I3387&gt;H3387,B3387,200)</f>
        <v>200</v>
      </c>
      <c r="D3387">
        <v>80500</v>
      </c>
      <c r="E3387">
        <v>76681</v>
      </c>
      <c r="F3387">
        <v>75039</v>
      </c>
      <c r="G3387">
        <v>70428</v>
      </c>
      <c r="H3387">
        <f t="shared" si="104"/>
        <v>155539</v>
      </c>
      <c r="I3387">
        <f t="shared" si="105"/>
        <v>147109</v>
      </c>
    </row>
    <row r="3388" spans="1:9" hidden="1" outlineLevel="2" x14ac:dyDescent="0.3">
      <c r="A3388">
        <v>2046</v>
      </c>
      <c r="B3388">
        <v>20</v>
      </c>
      <c r="C3388">
        <f>IF(I3388&gt;H3388,B3388,200)</f>
        <v>200</v>
      </c>
      <c r="D3388">
        <v>82066</v>
      </c>
      <c r="E3388">
        <v>78341</v>
      </c>
      <c r="F3388">
        <v>76206</v>
      </c>
      <c r="G3388">
        <v>71411</v>
      </c>
      <c r="H3388">
        <f t="shared" si="104"/>
        <v>158272</v>
      </c>
      <c r="I3388">
        <f t="shared" si="105"/>
        <v>149752</v>
      </c>
    </row>
    <row r="3389" spans="1:9" hidden="1" outlineLevel="2" x14ac:dyDescent="0.3">
      <c r="A3389">
        <v>2046</v>
      </c>
      <c r="B3389">
        <v>21</v>
      </c>
      <c r="C3389">
        <f>IF(I3389&gt;H3389,B3389,200)</f>
        <v>200</v>
      </c>
      <c r="D3389">
        <v>83802</v>
      </c>
      <c r="E3389">
        <v>80177</v>
      </c>
      <c r="F3389">
        <v>77418</v>
      </c>
      <c r="G3389">
        <v>72399</v>
      </c>
      <c r="H3389">
        <f t="shared" si="104"/>
        <v>161220</v>
      </c>
      <c r="I3389">
        <f t="shared" si="105"/>
        <v>152576</v>
      </c>
    </row>
    <row r="3390" spans="1:9" hidden="1" outlineLevel="2" x14ac:dyDescent="0.3">
      <c r="A3390">
        <v>2046</v>
      </c>
      <c r="B3390">
        <v>22</v>
      </c>
      <c r="C3390">
        <f>IF(I3390&gt;H3390,B3390,200)</f>
        <v>200</v>
      </c>
      <c r="D3390">
        <v>85670</v>
      </c>
      <c r="E3390">
        <v>82147</v>
      </c>
      <c r="F3390">
        <v>78639</v>
      </c>
      <c r="G3390">
        <v>73353</v>
      </c>
      <c r="H3390">
        <f t="shared" si="104"/>
        <v>164309</v>
      </c>
      <c r="I3390">
        <f t="shared" si="105"/>
        <v>155500</v>
      </c>
    </row>
    <row r="3391" spans="1:9" hidden="1" outlineLevel="2" x14ac:dyDescent="0.3">
      <c r="A3391">
        <v>2046</v>
      </c>
      <c r="B3391">
        <v>23</v>
      </c>
      <c r="C3391">
        <f>IF(I3391&gt;H3391,B3391,200)</f>
        <v>200</v>
      </c>
      <c r="D3391">
        <v>87624</v>
      </c>
      <c r="E3391">
        <v>84204</v>
      </c>
      <c r="F3391">
        <v>79810</v>
      </c>
      <c r="G3391">
        <v>74207</v>
      </c>
      <c r="H3391">
        <f t="shared" si="104"/>
        <v>167434</v>
      </c>
      <c r="I3391">
        <f t="shared" si="105"/>
        <v>158411</v>
      </c>
    </row>
    <row r="3392" spans="1:9" hidden="1" outlineLevel="2" x14ac:dyDescent="0.3">
      <c r="A3392">
        <v>2046</v>
      </c>
      <c r="B3392">
        <v>24</v>
      </c>
      <c r="C3392">
        <f>IF(I3392&gt;H3392,B3392,200)</f>
        <v>200</v>
      </c>
      <c r="D3392">
        <v>89595</v>
      </c>
      <c r="E3392">
        <v>86287</v>
      </c>
      <c r="F3392">
        <v>80843</v>
      </c>
      <c r="G3392">
        <v>74864</v>
      </c>
      <c r="H3392">
        <f t="shared" si="104"/>
        <v>170438</v>
      </c>
      <c r="I3392">
        <f t="shared" si="105"/>
        <v>161151</v>
      </c>
    </row>
    <row r="3393" spans="1:9" hidden="1" outlineLevel="2" x14ac:dyDescent="0.3">
      <c r="A3393">
        <v>2046</v>
      </c>
      <c r="B3393">
        <v>25</v>
      </c>
      <c r="C3393">
        <f>IF(I3393&gt;H3393,B3393,200)</f>
        <v>200</v>
      </c>
      <c r="D3393">
        <v>91574</v>
      </c>
      <c r="E3393">
        <v>88386</v>
      </c>
      <c r="F3393">
        <v>81642</v>
      </c>
      <c r="G3393">
        <v>75241</v>
      </c>
      <c r="H3393">
        <f t="shared" si="104"/>
        <v>173216</v>
      </c>
      <c r="I3393">
        <f t="shared" si="105"/>
        <v>163627</v>
      </c>
    </row>
    <row r="3394" spans="1:9" hidden="1" outlineLevel="2" x14ac:dyDescent="0.3">
      <c r="A3394">
        <v>2046</v>
      </c>
      <c r="B3394">
        <v>26</v>
      </c>
      <c r="C3394">
        <f>IF(I3394&gt;H3394,B3394,200)</f>
        <v>200</v>
      </c>
      <c r="D3394">
        <v>93497</v>
      </c>
      <c r="E3394">
        <v>90419</v>
      </c>
      <c r="F3394">
        <v>82124</v>
      </c>
      <c r="G3394">
        <v>75289</v>
      </c>
      <c r="H3394">
        <f t="shared" si="104"/>
        <v>175621</v>
      </c>
      <c r="I3394">
        <f t="shared" si="105"/>
        <v>165708</v>
      </c>
    </row>
    <row r="3395" spans="1:9" hidden="1" outlineLevel="2" x14ac:dyDescent="0.3">
      <c r="A3395">
        <v>2046</v>
      </c>
      <c r="B3395">
        <v>27</v>
      </c>
      <c r="C3395">
        <f>IF(I3395&gt;H3395,B3395,200)</f>
        <v>200</v>
      </c>
      <c r="D3395">
        <v>95217</v>
      </c>
      <c r="E3395">
        <v>92216</v>
      </c>
      <c r="F3395">
        <v>82267</v>
      </c>
      <c r="G3395">
        <v>75029</v>
      </c>
      <c r="H3395">
        <f t="shared" si="104"/>
        <v>177484</v>
      </c>
      <c r="I3395">
        <f t="shared" si="105"/>
        <v>167245</v>
      </c>
    </row>
    <row r="3396" spans="1:9" hidden="1" outlineLevel="2" x14ac:dyDescent="0.3">
      <c r="A3396">
        <v>2046</v>
      </c>
      <c r="B3396">
        <v>28</v>
      </c>
      <c r="C3396">
        <f>IF(I3396&gt;H3396,B3396,200)</f>
        <v>200</v>
      </c>
      <c r="D3396">
        <v>96652</v>
      </c>
      <c r="E3396">
        <v>93669</v>
      </c>
      <c r="F3396">
        <v>82185</v>
      </c>
      <c r="G3396">
        <v>74621</v>
      </c>
      <c r="H3396">
        <f t="shared" si="104"/>
        <v>178837</v>
      </c>
      <c r="I3396">
        <f t="shared" si="105"/>
        <v>168290</v>
      </c>
    </row>
    <row r="3397" spans="1:9" hidden="1" outlineLevel="2" x14ac:dyDescent="0.3">
      <c r="A3397">
        <v>2046</v>
      </c>
      <c r="B3397">
        <v>29</v>
      </c>
      <c r="C3397">
        <f>IF(I3397&gt;H3397,B3397,200)</f>
        <v>200</v>
      </c>
      <c r="D3397">
        <v>97418</v>
      </c>
      <c r="E3397">
        <v>94422</v>
      </c>
      <c r="F3397">
        <v>82046</v>
      </c>
      <c r="G3397">
        <v>74237</v>
      </c>
      <c r="H3397">
        <f t="shared" si="104"/>
        <v>179464</v>
      </c>
      <c r="I3397">
        <f t="shared" si="105"/>
        <v>168659</v>
      </c>
    </row>
    <row r="3398" spans="1:9" hidden="1" outlineLevel="2" x14ac:dyDescent="0.3">
      <c r="A3398">
        <v>2046</v>
      </c>
      <c r="B3398">
        <v>30</v>
      </c>
      <c r="C3398">
        <f>IF(I3398&gt;H3398,B3398,200)</f>
        <v>200</v>
      </c>
      <c r="D3398">
        <v>98715</v>
      </c>
      <c r="E3398">
        <v>95604</v>
      </c>
      <c r="F3398">
        <v>82285</v>
      </c>
      <c r="G3398">
        <v>74304</v>
      </c>
      <c r="H3398">
        <f t="shared" si="104"/>
        <v>181000</v>
      </c>
      <c r="I3398">
        <f t="shared" si="105"/>
        <v>169908</v>
      </c>
    </row>
    <row r="3399" spans="1:9" hidden="1" outlineLevel="2" x14ac:dyDescent="0.3">
      <c r="A3399">
        <v>2046</v>
      </c>
      <c r="B3399">
        <v>31</v>
      </c>
      <c r="C3399">
        <f>IF(I3399&gt;H3399,B3399,200)</f>
        <v>200</v>
      </c>
      <c r="D3399">
        <v>100562</v>
      </c>
      <c r="E3399">
        <v>97260</v>
      </c>
      <c r="F3399">
        <v>83008</v>
      </c>
      <c r="G3399">
        <v>74903</v>
      </c>
      <c r="H3399">
        <f t="shared" si="104"/>
        <v>183570</v>
      </c>
      <c r="I3399">
        <f t="shared" si="105"/>
        <v>172163</v>
      </c>
    </row>
    <row r="3400" spans="1:9" hidden="1" outlineLevel="2" x14ac:dyDescent="0.3">
      <c r="A3400">
        <v>2046</v>
      </c>
      <c r="B3400">
        <v>32</v>
      </c>
      <c r="C3400">
        <f>IF(I3400&gt;H3400,B3400,200)</f>
        <v>200</v>
      </c>
      <c r="D3400">
        <v>102679</v>
      </c>
      <c r="E3400">
        <v>99161</v>
      </c>
      <c r="F3400">
        <v>84094</v>
      </c>
      <c r="G3400">
        <v>75901</v>
      </c>
      <c r="H3400">
        <f t="shared" si="104"/>
        <v>186773</v>
      </c>
      <c r="I3400">
        <f t="shared" si="105"/>
        <v>175062</v>
      </c>
    </row>
    <row r="3401" spans="1:9" hidden="1" outlineLevel="2" x14ac:dyDescent="0.3">
      <c r="A3401">
        <v>2046</v>
      </c>
      <c r="B3401">
        <v>33</v>
      </c>
      <c r="C3401">
        <f>IF(I3401&gt;H3401,B3401,200)</f>
        <v>200</v>
      </c>
      <c r="D3401">
        <v>103146</v>
      </c>
      <c r="E3401">
        <v>99714</v>
      </c>
      <c r="F3401">
        <v>83142</v>
      </c>
      <c r="G3401">
        <v>75635</v>
      </c>
      <c r="H3401">
        <f t="shared" si="104"/>
        <v>186288</v>
      </c>
      <c r="I3401">
        <f t="shared" si="105"/>
        <v>175349</v>
      </c>
    </row>
    <row r="3402" spans="1:9" hidden="1" outlineLevel="2" x14ac:dyDescent="0.3">
      <c r="A3402">
        <v>2046</v>
      </c>
      <c r="B3402">
        <v>34</v>
      </c>
      <c r="C3402">
        <f>IF(I3402&gt;H3402,B3402,200)</f>
        <v>200</v>
      </c>
      <c r="D3402">
        <v>110920</v>
      </c>
      <c r="E3402">
        <v>106831</v>
      </c>
      <c r="F3402">
        <v>89430</v>
      </c>
      <c r="G3402">
        <v>81061</v>
      </c>
      <c r="H3402">
        <f t="shared" si="104"/>
        <v>200350</v>
      </c>
      <c r="I3402">
        <f t="shared" si="105"/>
        <v>187892</v>
      </c>
    </row>
    <row r="3403" spans="1:9" hidden="1" outlineLevel="2" x14ac:dyDescent="0.3">
      <c r="A3403">
        <v>2046</v>
      </c>
      <c r="B3403">
        <v>35</v>
      </c>
      <c r="C3403">
        <f>IF(I3403&gt;H3403,B3403,200)</f>
        <v>200</v>
      </c>
      <c r="D3403">
        <v>112928</v>
      </c>
      <c r="E3403">
        <v>108489</v>
      </c>
      <c r="F3403">
        <v>90895</v>
      </c>
      <c r="G3403">
        <v>82680</v>
      </c>
      <c r="H3403">
        <f t="shared" si="104"/>
        <v>203823</v>
      </c>
      <c r="I3403">
        <f t="shared" si="105"/>
        <v>191169</v>
      </c>
    </row>
    <row r="3404" spans="1:9" hidden="1" outlineLevel="2" x14ac:dyDescent="0.3">
      <c r="A3404">
        <v>2046</v>
      </c>
      <c r="B3404">
        <v>36</v>
      </c>
      <c r="C3404">
        <f>IF(I3404&gt;H3404,B3404,200)</f>
        <v>200</v>
      </c>
      <c r="D3404">
        <v>117369</v>
      </c>
      <c r="E3404">
        <v>113219</v>
      </c>
      <c r="F3404">
        <v>94771</v>
      </c>
      <c r="G3404">
        <v>86209</v>
      </c>
      <c r="H3404">
        <f t="shared" si="104"/>
        <v>212140</v>
      </c>
      <c r="I3404">
        <f t="shared" si="105"/>
        <v>199428</v>
      </c>
    </row>
    <row r="3405" spans="1:9" hidden="1" outlineLevel="2" x14ac:dyDescent="0.3">
      <c r="A3405">
        <v>2046</v>
      </c>
      <c r="B3405">
        <v>37</v>
      </c>
      <c r="C3405">
        <f>IF(I3405&gt;H3405,B3405,200)</f>
        <v>200</v>
      </c>
      <c r="D3405">
        <v>121500</v>
      </c>
      <c r="E3405">
        <v>117998</v>
      </c>
      <c r="F3405">
        <v>99034</v>
      </c>
      <c r="G3405">
        <v>90917</v>
      </c>
      <c r="H3405">
        <f t="shared" si="104"/>
        <v>220534</v>
      </c>
      <c r="I3405">
        <f t="shared" si="105"/>
        <v>208915</v>
      </c>
    </row>
    <row r="3406" spans="1:9" hidden="1" outlineLevel="2" x14ac:dyDescent="0.3">
      <c r="A3406">
        <v>2046</v>
      </c>
      <c r="B3406">
        <v>38</v>
      </c>
      <c r="C3406">
        <f>IF(I3406&gt;H3406,B3406,200)</f>
        <v>200</v>
      </c>
      <c r="D3406">
        <v>119799</v>
      </c>
      <c r="E3406">
        <v>116698</v>
      </c>
      <c r="F3406">
        <v>99370</v>
      </c>
      <c r="G3406">
        <v>90998</v>
      </c>
      <c r="H3406">
        <f t="shared" si="104"/>
        <v>219169</v>
      </c>
      <c r="I3406">
        <f t="shared" si="105"/>
        <v>207696</v>
      </c>
    </row>
    <row r="3407" spans="1:9" hidden="1" outlineLevel="2" x14ac:dyDescent="0.3">
      <c r="A3407">
        <v>2046</v>
      </c>
      <c r="B3407">
        <v>39</v>
      </c>
      <c r="C3407">
        <f>IF(I3407&gt;H3407,B3407,200)</f>
        <v>200</v>
      </c>
      <c r="D3407">
        <v>111562</v>
      </c>
      <c r="E3407">
        <v>108459</v>
      </c>
      <c r="F3407">
        <v>93863</v>
      </c>
      <c r="G3407">
        <v>85549</v>
      </c>
      <c r="H3407">
        <f t="shared" si="104"/>
        <v>205425</v>
      </c>
      <c r="I3407">
        <f t="shared" si="105"/>
        <v>194008</v>
      </c>
    </row>
    <row r="3408" spans="1:9" hidden="1" outlineLevel="2" x14ac:dyDescent="0.3">
      <c r="A3408">
        <v>2046</v>
      </c>
      <c r="B3408">
        <v>40</v>
      </c>
      <c r="C3408">
        <f>IF(I3408&gt;H3408,B3408,200)</f>
        <v>200</v>
      </c>
      <c r="D3408">
        <v>105492</v>
      </c>
      <c r="E3408">
        <v>102450</v>
      </c>
      <c r="F3408">
        <v>89681</v>
      </c>
      <c r="G3408">
        <v>81602</v>
      </c>
      <c r="H3408">
        <f t="shared" si="104"/>
        <v>195173</v>
      </c>
      <c r="I3408">
        <f t="shared" si="105"/>
        <v>184052</v>
      </c>
    </row>
    <row r="3409" spans="1:9" hidden="1" outlineLevel="2" x14ac:dyDescent="0.3">
      <c r="A3409">
        <v>2046</v>
      </c>
      <c r="B3409">
        <v>41</v>
      </c>
      <c r="C3409">
        <f>IF(I3409&gt;H3409,B3409,200)</f>
        <v>200</v>
      </c>
      <c r="D3409">
        <v>100757</v>
      </c>
      <c r="E3409">
        <v>97964</v>
      </c>
      <c r="F3409">
        <v>86871</v>
      </c>
      <c r="G3409">
        <v>79426</v>
      </c>
      <c r="H3409">
        <f t="shared" si="104"/>
        <v>187628</v>
      </c>
      <c r="I3409">
        <f t="shared" si="105"/>
        <v>177390</v>
      </c>
    </row>
    <row r="3410" spans="1:9" hidden="1" outlineLevel="2" x14ac:dyDescent="0.3">
      <c r="A3410">
        <v>2046</v>
      </c>
      <c r="B3410">
        <v>42</v>
      </c>
      <c r="C3410">
        <f>IF(I3410&gt;H3410,B3410,200)</f>
        <v>200</v>
      </c>
      <c r="D3410">
        <v>97138</v>
      </c>
      <c r="E3410">
        <v>94057</v>
      </c>
      <c r="F3410">
        <v>84861</v>
      </c>
      <c r="G3410">
        <v>77187</v>
      </c>
      <c r="H3410">
        <f t="shared" si="104"/>
        <v>181999</v>
      </c>
      <c r="I3410">
        <f t="shared" si="105"/>
        <v>171244</v>
      </c>
    </row>
    <row r="3411" spans="1:9" hidden="1" outlineLevel="2" x14ac:dyDescent="0.3">
      <c r="A3411">
        <v>2046</v>
      </c>
      <c r="B3411">
        <v>43</v>
      </c>
      <c r="C3411">
        <f>IF(I3411&gt;H3411,B3411,200)</f>
        <v>200</v>
      </c>
      <c r="D3411">
        <v>94074</v>
      </c>
      <c r="E3411">
        <v>92048</v>
      </c>
      <c r="F3411">
        <v>84131</v>
      </c>
      <c r="G3411">
        <v>76495</v>
      </c>
      <c r="H3411">
        <f t="shared" si="104"/>
        <v>178205</v>
      </c>
      <c r="I3411">
        <f t="shared" si="105"/>
        <v>168543</v>
      </c>
    </row>
    <row r="3412" spans="1:9" hidden="1" outlineLevel="2" x14ac:dyDescent="0.3">
      <c r="A3412">
        <v>2046</v>
      </c>
      <c r="B3412">
        <v>44</v>
      </c>
      <c r="C3412">
        <f>IF(I3412&gt;H3412,B3412,200)</f>
        <v>200</v>
      </c>
      <c r="D3412">
        <v>94173</v>
      </c>
      <c r="E3412">
        <v>91964</v>
      </c>
      <c r="F3412">
        <v>85549</v>
      </c>
      <c r="G3412">
        <v>77839</v>
      </c>
      <c r="H3412">
        <f t="shared" si="104"/>
        <v>179722</v>
      </c>
      <c r="I3412">
        <f t="shared" si="105"/>
        <v>169803</v>
      </c>
    </row>
    <row r="3413" spans="1:9" hidden="1" outlineLevel="2" x14ac:dyDescent="0.3">
      <c r="A3413">
        <v>2046</v>
      </c>
      <c r="B3413">
        <v>45</v>
      </c>
      <c r="C3413">
        <f>IF(I3413&gt;H3413,B3413,200)</f>
        <v>200</v>
      </c>
      <c r="D3413">
        <v>96941</v>
      </c>
      <c r="E3413">
        <v>94933</v>
      </c>
      <c r="F3413">
        <v>88319</v>
      </c>
      <c r="G3413">
        <v>80650</v>
      </c>
      <c r="H3413">
        <f t="shared" si="104"/>
        <v>185260</v>
      </c>
      <c r="I3413">
        <f t="shared" si="105"/>
        <v>175583</v>
      </c>
    </row>
    <row r="3414" spans="1:9" hidden="1" outlineLevel="2" x14ac:dyDescent="0.3">
      <c r="A3414">
        <v>2046</v>
      </c>
      <c r="B3414">
        <v>46</v>
      </c>
      <c r="C3414">
        <f>IF(I3414&gt;H3414,B3414,200)</f>
        <v>200</v>
      </c>
      <c r="D3414">
        <v>99015</v>
      </c>
      <c r="E3414">
        <v>97142</v>
      </c>
      <c r="F3414">
        <v>90702</v>
      </c>
      <c r="G3414">
        <v>82939</v>
      </c>
      <c r="H3414">
        <f t="shared" si="104"/>
        <v>189717</v>
      </c>
      <c r="I3414">
        <f t="shared" si="105"/>
        <v>180081</v>
      </c>
    </row>
    <row r="3415" spans="1:9" hidden="1" outlineLevel="2" x14ac:dyDescent="0.3">
      <c r="A3415">
        <v>2046</v>
      </c>
      <c r="B3415">
        <v>47</v>
      </c>
      <c r="C3415">
        <f>IF(I3415&gt;H3415,B3415,200)</f>
        <v>200</v>
      </c>
      <c r="D3415">
        <v>98764</v>
      </c>
      <c r="E3415">
        <v>97210</v>
      </c>
      <c r="F3415">
        <v>91811</v>
      </c>
      <c r="G3415">
        <v>84232</v>
      </c>
      <c r="H3415">
        <f t="shared" si="104"/>
        <v>190575</v>
      </c>
      <c r="I3415">
        <f t="shared" si="105"/>
        <v>181442</v>
      </c>
    </row>
    <row r="3416" spans="1:9" hidden="1" outlineLevel="2" x14ac:dyDescent="0.3">
      <c r="A3416">
        <v>2046</v>
      </c>
      <c r="B3416">
        <v>48</v>
      </c>
      <c r="C3416">
        <f>IF(I3416&gt;H3416,B3416,200)</f>
        <v>200</v>
      </c>
      <c r="D3416">
        <v>101317</v>
      </c>
      <c r="E3416">
        <v>99528</v>
      </c>
      <c r="F3416">
        <v>94487</v>
      </c>
      <c r="G3416">
        <v>86404</v>
      </c>
      <c r="H3416">
        <f t="shared" si="104"/>
        <v>195804</v>
      </c>
      <c r="I3416">
        <f t="shared" si="105"/>
        <v>185932</v>
      </c>
    </row>
    <row r="3417" spans="1:9" hidden="1" outlineLevel="2" x14ac:dyDescent="0.3">
      <c r="A3417">
        <v>2046</v>
      </c>
      <c r="B3417">
        <v>49</v>
      </c>
      <c r="C3417">
        <f>IF(I3417&gt;H3417,B3417,200)</f>
        <v>200</v>
      </c>
      <c r="D3417">
        <v>106230</v>
      </c>
      <c r="E3417">
        <v>106161</v>
      </c>
      <c r="F3417">
        <v>96272</v>
      </c>
      <c r="G3417">
        <v>87667</v>
      </c>
      <c r="H3417">
        <f t="shared" si="104"/>
        <v>202502</v>
      </c>
      <c r="I3417">
        <f t="shared" si="105"/>
        <v>193828</v>
      </c>
    </row>
    <row r="3418" spans="1:9" hidden="1" outlineLevel="2" x14ac:dyDescent="0.3">
      <c r="A3418">
        <v>2046</v>
      </c>
      <c r="B3418">
        <v>50</v>
      </c>
      <c r="C3418">
        <f>IF(I3418&gt;H3418,B3418,200)</f>
        <v>200</v>
      </c>
      <c r="D3418">
        <v>110141</v>
      </c>
      <c r="E3418">
        <v>110097</v>
      </c>
      <c r="F3418">
        <v>99856</v>
      </c>
      <c r="G3418">
        <v>90832</v>
      </c>
      <c r="H3418">
        <f t="shared" si="104"/>
        <v>209997</v>
      </c>
      <c r="I3418">
        <f t="shared" si="105"/>
        <v>200929</v>
      </c>
    </row>
    <row r="3419" spans="1:9" hidden="1" outlineLevel="2" x14ac:dyDescent="0.3">
      <c r="A3419">
        <v>2046</v>
      </c>
      <c r="B3419">
        <v>51</v>
      </c>
      <c r="C3419">
        <f>IF(I3419&gt;H3419,B3419,200)</f>
        <v>200</v>
      </c>
      <c r="D3419">
        <v>110219</v>
      </c>
      <c r="E3419">
        <v>110607</v>
      </c>
      <c r="F3419">
        <v>103820</v>
      </c>
      <c r="G3419">
        <v>96442</v>
      </c>
      <c r="H3419">
        <f t="shared" si="104"/>
        <v>214039</v>
      </c>
      <c r="I3419">
        <f t="shared" si="105"/>
        <v>207049</v>
      </c>
    </row>
    <row r="3420" spans="1:9" hidden="1" outlineLevel="2" x14ac:dyDescent="0.3">
      <c r="A3420">
        <v>2046</v>
      </c>
      <c r="B3420">
        <v>52</v>
      </c>
      <c r="C3420">
        <f>IF(I3420&gt;H3420,B3420,200)</f>
        <v>200</v>
      </c>
      <c r="D3420">
        <v>117876</v>
      </c>
      <c r="E3420">
        <v>119420</v>
      </c>
      <c r="F3420">
        <v>107730</v>
      </c>
      <c r="G3420">
        <v>100678</v>
      </c>
      <c r="H3420">
        <f t="shared" si="104"/>
        <v>225606</v>
      </c>
      <c r="I3420">
        <f t="shared" si="105"/>
        <v>220098</v>
      </c>
    </row>
    <row r="3421" spans="1:9" hidden="1" outlineLevel="2" x14ac:dyDescent="0.3">
      <c r="A3421">
        <v>2046</v>
      </c>
      <c r="B3421">
        <v>53</v>
      </c>
      <c r="C3421">
        <f>IF(I3421&gt;H3421,B3421,200)</f>
        <v>200</v>
      </c>
      <c r="D3421">
        <v>122046</v>
      </c>
      <c r="E3421">
        <v>123540</v>
      </c>
      <c r="F3421">
        <v>112225</v>
      </c>
      <c r="G3421">
        <v>104323</v>
      </c>
      <c r="H3421">
        <f t="shared" si="104"/>
        <v>234271</v>
      </c>
      <c r="I3421">
        <f t="shared" si="105"/>
        <v>227863</v>
      </c>
    </row>
    <row r="3422" spans="1:9" hidden="1" outlineLevel="2" x14ac:dyDescent="0.3">
      <c r="A3422">
        <v>2046</v>
      </c>
      <c r="B3422">
        <v>54</v>
      </c>
      <c r="C3422">
        <f>IF(I3422&gt;H3422,B3422,200)</f>
        <v>200</v>
      </c>
      <c r="D3422">
        <v>125450</v>
      </c>
      <c r="E3422">
        <v>127047</v>
      </c>
      <c r="F3422">
        <v>116244</v>
      </c>
      <c r="G3422">
        <v>109235</v>
      </c>
      <c r="H3422">
        <f t="shared" si="104"/>
        <v>241694</v>
      </c>
      <c r="I3422">
        <f t="shared" si="105"/>
        <v>236282</v>
      </c>
    </row>
    <row r="3423" spans="1:9" hidden="1" outlineLevel="2" x14ac:dyDescent="0.3">
      <c r="A3423">
        <v>2046</v>
      </c>
      <c r="B3423">
        <v>55</v>
      </c>
      <c r="C3423">
        <f>IF(I3423&gt;H3423,B3423,200)</f>
        <v>200</v>
      </c>
      <c r="D3423">
        <v>135076</v>
      </c>
      <c r="E3423">
        <v>137801</v>
      </c>
      <c r="F3423">
        <v>119882</v>
      </c>
      <c r="G3423">
        <v>111423</v>
      </c>
      <c r="H3423">
        <f t="shared" si="104"/>
        <v>254958</v>
      </c>
      <c r="I3423">
        <f t="shared" si="105"/>
        <v>249224</v>
      </c>
    </row>
    <row r="3424" spans="1:9" hidden="1" outlineLevel="2" x14ac:dyDescent="0.3">
      <c r="A3424">
        <v>2046</v>
      </c>
      <c r="B3424">
        <v>56</v>
      </c>
      <c r="C3424">
        <f>IF(I3424&gt;H3424,B3424,200)</f>
        <v>200</v>
      </c>
      <c r="D3424">
        <v>139060</v>
      </c>
      <c r="E3424">
        <v>142850</v>
      </c>
      <c r="F3424">
        <v>119826</v>
      </c>
      <c r="G3424">
        <v>111948</v>
      </c>
      <c r="H3424">
        <f t="shared" si="104"/>
        <v>258886</v>
      </c>
      <c r="I3424">
        <f t="shared" si="105"/>
        <v>254798</v>
      </c>
    </row>
    <row r="3425" spans="1:9" hidden="1" outlineLevel="2" x14ac:dyDescent="0.3">
      <c r="A3425">
        <v>2046</v>
      </c>
      <c r="B3425">
        <v>57</v>
      </c>
      <c r="C3425">
        <f>IF(I3425&gt;H3425,B3425,200)</f>
        <v>200</v>
      </c>
      <c r="D3425">
        <v>140707</v>
      </c>
      <c r="E3425">
        <v>144856</v>
      </c>
      <c r="F3425">
        <v>118628</v>
      </c>
      <c r="G3425">
        <v>111541</v>
      </c>
      <c r="H3425">
        <f t="shared" si="104"/>
        <v>259335</v>
      </c>
      <c r="I3425">
        <f t="shared" si="105"/>
        <v>256397</v>
      </c>
    </row>
    <row r="3426" spans="1:9" hidden="1" outlineLevel="2" x14ac:dyDescent="0.3">
      <c r="A3426">
        <v>2046</v>
      </c>
      <c r="B3426">
        <v>58</v>
      </c>
      <c r="C3426">
        <f>IF(I3426&gt;H3426,B3426,200)</f>
        <v>200</v>
      </c>
      <c r="D3426">
        <v>144666</v>
      </c>
      <c r="E3426">
        <v>151114</v>
      </c>
      <c r="F3426">
        <v>120053</v>
      </c>
      <c r="G3426">
        <v>113212</v>
      </c>
      <c r="H3426">
        <f t="shared" si="104"/>
        <v>264719</v>
      </c>
      <c r="I3426">
        <f t="shared" si="105"/>
        <v>264326</v>
      </c>
    </row>
    <row r="3427" spans="1:9" hidden="1" outlineLevel="2" x14ac:dyDescent="0.3">
      <c r="A3427">
        <v>2046</v>
      </c>
      <c r="B3427">
        <v>59</v>
      </c>
      <c r="C3427">
        <f>IF(I3427&gt;H3427,B3427,200)</f>
        <v>200</v>
      </c>
      <c r="D3427">
        <v>148256</v>
      </c>
      <c r="E3427">
        <v>154425</v>
      </c>
      <c r="F3427">
        <v>119899</v>
      </c>
      <c r="G3427">
        <v>113498</v>
      </c>
      <c r="H3427">
        <f t="shared" si="104"/>
        <v>268155</v>
      </c>
      <c r="I3427">
        <f t="shared" si="105"/>
        <v>267923</v>
      </c>
    </row>
    <row r="3428" spans="1:9" hidden="1" outlineLevel="2" x14ac:dyDescent="0.3">
      <c r="A3428">
        <v>2046</v>
      </c>
      <c r="B3428">
        <v>60</v>
      </c>
      <c r="C3428">
        <f>IF(I3428&gt;H3428,B3428,200)</f>
        <v>60</v>
      </c>
      <c r="D3428">
        <v>154765</v>
      </c>
      <c r="E3428">
        <v>162658</v>
      </c>
      <c r="F3428">
        <v>121812</v>
      </c>
      <c r="G3428">
        <v>117125</v>
      </c>
      <c r="H3428">
        <f t="shared" ref="H3428:H3492" si="106">SUM(D3428,F3428)</f>
        <v>276577</v>
      </c>
      <c r="I3428">
        <f t="shared" ref="I3428:I3492" si="107">SUM(E3428,G3428)</f>
        <v>279783</v>
      </c>
    </row>
    <row r="3429" spans="1:9" hidden="1" outlineLevel="2" x14ac:dyDescent="0.3">
      <c r="A3429">
        <v>2046</v>
      </c>
      <c r="B3429">
        <v>61</v>
      </c>
      <c r="C3429">
        <f>IF(I3429&gt;H3429,B3429,200)</f>
        <v>61</v>
      </c>
      <c r="D3429">
        <v>163563</v>
      </c>
      <c r="E3429">
        <v>172778</v>
      </c>
      <c r="F3429">
        <v>126575</v>
      </c>
      <c r="G3429">
        <v>122082</v>
      </c>
      <c r="H3429">
        <f t="shared" si="106"/>
        <v>290138</v>
      </c>
      <c r="I3429">
        <f t="shared" si="107"/>
        <v>294860</v>
      </c>
    </row>
    <row r="3430" spans="1:9" hidden="1" outlineLevel="2" x14ac:dyDescent="0.3">
      <c r="A3430">
        <v>2046</v>
      </c>
      <c r="B3430">
        <v>62</v>
      </c>
      <c r="C3430">
        <f>IF(I3430&gt;H3430,B3430,200)</f>
        <v>62</v>
      </c>
      <c r="D3430">
        <v>169225</v>
      </c>
      <c r="E3430">
        <v>178844</v>
      </c>
      <c r="F3430">
        <v>127537</v>
      </c>
      <c r="G3430">
        <v>123878</v>
      </c>
      <c r="H3430">
        <f t="shared" si="106"/>
        <v>296762</v>
      </c>
      <c r="I3430">
        <f t="shared" si="107"/>
        <v>302722</v>
      </c>
    </row>
    <row r="3431" spans="1:9" hidden="1" outlineLevel="2" x14ac:dyDescent="0.3">
      <c r="A3431">
        <v>2046</v>
      </c>
      <c r="B3431">
        <v>63</v>
      </c>
      <c r="C3431">
        <f>IF(I3431&gt;H3431,B3431,200)</f>
        <v>63</v>
      </c>
      <c r="D3431">
        <v>173023</v>
      </c>
      <c r="E3431">
        <v>184787</v>
      </c>
      <c r="F3431">
        <v>128695</v>
      </c>
      <c r="G3431">
        <v>126684</v>
      </c>
      <c r="H3431">
        <f t="shared" si="106"/>
        <v>301718</v>
      </c>
      <c r="I3431">
        <f t="shared" si="107"/>
        <v>311471</v>
      </c>
    </row>
    <row r="3432" spans="1:9" hidden="1" outlineLevel="2" x14ac:dyDescent="0.3">
      <c r="A3432">
        <v>2046</v>
      </c>
      <c r="B3432">
        <v>64</v>
      </c>
      <c r="C3432">
        <f>IF(I3432&gt;H3432,B3432,200)</f>
        <v>64</v>
      </c>
      <c r="D3432">
        <v>165777</v>
      </c>
      <c r="E3432">
        <v>177576</v>
      </c>
      <c r="F3432">
        <v>124382</v>
      </c>
      <c r="G3432">
        <v>122121</v>
      </c>
      <c r="H3432">
        <f t="shared" si="106"/>
        <v>290159</v>
      </c>
      <c r="I3432">
        <f t="shared" si="107"/>
        <v>299697</v>
      </c>
    </row>
    <row r="3433" spans="1:9" hidden="1" outlineLevel="2" x14ac:dyDescent="0.3">
      <c r="A3433">
        <v>2046</v>
      </c>
      <c r="B3433">
        <v>65</v>
      </c>
      <c r="C3433">
        <f>IF(I3433&gt;H3433,B3433,200)</f>
        <v>65</v>
      </c>
      <c r="D3433">
        <v>157133</v>
      </c>
      <c r="E3433">
        <v>170869</v>
      </c>
      <c r="F3433">
        <v>116837</v>
      </c>
      <c r="G3433">
        <v>115776</v>
      </c>
      <c r="H3433">
        <f t="shared" si="106"/>
        <v>273970</v>
      </c>
      <c r="I3433">
        <f t="shared" si="107"/>
        <v>286645</v>
      </c>
    </row>
    <row r="3434" spans="1:9" hidden="1" outlineLevel="2" x14ac:dyDescent="0.3">
      <c r="A3434">
        <v>2046</v>
      </c>
      <c r="B3434">
        <v>66</v>
      </c>
      <c r="C3434">
        <f>IF(I3434&gt;H3434,B3434,200)</f>
        <v>66</v>
      </c>
      <c r="D3434">
        <v>158421</v>
      </c>
      <c r="E3434">
        <v>173079</v>
      </c>
      <c r="F3434">
        <v>117074</v>
      </c>
      <c r="G3434">
        <v>117683</v>
      </c>
      <c r="H3434">
        <f t="shared" si="106"/>
        <v>275495</v>
      </c>
      <c r="I3434">
        <f t="shared" si="107"/>
        <v>290762</v>
      </c>
    </row>
    <row r="3435" spans="1:9" hidden="1" outlineLevel="2" x14ac:dyDescent="0.3">
      <c r="A3435">
        <v>2046</v>
      </c>
      <c r="B3435">
        <v>67</v>
      </c>
      <c r="C3435">
        <f>IF(I3435&gt;H3435,B3435,200)</f>
        <v>67</v>
      </c>
      <c r="D3435">
        <v>156501</v>
      </c>
      <c r="E3435">
        <v>170909</v>
      </c>
      <c r="F3435">
        <v>114549</v>
      </c>
      <c r="G3435">
        <v>115485</v>
      </c>
      <c r="H3435">
        <f t="shared" si="106"/>
        <v>271050</v>
      </c>
      <c r="I3435">
        <f t="shared" si="107"/>
        <v>286394</v>
      </c>
    </row>
    <row r="3436" spans="1:9" hidden="1" outlineLevel="2" x14ac:dyDescent="0.3">
      <c r="A3436">
        <v>2046</v>
      </c>
      <c r="B3436">
        <v>68</v>
      </c>
      <c r="C3436">
        <f>IF(I3436&gt;H3436,B3436,200)</f>
        <v>68</v>
      </c>
      <c r="D3436">
        <v>149367</v>
      </c>
      <c r="E3436">
        <v>165186</v>
      </c>
      <c r="F3436">
        <v>109832</v>
      </c>
      <c r="G3436">
        <v>112160</v>
      </c>
      <c r="H3436">
        <f t="shared" si="106"/>
        <v>259199</v>
      </c>
      <c r="I3436">
        <f t="shared" si="107"/>
        <v>277346</v>
      </c>
    </row>
    <row r="3437" spans="1:9" hidden="1" outlineLevel="2" x14ac:dyDescent="0.3">
      <c r="A3437">
        <v>2046</v>
      </c>
      <c r="B3437">
        <v>69</v>
      </c>
      <c r="C3437">
        <f>IF(I3437&gt;H3437,B3437,200)</f>
        <v>69</v>
      </c>
      <c r="D3437">
        <v>145541</v>
      </c>
      <c r="E3437">
        <v>162665</v>
      </c>
      <c r="F3437">
        <v>107666</v>
      </c>
      <c r="G3437">
        <v>110564</v>
      </c>
      <c r="H3437">
        <f t="shared" si="106"/>
        <v>253207</v>
      </c>
      <c r="I3437">
        <f t="shared" si="107"/>
        <v>273229</v>
      </c>
    </row>
    <row r="3438" spans="1:9" hidden="1" outlineLevel="2" x14ac:dyDescent="0.3">
      <c r="A3438">
        <v>2046</v>
      </c>
      <c r="B3438">
        <v>70</v>
      </c>
      <c r="C3438">
        <f>IF(I3438&gt;H3438,B3438,200)</f>
        <v>70</v>
      </c>
      <c r="D3438">
        <v>142754</v>
      </c>
      <c r="E3438">
        <v>162492</v>
      </c>
      <c r="F3438">
        <v>106436</v>
      </c>
      <c r="G3438">
        <v>110243</v>
      </c>
      <c r="H3438">
        <f t="shared" si="106"/>
        <v>249190</v>
      </c>
      <c r="I3438">
        <f t="shared" si="107"/>
        <v>272735</v>
      </c>
    </row>
    <row r="3439" spans="1:9" hidden="1" outlineLevel="2" x14ac:dyDescent="0.3">
      <c r="A3439">
        <v>2046</v>
      </c>
      <c r="B3439">
        <v>71</v>
      </c>
      <c r="C3439">
        <f>IF(I3439&gt;H3439,B3439,200)</f>
        <v>71</v>
      </c>
      <c r="D3439">
        <v>134575</v>
      </c>
      <c r="E3439">
        <v>154102</v>
      </c>
      <c r="F3439">
        <v>101332</v>
      </c>
      <c r="G3439">
        <v>107334</v>
      </c>
      <c r="H3439">
        <f t="shared" si="106"/>
        <v>235907</v>
      </c>
      <c r="I3439">
        <f t="shared" si="107"/>
        <v>261436</v>
      </c>
    </row>
    <row r="3440" spans="1:9" hidden="1" outlineLevel="2" x14ac:dyDescent="0.3">
      <c r="A3440">
        <v>2046</v>
      </c>
      <c r="B3440">
        <v>72</v>
      </c>
      <c r="C3440">
        <f>IF(I3440&gt;H3440,B3440,200)</f>
        <v>72</v>
      </c>
      <c r="D3440">
        <v>126051</v>
      </c>
      <c r="E3440">
        <v>146074</v>
      </c>
      <c r="F3440">
        <v>96801</v>
      </c>
      <c r="G3440">
        <v>103314</v>
      </c>
      <c r="H3440">
        <f t="shared" si="106"/>
        <v>222852</v>
      </c>
      <c r="I3440">
        <f t="shared" si="107"/>
        <v>249388</v>
      </c>
    </row>
    <row r="3441" spans="1:9" hidden="1" outlineLevel="2" x14ac:dyDescent="0.3">
      <c r="A3441">
        <v>2046</v>
      </c>
      <c r="B3441">
        <v>73</v>
      </c>
      <c r="C3441">
        <f>IF(I3441&gt;H3441,B3441,200)</f>
        <v>73</v>
      </c>
      <c r="D3441">
        <v>117444</v>
      </c>
      <c r="E3441">
        <v>138482</v>
      </c>
      <c r="F3441">
        <v>90907</v>
      </c>
      <c r="G3441">
        <v>99324</v>
      </c>
      <c r="H3441">
        <f t="shared" si="106"/>
        <v>208351</v>
      </c>
      <c r="I3441">
        <f t="shared" si="107"/>
        <v>237806</v>
      </c>
    </row>
    <row r="3442" spans="1:9" hidden="1" outlineLevel="2" x14ac:dyDescent="0.3">
      <c r="A3442">
        <v>2046</v>
      </c>
      <c r="B3442">
        <v>74</v>
      </c>
      <c r="C3442">
        <f>IF(I3442&gt;H3442,B3442,200)</f>
        <v>74</v>
      </c>
      <c r="D3442">
        <v>109873</v>
      </c>
      <c r="E3442">
        <v>131174</v>
      </c>
      <c r="F3442">
        <v>85366</v>
      </c>
      <c r="G3442">
        <v>95075</v>
      </c>
      <c r="H3442">
        <f t="shared" si="106"/>
        <v>195239</v>
      </c>
      <c r="I3442">
        <f t="shared" si="107"/>
        <v>226249</v>
      </c>
    </row>
    <row r="3443" spans="1:9" hidden="1" outlineLevel="2" x14ac:dyDescent="0.3">
      <c r="A3443">
        <v>2046</v>
      </c>
      <c r="B3443">
        <v>75</v>
      </c>
      <c r="C3443">
        <f>IF(I3443&gt;H3443,B3443,200)</f>
        <v>75</v>
      </c>
      <c r="D3443">
        <v>101104</v>
      </c>
      <c r="E3443">
        <v>124347</v>
      </c>
      <c r="F3443">
        <v>79900</v>
      </c>
      <c r="G3443">
        <v>90958</v>
      </c>
      <c r="H3443">
        <f t="shared" si="106"/>
        <v>181004</v>
      </c>
      <c r="I3443">
        <f t="shared" si="107"/>
        <v>215305</v>
      </c>
    </row>
    <row r="3444" spans="1:9" hidden="1" outlineLevel="2" x14ac:dyDescent="0.3">
      <c r="A3444">
        <v>2046</v>
      </c>
      <c r="B3444">
        <v>76</v>
      </c>
      <c r="C3444">
        <f>IF(I3444&gt;H3444,B3444,200)</f>
        <v>76</v>
      </c>
      <c r="D3444">
        <v>95072</v>
      </c>
      <c r="E3444">
        <v>119031</v>
      </c>
      <c r="F3444">
        <v>74747</v>
      </c>
      <c r="G3444">
        <v>85909</v>
      </c>
      <c r="H3444">
        <f t="shared" si="106"/>
        <v>169819</v>
      </c>
      <c r="I3444">
        <f t="shared" si="107"/>
        <v>204940</v>
      </c>
    </row>
    <row r="3445" spans="1:9" hidden="1" outlineLevel="2" x14ac:dyDescent="0.3">
      <c r="A3445">
        <v>2046</v>
      </c>
      <c r="B3445">
        <v>77</v>
      </c>
      <c r="C3445">
        <f>IF(I3445&gt;H3445,B3445,200)</f>
        <v>77</v>
      </c>
      <c r="D3445">
        <v>87166</v>
      </c>
      <c r="E3445">
        <v>112350</v>
      </c>
      <c r="F3445">
        <v>69256</v>
      </c>
      <c r="G3445">
        <v>82330</v>
      </c>
      <c r="H3445">
        <f t="shared" si="106"/>
        <v>156422</v>
      </c>
      <c r="I3445">
        <f t="shared" si="107"/>
        <v>194680</v>
      </c>
    </row>
    <row r="3446" spans="1:9" hidden="1" outlineLevel="2" x14ac:dyDescent="0.3">
      <c r="A3446">
        <v>2046</v>
      </c>
      <c r="B3446">
        <v>78</v>
      </c>
      <c r="C3446">
        <f>IF(I3446&gt;H3446,B3446,200)</f>
        <v>78</v>
      </c>
      <c r="D3446">
        <v>81850</v>
      </c>
      <c r="E3446">
        <v>108301</v>
      </c>
      <c r="F3446">
        <v>65020</v>
      </c>
      <c r="G3446">
        <v>78927</v>
      </c>
      <c r="H3446">
        <f t="shared" si="106"/>
        <v>146870</v>
      </c>
      <c r="I3446">
        <f t="shared" si="107"/>
        <v>187228</v>
      </c>
    </row>
    <row r="3447" spans="1:9" hidden="1" outlineLevel="2" x14ac:dyDescent="0.3">
      <c r="A3447">
        <v>2046</v>
      </c>
      <c r="B3447">
        <v>79</v>
      </c>
      <c r="C3447">
        <f>IF(I3447&gt;H3447,B3447,200)</f>
        <v>79</v>
      </c>
      <c r="D3447">
        <v>76731</v>
      </c>
      <c r="E3447">
        <v>105141</v>
      </c>
      <c r="F3447">
        <v>61224</v>
      </c>
      <c r="G3447">
        <v>76037</v>
      </c>
      <c r="H3447">
        <f t="shared" si="106"/>
        <v>137955</v>
      </c>
      <c r="I3447">
        <f t="shared" si="107"/>
        <v>181178</v>
      </c>
    </row>
    <row r="3448" spans="1:9" hidden="1" outlineLevel="2" x14ac:dyDescent="0.3">
      <c r="A3448">
        <v>2046</v>
      </c>
      <c r="B3448">
        <v>80</v>
      </c>
      <c r="C3448">
        <f>IF(I3448&gt;H3448,B3448,200)</f>
        <v>80</v>
      </c>
      <c r="D3448">
        <v>73229</v>
      </c>
      <c r="E3448">
        <v>104039</v>
      </c>
      <c r="F3448">
        <v>57368</v>
      </c>
      <c r="G3448">
        <v>73257</v>
      </c>
      <c r="H3448">
        <f t="shared" si="106"/>
        <v>130597</v>
      </c>
      <c r="I3448">
        <f t="shared" si="107"/>
        <v>177296</v>
      </c>
    </row>
    <row r="3449" spans="1:9" hidden="1" outlineLevel="2" x14ac:dyDescent="0.3">
      <c r="A3449">
        <v>2046</v>
      </c>
      <c r="B3449">
        <v>81</v>
      </c>
      <c r="C3449">
        <f>IF(I3449&gt;H3449,B3449,200)</f>
        <v>81</v>
      </c>
      <c r="D3449">
        <v>69607</v>
      </c>
      <c r="E3449">
        <v>102444</v>
      </c>
      <c r="F3449">
        <v>54006</v>
      </c>
      <c r="G3449">
        <v>71115</v>
      </c>
      <c r="H3449">
        <f t="shared" si="106"/>
        <v>123613</v>
      </c>
      <c r="I3449">
        <f t="shared" si="107"/>
        <v>173559</v>
      </c>
    </row>
    <row r="3450" spans="1:9" hidden="1" outlineLevel="2" x14ac:dyDescent="0.3">
      <c r="A3450">
        <v>2046</v>
      </c>
      <c r="B3450">
        <v>82</v>
      </c>
      <c r="C3450">
        <f>IF(I3450&gt;H3450,B3450,200)</f>
        <v>82</v>
      </c>
      <c r="D3450">
        <v>66734</v>
      </c>
      <c r="E3450">
        <v>102163</v>
      </c>
      <c r="F3450">
        <v>50415</v>
      </c>
      <c r="G3450">
        <v>68599</v>
      </c>
      <c r="H3450">
        <f t="shared" si="106"/>
        <v>117149</v>
      </c>
      <c r="I3450">
        <f t="shared" si="107"/>
        <v>170762</v>
      </c>
    </row>
    <row r="3451" spans="1:9" hidden="1" outlineLevel="2" x14ac:dyDescent="0.3">
      <c r="A3451">
        <v>2046</v>
      </c>
      <c r="B3451">
        <v>83</v>
      </c>
      <c r="C3451">
        <f>IF(I3451&gt;H3451,B3451,200)</f>
        <v>83</v>
      </c>
      <c r="D3451">
        <v>62976</v>
      </c>
      <c r="E3451">
        <v>100706</v>
      </c>
      <c r="F3451">
        <v>46606</v>
      </c>
      <c r="G3451">
        <v>66576</v>
      </c>
      <c r="H3451">
        <f t="shared" si="106"/>
        <v>109582</v>
      </c>
      <c r="I3451">
        <f t="shared" si="107"/>
        <v>167282</v>
      </c>
    </row>
    <row r="3452" spans="1:9" hidden="1" outlineLevel="2" x14ac:dyDescent="0.3">
      <c r="A3452">
        <v>2046</v>
      </c>
      <c r="B3452">
        <v>84</v>
      </c>
      <c r="C3452">
        <f>IF(I3452&gt;H3452,B3452,200)</f>
        <v>84</v>
      </c>
      <c r="D3452">
        <v>58445</v>
      </c>
      <c r="E3452">
        <v>97402</v>
      </c>
      <c r="F3452">
        <v>42306</v>
      </c>
      <c r="G3452">
        <v>62825</v>
      </c>
      <c r="H3452">
        <f t="shared" si="106"/>
        <v>100751</v>
      </c>
      <c r="I3452">
        <f t="shared" si="107"/>
        <v>160227</v>
      </c>
    </row>
    <row r="3453" spans="1:9" hidden="1" outlineLevel="2" x14ac:dyDescent="0.3">
      <c r="A3453">
        <v>2046</v>
      </c>
      <c r="B3453">
        <v>85</v>
      </c>
      <c r="C3453">
        <f>IF(I3453&gt;H3453,B3453,200)</f>
        <v>85</v>
      </c>
      <c r="D3453">
        <v>55409</v>
      </c>
      <c r="E3453">
        <v>97111</v>
      </c>
      <c r="F3453">
        <v>38599</v>
      </c>
      <c r="G3453">
        <v>60088</v>
      </c>
      <c r="H3453">
        <f t="shared" si="106"/>
        <v>94008</v>
      </c>
      <c r="I3453">
        <f t="shared" si="107"/>
        <v>157199</v>
      </c>
    </row>
    <row r="3454" spans="1:9" hidden="1" outlineLevel="2" x14ac:dyDescent="0.3">
      <c r="A3454">
        <v>2046</v>
      </c>
      <c r="B3454">
        <v>86</v>
      </c>
      <c r="C3454">
        <f>IF(I3454&gt;H3454,B3454,200)</f>
        <v>86</v>
      </c>
      <c r="D3454">
        <v>52752</v>
      </c>
      <c r="E3454">
        <v>97590</v>
      </c>
      <c r="F3454">
        <v>35375</v>
      </c>
      <c r="G3454">
        <v>57819</v>
      </c>
      <c r="H3454">
        <f t="shared" si="106"/>
        <v>88127</v>
      </c>
      <c r="I3454">
        <f t="shared" si="107"/>
        <v>155409</v>
      </c>
    </row>
    <row r="3455" spans="1:9" hidden="1" outlineLevel="2" x14ac:dyDescent="0.3">
      <c r="A3455">
        <v>2046</v>
      </c>
      <c r="B3455">
        <v>87</v>
      </c>
      <c r="C3455">
        <f>IF(I3455&gt;H3455,B3455,200)</f>
        <v>87</v>
      </c>
      <c r="D3455">
        <v>50401</v>
      </c>
      <c r="E3455">
        <v>97662</v>
      </c>
      <c r="F3455">
        <v>32320</v>
      </c>
      <c r="G3455">
        <v>55381</v>
      </c>
      <c r="H3455">
        <f t="shared" si="106"/>
        <v>82721</v>
      </c>
      <c r="I3455">
        <f t="shared" si="107"/>
        <v>153043</v>
      </c>
    </row>
    <row r="3456" spans="1:9" hidden="1" outlineLevel="2" x14ac:dyDescent="0.3">
      <c r="A3456">
        <v>2046</v>
      </c>
      <c r="B3456">
        <v>88</v>
      </c>
      <c r="C3456">
        <f>IF(I3456&gt;H3456,B3456,200)</f>
        <v>88</v>
      </c>
      <c r="D3456">
        <v>46622</v>
      </c>
      <c r="E3456">
        <v>94353</v>
      </c>
      <c r="F3456">
        <v>27840</v>
      </c>
      <c r="G3456">
        <v>50848</v>
      </c>
      <c r="H3456">
        <f t="shared" si="106"/>
        <v>74462</v>
      </c>
      <c r="I3456">
        <f t="shared" si="107"/>
        <v>145201</v>
      </c>
    </row>
    <row r="3457" spans="1:9" hidden="1" outlineLevel="2" x14ac:dyDescent="0.3">
      <c r="A3457">
        <v>2046</v>
      </c>
      <c r="B3457">
        <v>89</v>
      </c>
      <c r="C3457">
        <f>IF(I3457&gt;H3457,B3457,200)</f>
        <v>89</v>
      </c>
      <c r="D3457">
        <v>41332</v>
      </c>
      <c r="E3457">
        <v>88679</v>
      </c>
      <c r="F3457">
        <v>23607</v>
      </c>
      <c r="G3457">
        <v>45560</v>
      </c>
      <c r="H3457">
        <f t="shared" si="106"/>
        <v>64939</v>
      </c>
      <c r="I3457">
        <f t="shared" si="107"/>
        <v>134239</v>
      </c>
    </row>
    <row r="3458" spans="1:9" hidden="1" outlineLevel="2" x14ac:dyDescent="0.3">
      <c r="A3458">
        <v>2046</v>
      </c>
      <c r="B3458">
        <v>90</v>
      </c>
      <c r="C3458">
        <f>IF(I3458&gt;H3458,B3458,200)</f>
        <v>90</v>
      </c>
      <c r="D3458">
        <v>35418</v>
      </c>
      <c r="E3458">
        <v>79708</v>
      </c>
      <c r="F3458">
        <v>19218</v>
      </c>
      <c r="G3458">
        <v>39513</v>
      </c>
      <c r="H3458">
        <f t="shared" si="106"/>
        <v>54636</v>
      </c>
      <c r="I3458">
        <f t="shared" si="107"/>
        <v>119221</v>
      </c>
    </row>
    <row r="3459" spans="1:9" hidden="1" outlineLevel="2" x14ac:dyDescent="0.3">
      <c r="A3459">
        <v>2046</v>
      </c>
      <c r="B3459">
        <v>91</v>
      </c>
      <c r="C3459">
        <f>IF(I3459&gt;H3459,B3459,200)</f>
        <v>91</v>
      </c>
      <c r="D3459">
        <v>30457</v>
      </c>
      <c r="E3459">
        <v>72204</v>
      </c>
      <c r="F3459">
        <v>15689</v>
      </c>
      <c r="G3459">
        <v>34608</v>
      </c>
      <c r="H3459">
        <f t="shared" si="106"/>
        <v>46146</v>
      </c>
      <c r="I3459">
        <f t="shared" si="107"/>
        <v>106812</v>
      </c>
    </row>
    <row r="3460" spans="1:9" hidden="1" outlineLevel="2" x14ac:dyDescent="0.3">
      <c r="A3460">
        <v>2046</v>
      </c>
      <c r="B3460">
        <v>92</v>
      </c>
      <c r="C3460">
        <f>IF(I3460&gt;H3460,B3460,200)</f>
        <v>92</v>
      </c>
      <c r="D3460">
        <v>24371</v>
      </c>
      <c r="E3460">
        <v>61595</v>
      </c>
      <c r="F3460">
        <v>12017</v>
      </c>
      <c r="G3460">
        <v>28509</v>
      </c>
      <c r="H3460">
        <f t="shared" si="106"/>
        <v>36388</v>
      </c>
      <c r="I3460">
        <f t="shared" si="107"/>
        <v>90104</v>
      </c>
    </row>
    <row r="3461" spans="1:9" hidden="1" outlineLevel="2" x14ac:dyDescent="0.3">
      <c r="A3461">
        <v>2046</v>
      </c>
      <c r="B3461">
        <v>93</v>
      </c>
      <c r="C3461">
        <f>IF(I3461&gt;H3461,B3461,200)</f>
        <v>93</v>
      </c>
      <c r="D3461">
        <v>19706</v>
      </c>
      <c r="E3461">
        <v>53082</v>
      </c>
      <c r="F3461">
        <v>9401</v>
      </c>
      <c r="G3461">
        <v>24123</v>
      </c>
      <c r="H3461">
        <f t="shared" si="106"/>
        <v>29107</v>
      </c>
      <c r="I3461">
        <f t="shared" si="107"/>
        <v>77205</v>
      </c>
    </row>
    <row r="3462" spans="1:9" hidden="1" outlineLevel="2" x14ac:dyDescent="0.3">
      <c r="A3462">
        <v>2046</v>
      </c>
      <c r="B3462">
        <v>94</v>
      </c>
      <c r="C3462">
        <f>IF(I3462&gt;H3462,B3462,200)</f>
        <v>94</v>
      </c>
      <c r="D3462">
        <v>15503</v>
      </c>
      <c r="E3462">
        <v>44412</v>
      </c>
      <c r="F3462">
        <v>7136</v>
      </c>
      <c r="G3462">
        <v>19945</v>
      </c>
      <c r="H3462">
        <f t="shared" si="106"/>
        <v>22639</v>
      </c>
      <c r="I3462">
        <f t="shared" si="107"/>
        <v>64357</v>
      </c>
    </row>
    <row r="3463" spans="1:9" hidden="1" outlineLevel="2" x14ac:dyDescent="0.3">
      <c r="A3463">
        <v>2046</v>
      </c>
      <c r="B3463">
        <v>95</v>
      </c>
      <c r="C3463">
        <f>IF(I3463&gt;H3463,B3463,200)</f>
        <v>95</v>
      </c>
      <c r="D3463">
        <v>11926</v>
      </c>
      <c r="E3463">
        <v>36552</v>
      </c>
      <c r="F3463">
        <v>5246</v>
      </c>
      <c r="G3463">
        <v>16247</v>
      </c>
      <c r="H3463">
        <f t="shared" si="106"/>
        <v>17172</v>
      </c>
      <c r="I3463">
        <f t="shared" si="107"/>
        <v>52799</v>
      </c>
    </row>
    <row r="3464" spans="1:9" hidden="1" outlineLevel="2" x14ac:dyDescent="0.3">
      <c r="A3464">
        <v>2046</v>
      </c>
      <c r="B3464">
        <v>96</v>
      </c>
      <c r="C3464">
        <f>IF(I3464&gt;H3464,B3464,200)</f>
        <v>96</v>
      </c>
      <c r="D3464">
        <v>8740</v>
      </c>
      <c r="E3464">
        <v>28293</v>
      </c>
      <c r="F3464">
        <v>3727</v>
      </c>
      <c r="G3464">
        <v>12577</v>
      </c>
      <c r="H3464">
        <f t="shared" si="106"/>
        <v>12467</v>
      </c>
      <c r="I3464">
        <f t="shared" si="107"/>
        <v>40870</v>
      </c>
    </row>
    <row r="3465" spans="1:9" hidden="1" outlineLevel="2" x14ac:dyDescent="0.3">
      <c r="A3465">
        <v>2046</v>
      </c>
      <c r="B3465">
        <v>97</v>
      </c>
      <c r="C3465">
        <f>IF(I3465&gt;H3465,B3465,200)</f>
        <v>97</v>
      </c>
      <c r="D3465">
        <v>6233</v>
      </c>
      <c r="E3465">
        <v>21719</v>
      </c>
      <c r="F3465">
        <v>2541</v>
      </c>
      <c r="G3465">
        <v>9504</v>
      </c>
      <c r="H3465">
        <f t="shared" si="106"/>
        <v>8774</v>
      </c>
      <c r="I3465">
        <f t="shared" si="107"/>
        <v>31223</v>
      </c>
    </row>
    <row r="3466" spans="1:9" hidden="1" outlineLevel="2" x14ac:dyDescent="0.3">
      <c r="A3466">
        <v>2046</v>
      </c>
      <c r="B3466">
        <v>98</v>
      </c>
      <c r="C3466">
        <f>IF(I3466&gt;H3466,B3466,200)</f>
        <v>98</v>
      </c>
      <c r="D3466">
        <v>4387</v>
      </c>
      <c r="E3466">
        <v>16322</v>
      </c>
      <c r="F3466">
        <v>1740</v>
      </c>
      <c r="G3466">
        <v>7089</v>
      </c>
      <c r="H3466">
        <f t="shared" si="106"/>
        <v>6127</v>
      </c>
      <c r="I3466">
        <f t="shared" si="107"/>
        <v>23411</v>
      </c>
    </row>
    <row r="3467" spans="1:9" hidden="1" outlineLevel="2" x14ac:dyDescent="0.3">
      <c r="A3467">
        <v>2046</v>
      </c>
      <c r="B3467">
        <v>99</v>
      </c>
      <c r="C3467">
        <f>IF(I3467&gt;H3467,B3467,200)</f>
        <v>99</v>
      </c>
      <c r="D3467">
        <v>2878</v>
      </c>
      <c r="E3467">
        <v>11563</v>
      </c>
      <c r="F3467">
        <v>1084</v>
      </c>
      <c r="G3467">
        <v>4924</v>
      </c>
      <c r="H3467">
        <f t="shared" si="106"/>
        <v>3962</v>
      </c>
      <c r="I3467">
        <f t="shared" si="107"/>
        <v>16487</v>
      </c>
    </row>
    <row r="3468" spans="1:9" hidden="1" outlineLevel="2" x14ac:dyDescent="0.3">
      <c r="A3468">
        <v>2046</v>
      </c>
      <c r="B3468">
        <v>100</v>
      </c>
      <c r="C3468">
        <f>IF(I3468&gt;H3468,B3468,200)</f>
        <v>100</v>
      </c>
      <c r="D3468">
        <v>4114</v>
      </c>
      <c r="E3468">
        <v>21004</v>
      </c>
      <c r="F3468">
        <v>1459</v>
      </c>
      <c r="G3468">
        <v>9127</v>
      </c>
      <c r="H3468">
        <f t="shared" si="106"/>
        <v>5573</v>
      </c>
      <c r="I3468">
        <f t="shared" si="107"/>
        <v>30131</v>
      </c>
    </row>
    <row r="3469" spans="1:9" outlineLevel="1" collapsed="1" x14ac:dyDescent="0.3">
      <c r="A3469" s="3" t="s">
        <v>46</v>
      </c>
      <c r="C3469">
        <f>SUBTOTAL(5,C3368:C3468)</f>
        <v>60</v>
      </c>
    </row>
    <row r="3470" spans="1:9" hidden="1" outlineLevel="2" x14ac:dyDescent="0.3">
      <c r="A3470">
        <v>2047</v>
      </c>
      <c r="B3470">
        <v>0</v>
      </c>
      <c r="C3470">
        <f>IF(I3470&gt;H3470,B3470,200)</f>
        <v>200</v>
      </c>
      <c r="D3470">
        <v>74872</v>
      </c>
      <c r="E3470">
        <v>70591</v>
      </c>
      <c r="F3470">
        <v>61886</v>
      </c>
      <c r="G3470">
        <v>58300</v>
      </c>
      <c r="H3470">
        <f t="shared" si="106"/>
        <v>136758</v>
      </c>
      <c r="I3470">
        <f t="shared" si="107"/>
        <v>128891</v>
      </c>
    </row>
    <row r="3471" spans="1:9" hidden="1" outlineLevel="2" x14ac:dyDescent="0.3">
      <c r="A3471">
        <v>2047</v>
      </c>
      <c r="B3471">
        <v>1</v>
      </c>
      <c r="C3471">
        <f>IF(I3471&gt;H3471,B3471,200)</f>
        <v>200</v>
      </c>
      <c r="D3471">
        <v>76266</v>
      </c>
      <c r="E3471">
        <v>71960</v>
      </c>
      <c r="F3471">
        <v>62804</v>
      </c>
      <c r="G3471">
        <v>59148</v>
      </c>
      <c r="H3471">
        <f t="shared" si="106"/>
        <v>139070</v>
      </c>
      <c r="I3471">
        <f t="shared" si="107"/>
        <v>131108</v>
      </c>
    </row>
    <row r="3472" spans="1:9" hidden="1" outlineLevel="2" x14ac:dyDescent="0.3">
      <c r="A3472">
        <v>2047</v>
      </c>
      <c r="B3472">
        <v>2</v>
      </c>
      <c r="C3472">
        <f>IF(I3472&gt;H3472,B3472,200)</f>
        <v>200</v>
      </c>
      <c r="D3472">
        <v>77281</v>
      </c>
      <c r="E3472">
        <v>72963</v>
      </c>
      <c r="F3472">
        <v>63669</v>
      </c>
      <c r="G3472">
        <v>59940</v>
      </c>
      <c r="H3472">
        <f t="shared" si="106"/>
        <v>140950</v>
      </c>
      <c r="I3472">
        <f t="shared" si="107"/>
        <v>132903</v>
      </c>
    </row>
    <row r="3473" spans="1:9" hidden="1" outlineLevel="2" x14ac:dyDescent="0.3">
      <c r="A3473">
        <v>2047</v>
      </c>
      <c r="B3473">
        <v>3</v>
      </c>
      <c r="C3473">
        <f>IF(I3473&gt;H3473,B3473,200)</f>
        <v>200</v>
      </c>
      <c r="D3473">
        <v>77939</v>
      </c>
      <c r="E3473">
        <v>73617</v>
      </c>
      <c r="F3473">
        <v>64462</v>
      </c>
      <c r="G3473">
        <v>60651</v>
      </c>
      <c r="H3473">
        <f t="shared" si="106"/>
        <v>142401</v>
      </c>
      <c r="I3473">
        <f t="shared" si="107"/>
        <v>134268</v>
      </c>
    </row>
    <row r="3474" spans="1:9" hidden="1" outlineLevel="2" x14ac:dyDescent="0.3">
      <c r="A3474">
        <v>2047</v>
      </c>
      <c r="B3474">
        <v>4</v>
      </c>
      <c r="C3474">
        <f>IF(I3474&gt;H3474,B3474,200)</f>
        <v>200</v>
      </c>
      <c r="D3474">
        <v>78260</v>
      </c>
      <c r="E3474">
        <v>73950</v>
      </c>
      <c r="F3474">
        <v>65163</v>
      </c>
      <c r="G3474">
        <v>61287</v>
      </c>
      <c r="H3474">
        <f t="shared" si="106"/>
        <v>143423</v>
      </c>
      <c r="I3474">
        <f t="shared" si="107"/>
        <v>135237</v>
      </c>
    </row>
    <row r="3475" spans="1:9" hidden="1" outlineLevel="2" x14ac:dyDescent="0.3">
      <c r="A3475">
        <v>2047</v>
      </c>
      <c r="B3475">
        <v>5</v>
      </c>
      <c r="C3475">
        <f>IF(I3475&gt;H3475,B3475,200)</f>
        <v>200</v>
      </c>
      <c r="D3475">
        <v>78285</v>
      </c>
      <c r="E3475">
        <v>73999</v>
      </c>
      <c r="F3475">
        <v>65774</v>
      </c>
      <c r="G3475">
        <v>61836</v>
      </c>
      <c r="H3475">
        <f t="shared" si="106"/>
        <v>144059</v>
      </c>
      <c r="I3475">
        <f t="shared" si="107"/>
        <v>135835</v>
      </c>
    </row>
    <row r="3476" spans="1:9" hidden="1" outlineLevel="2" x14ac:dyDescent="0.3">
      <c r="A3476">
        <v>2047</v>
      </c>
      <c r="B3476">
        <v>6</v>
      </c>
      <c r="C3476">
        <f>IF(I3476&gt;H3476,B3476,200)</f>
        <v>200</v>
      </c>
      <c r="D3476">
        <v>78070</v>
      </c>
      <c r="E3476">
        <v>73815</v>
      </c>
      <c r="F3476">
        <v>66307</v>
      </c>
      <c r="G3476">
        <v>62312</v>
      </c>
      <c r="H3476">
        <f t="shared" si="106"/>
        <v>144377</v>
      </c>
      <c r="I3476">
        <f t="shared" si="107"/>
        <v>136127</v>
      </c>
    </row>
    <row r="3477" spans="1:9" hidden="1" outlineLevel="2" x14ac:dyDescent="0.3">
      <c r="A3477">
        <v>2047</v>
      </c>
      <c r="B3477">
        <v>7</v>
      </c>
      <c r="C3477">
        <f>IF(I3477&gt;H3477,B3477,200)</f>
        <v>200</v>
      </c>
      <c r="D3477">
        <v>77676</v>
      </c>
      <c r="E3477">
        <v>73460</v>
      </c>
      <c r="F3477">
        <v>66771</v>
      </c>
      <c r="G3477">
        <v>62731</v>
      </c>
      <c r="H3477">
        <f t="shared" si="106"/>
        <v>144447</v>
      </c>
      <c r="I3477">
        <f t="shared" si="107"/>
        <v>136191</v>
      </c>
    </row>
    <row r="3478" spans="1:9" hidden="1" outlineLevel="2" x14ac:dyDescent="0.3">
      <c r="A3478">
        <v>2047</v>
      </c>
      <c r="B3478">
        <v>8</v>
      </c>
      <c r="C3478">
        <f>IF(I3478&gt;H3478,B3478,200)</f>
        <v>200</v>
      </c>
      <c r="D3478">
        <v>77172</v>
      </c>
      <c r="E3478">
        <v>72997</v>
      </c>
      <c r="F3478">
        <v>67189</v>
      </c>
      <c r="G3478">
        <v>63115</v>
      </c>
      <c r="H3478">
        <f t="shared" si="106"/>
        <v>144361</v>
      </c>
      <c r="I3478">
        <f t="shared" si="107"/>
        <v>136112</v>
      </c>
    </row>
    <row r="3479" spans="1:9" hidden="1" outlineLevel="2" x14ac:dyDescent="0.3">
      <c r="A3479">
        <v>2047</v>
      </c>
      <c r="B3479">
        <v>9</v>
      </c>
      <c r="C3479">
        <f>IF(I3479&gt;H3479,B3479,200)</f>
        <v>200</v>
      </c>
      <c r="D3479">
        <v>76629</v>
      </c>
      <c r="E3479">
        <v>72498</v>
      </c>
      <c r="F3479">
        <v>67586</v>
      </c>
      <c r="G3479">
        <v>63485</v>
      </c>
      <c r="H3479">
        <f t="shared" si="106"/>
        <v>144215</v>
      </c>
      <c r="I3479">
        <f t="shared" si="107"/>
        <v>135983</v>
      </c>
    </row>
    <row r="3480" spans="1:9" hidden="1" outlineLevel="2" x14ac:dyDescent="0.3">
      <c r="A3480">
        <v>2047</v>
      </c>
      <c r="B3480">
        <v>10</v>
      </c>
      <c r="C3480">
        <f>IF(I3480&gt;H3480,B3480,200)</f>
        <v>200</v>
      </c>
      <c r="D3480">
        <v>76108</v>
      </c>
      <c r="E3480">
        <v>72018</v>
      </c>
      <c r="F3480">
        <v>67985</v>
      </c>
      <c r="G3480">
        <v>63865</v>
      </c>
      <c r="H3480">
        <f t="shared" si="106"/>
        <v>144093</v>
      </c>
      <c r="I3480">
        <f t="shared" si="107"/>
        <v>135883</v>
      </c>
    </row>
    <row r="3481" spans="1:9" hidden="1" outlineLevel="2" x14ac:dyDescent="0.3">
      <c r="A3481">
        <v>2047</v>
      </c>
      <c r="B3481">
        <v>11</v>
      </c>
      <c r="C3481">
        <f>IF(I3481&gt;H3481,B3481,200)</f>
        <v>200</v>
      </c>
      <c r="D3481">
        <v>75679</v>
      </c>
      <c r="E3481">
        <v>71621</v>
      </c>
      <c r="F3481">
        <v>68404</v>
      </c>
      <c r="G3481">
        <v>64271</v>
      </c>
      <c r="H3481">
        <f t="shared" si="106"/>
        <v>144083</v>
      </c>
      <c r="I3481">
        <f t="shared" si="107"/>
        <v>135892</v>
      </c>
    </row>
    <row r="3482" spans="1:9" hidden="1" outlineLevel="2" x14ac:dyDescent="0.3">
      <c r="A3482">
        <v>2047</v>
      </c>
      <c r="B3482">
        <v>12</v>
      </c>
      <c r="C3482">
        <f>IF(I3482&gt;H3482,B3482,200)</f>
        <v>200</v>
      </c>
      <c r="D3482">
        <v>75383</v>
      </c>
      <c r="E3482">
        <v>71351</v>
      </c>
      <c r="F3482">
        <v>68862</v>
      </c>
      <c r="G3482">
        <v>64721</v>
      </c>
      <c r="H3482">
        <f t="shared" si="106"/>
        <v>144245</v>
      </c>
      <c r="I3482">
        <f t="shared" si="107"/>
        <v>136072</v>
      </c>
    </row>
    <row r="3483" spans="1:9" hidden="1" outlineLevel="2" x14ac:dyDescent="0.3">
      <c r="A3483">
        <v>2047</v>
      </c>
      <c r="B3483">
        <v>13</v>
      </c>
      <c r="C3483">
        <f>IF(I3483&gt;H3483,B3483,200)</f>
        <v>200</v>
      </c>
      <c r="D3483">
        <v>75240</v>
      </c>
      <c r="E3483">
        <v>71227</v>
      </c>
      <c r="F3483">
        <v>69365</v>
      </c>
      <c r="G3483">
        <v>65210</v>
      </c>
      <c r="H3483">
        <f t="shared" si="106"/>
        <v>144605</v>
      </c>
      <c r="I3483">
        <f t="shared" si="107"/>
        <v>136437</v>
      </c>
    </row>
    <row r="3484" spans="1:9" hidden="1" outlineLevel="2" x14ac:dyDescent="0.3">
      <c r="A3484">
        <v>2047</v>
      </c>
      <c r="B3484">
        <v>14</v>
      </c>
      <c r="C3484">
        <f>IF(I3484&gt;H3484,B3484,200)</f>
        <v>200</v>
      </c>
      <c r="D3484">
        <v>75291</v>
      </c>
      <c r="E3484">
        <v>71297</v>
      </c>
      <c r="F3484">
        <v>69926</v>
      </c>
      <c r="G3484">
        <v>65760</v>
      </c>
      <c r="H3484">
        <f t="shared" si="106"/>
        <v>145217</v>
      </c>
      <c r="I3484">
        <f t="shared" si="107"/>
        <v>137057</v>
      </c>
    </row>
    <row r="3485" spans="1:9" hidden="1" outlineLevel="2" x14ac:dyDescent="0.3">
      <c r="A3485">
        <v>2047</v>
      </c>
      <c r="B3485">
        <v>15</v>
      </c>
      <c r="C3485">
        <f>IF(I3485&gt;H3485,B3485,200)</f>
        <v>200</v>
      </c>
      <c r="D3485">
        <v>75563</v>
      </c>
      <c r="E3485">
        <v>71591</v>
      </c>
      <c r="F3485">
        <v>70574</v>
      </c>
      <c r="G3485">
        <v>66382</v>
      </c>
      <c r="H3485">
        <f t="shared" si="106"/>
        <v>146137</v>
      </c>
      <c r="I3485">
        <f t="shared" si="107"/>
        <v>137973</v>
      </c>
    </row>
    <row r="3486" spans="1:9" hidden="1" outlineLevel="2" x14ac:dyDescent="0.3">
      <c r="A3486">
        <v>2047</v>
      </c>
      <c r="B3486">
        <v>16</v>
      </c>
      <c r="C3486">
        <f>IF(I3486&gt;H3486,B3486,200)</f>
        <v>200</v>
      </c>
      <c r="D3486">
        <v>76069</v>
      </c>
      <c r="E3486">
        <v>72126</v>
      </c>
      <c r="F3486">
        <v>71311</v>
      </c>
      <c r="G3486">
        <v>67073</v>
      </c>
      <c r="H3486">
        <f t="shared" si="106"/>
        <v>147380</v>
      </c>
      <c r="I3486">
        <f t="shared" si="107"/>
        <v>139199</v>
      </c>
    </row>
    <row r="3487" spans="1:9" hidden="1" outlineLevel="2" x14ac:dyDescent="0.3">
      <c r="A3487">
        <v>2047</v>
      </c>
      <c r="B3487">
        <v>17</v>
      </c>
      <c r="C3487">
        <f>IF(I3487&gt;H3487,B3487,200)</f>
        <v>200</v>
      </c>
      <c r="D3487">
        <v>76803</v>
      </c>
      <c r="E3487">
        <v>72906</v>
      </c>
      <c r="F3487">
        <v>72141</v>
      </c>
      <c r="G3487">
        <v>67833</v>
      </c>
      <c r="H3487">
        <f t="shared" si="106"/>
        <v>148944</v>
      </c>
      <c r="I3487">
        <f t="shared" si="107"/>
        <v>140739</v>
      </c>
    </row>
    <row r="3488" spans="1:9" hidden="1" outlineLevel="2" x14ac:dyDescent="0.3">
      <c r="A3488">
        <v>2047</v>
      </c>
      <c r="B3488">
        <v>18</v>
      </c>
      <c r="C3488">
        <f>IF(I3488&gt;H3488,B3488,200)</f>
        <v>200</v>
      </c>
      <c r="D3488">
        <v>77768</v>
      </c>
      <c r="E3488">
        <v>73937</v>
      </c>
      <c r="F3488">
        <v>73057</v>
      </c>
      <c r="G3488">
        <v>68643</v>
      </c>
      <c r="H3488">
        <f t="shared" si="106"/>
        <v>150825</v>
      </c>
      <c r="I3488">
        <f t="shared" si="107"/>
        <v>142580</v>
      </c>
    </row>
    <row r="3489" spans="1:9" hidden="1" outlineLevel="2" x14ac:dyDescent="0.3">
      <c r="A3489">
        <v>2047</v>
      </c>
      <c r="B3489">
        <v>19</v>
      </c>
      <c r="C3489">
        <f>IF(I3489&gt;H3489,B3489,200)</f>
        <v>200</v>
      </c>
      <c r="D3489">
        <v>78949</v>
      </c>
      <c r="E3489">
        <v>75209</v>
      </c>
      <c r="F3489">
        <v>74055</v>
      </c>
      <c r="G3489">
        <v>69500</v>
      </c>
      <c r="H3489">
        <f t="shared" si="106"/>
        <v>153004</v>
      </c>
      <c r="I3489">
        <f t="shared" si="107"/>
        <v>144709</v>
      </c>
    </row>
    <row r="3490" spans="1:9" hidden="1" outlineLevel="2" x14ac:dyDescent="0.3">
      <c r="A3490">
        <v>2047</v>
      </c>
      <c r="B3490">
        <v>20</v>
      </c>
      <c r="C3490">
        <f>IF(I3490&gt;H3490,B3490,200)</f>
        <v>200</v>
      </c>
      <c r="D3490">
        <v>80350</v>
      </c>
      <c r="E3490">
        <v>76711</v>
      </c>
      <c r="F3490">
        <v>75131</v>
      </c>
      <c r="G3490">
        <v>70400</v>
      </c>
      <c r="H3490">
        <f t="shared" si="106"/>
        <v>155481</v>
      </c>
      <c r="I3490">
        <f t="shared" si="107"/>
        <v>147111</v>
      </c>
    </row>
    <row r="3491" spans="1:9" hidden="1" outlineLevel="2" x14ac:dyDescent="0.3">
      <c r="A3491">
        <v>2047</v>
      </c>
      <c r="B3491">
        <v>21</v>
      </c>
      <c r="C3491">
        <f>IF(I3491&gt;H3491,B3491,200)</f>
        <v>200</v>
      </c>
      <c r="D3491">
        <v>81957</v>
      </c>
      <c r="E3491">
        <v>78420</v>
      </c>
      <c r="F3491">
        <v>76279</v>
      </c>
      <c r="G3491">
        <v>71327</v>
      </c>
      <c r="H3491">
        <f t="shared" si="106"/>
        <v>158236</v>
      </c>
      <c r="I3491">
        <f t="shared" si="107"/>
        <v>149747</v>
      </c>
    </row>
    <row r="3492" spans="1:9" hidden="1" outlineLevel="2" x14ac:dyDescent="0.3">
      <c r="A3492">
        <v>2047</v>
      </c>
      <c r="B3492">
        <v>22</v>
      </c>
      <c r="C3492">
        <f>IF(I3492&gt;H3492,B3492,200)</f>
        <v>200</v>
      </c>
      <c r="D3492">
        <v>83753</v>
      </c>
      <c r="E3492">
        <v>80321</v>
      </c>
      <c r="F3492">
        <v>77471</v>
      </c>
      <c r="G3492">
        <v>72254</v>
      </c>
      <c r="H3492">
        <f t="shared" si="106"/>
        <v>161224</v>
      </c>
      <c r="I3492">
        <f t="shared" si="107"/>
        <v>152575</v>
      </c>
    </row>
    <row r="3493" spans="1:9" hidden="1" outlineLevel="2" x14ac:dyDescent="0.3">
      <c r="A3493">
        <v>2047</v>
      </c>
      <c r="B3493">
        <v>23</v>
      </c>
      <c r="C3493">
        <f>IF(I3493&gt;H3493,B3493,200)</f>
        <v>200</v>
      </c>
      <c r="D3493">
        <v>85719</v>
      </c>
      <c r="E3493">
        <v>82386</v>
      </c>
      <c r="F3493">
        <v>78657</v>
      </c>
      <c r="G3493">
        <v>73121</v>
      </c>
      <c r="H3493">
        <f t="shared" ref="H3493:H3556" si="108">SUM(D3493,F3493)</f>
        <v>164376</v>
      </c>
      <c r="I3493">
        <f t="shared" ref="I3493:I3556" si="109">SUM(E3493,G3493)</f>
        <v>155507</v>
      </c>
    </row>
    <row r="3494" spans="1:9" hidden="1" outlineLevel="2" x14ac:dyDescent="0.3">
      <c r="A3494">
        <v>2047</v>
      </c>
      <c r="B3494">
        <v>24</v>
      </c>
      <c r="C3494">
        <f>IF(I3494&gt;H3494,B3494,200)</f>
        <v>200</v>
      </c>
      <c r="D3494">
        <v>87802</v>
      </c>
      <c r="E3494">
        <v>84580</v>
      </c>
      <c r="F3494">
        <v>79776</v>
      </c>
      <c r="G3494">
        <v>73858</v>
      </c>
      <c r="H3494">
        <f t="shared" si="108"/>
        <v>167578</v>
      </c>
      <c r="I3494">
        <f t="shared" si="109"/>
        <v>158438</v>
      </c>
    </row>
    <row r="3495" spans="1:9" hidden="1" outlineLevel="2" x14ac:dyDescent="0.3">
      <c r="A3495">
        <v>2047</v>
      </c>
      <c r="B3495">
        <v>25</v>
      </c>
      <c r="C3495">
        <f>IF(I3495&gt;H3495,B3495,200)</f>
        <v>200</v>
      </c>
      <c r="D3495">
        <v>89924</v>
      </c>
      <c r="E3495">
        <v>86818</v>
      </c>
      <c r="F3495">
        <v>80733</v>
      </c>
      <c r="G3495">
        <v>74387</v>
      </c>
      <c r="H3495">
        <f t="shared" si="108"/>
        <v>170657</v>
      </c>
      <c r="I3495">
        <f t="shared" si="109"/>
        <v>161205</v>
      </c>
    </row>
    <row r="3496" spans="1:9" hidden="1" outlineLevel="2" x14ac:dyDescent="0.3">
      <c r="A3496">
        <v>2047</v>
      </c>
      <c r="B3496">
        <v>26</v>
      </c>
      <c r="C3496">
        <f>IF(I3496&gt;H3496,B3496,200)</f>
        <v>200</v>
      </c>
      <c r="D3496">
        <v>92047</v>
      </c>
      <c r="E3496">
        <v>89046</v>
      </c>
      <c r="F3496">
        <v>81455</v>
      </c>
      <c r="G3496">
        <v>74655</v>
      </c>
      <c r="H3496">
        <f t="shared" si="108"/>
        <v>173502</v>
      </c>
      <c r="I3496">
        <f t="shared" si="109"/>
        <v>163701</v>
      </c>
    </row>
    <row r="3497" spans="1:9" hidden="1" outlineLevel="2" x14ac:dyDescent="0.3">
      <c r="A3497">
        <v>2047</v>
      </c>
      <c r="B3497">
        <v>27</v>
      </c>
      <c r="C3497">
        <f>IF(I3497&gt;H3497,B3497,200)</f>
        <v>200</v>
      </c>
      <c r="D3497">
        <v>94065</v>
      </c>
      <c r="E3497">
        <v>91133</v>
      </c>
      <c r="F3497">
        <v>81886</v>
      </c>
      <c r="G3497">
        <v>74659</v>
      </c>
      <c r="H3497">
        <f t="shared" si="108"/>
        <v>175951</v>
      </c>
      <c r="I3497">
        <f t="shared" si="109"/>
        <v>165792</v>
      </c>
    </row>
    <row r="3498" spans="1:9" hidden="1" outlineLevel="2" x14ac:dyDescent="0.3">
      <c r="A3498">
        <v>2047</v>
      </c>
      <c r="B3498">
        <v>28</v>
      </c>
      <c r="C3498">
        <f>IF(I3498&gt;H3498,B3498,200)</f>
        <v>200</v>
      </c>
      <c r="D3498">
        <v>95788</v>
      </c>
      <c r="E3498">
        <v>92870</v>
      </c>
      <c r="F3498">
        <v>82034</v>
      </c>
      <c r="G3498">
        <v>74458</v>
      </c>
      <c r="H3498">
        <f t="shared" si="108"/>
        <v>177822</v>
      </c>
      <c r="I3498">
        <f t="shared" si="109"/>
        <v>167328</v>
      </c>
    </row>
    <row r="3499" spans="1:9" hidden="1" outlineLevel="2" x14ac:dyDescent="0.3">
      <c r="A3499">
        <v>2047</v>
      </c>
      <c r="B3499">
        <v>29</v>
      </c>
      <c r="C3499">
        <f>IF(I3499&gt;H3499,B3499,200)</f>
        <v>200</v>
      </c>
      <c r="D3499">
        <v>97146</v>
      </c>
      <c r="E3499">
        <v>94172</v>
      </c>
      <c r="F3499">
        <v>82001</v>
      </c>
      <c r="G3499">
        <v>74187</v>
      </c>
      <c r="H3499">
        <f t="shared" si="108"/>
        <v>179147</v>
      </c>
      <c r="I3499">
        <f t="shared" si="109"/>
        <v>168359</v>
      </c>
    </row>
    <row r="3500" spans="1:9" hidden="1" outlineLevel="2" x14ac:dyDescent="0.3">
      <c r="A3500">
        <v>2047</v>
      </c>
      <c r="B3500">
        <v>30</v>
      </c>
      <c r="C3500">
        <f>IF(I3500&gt;H3500,B3500,200)</f>
        <v>200</v>
      </c>
      <c r="D3500">
        <v>97790</v>
      </c>
      <c r="E3500">
        <v>94732</v>
      </c>
      <c r="F3500">
        <v>81946</v>
      </c>
      <c r="G3500">
        <v>73974</v>
      </c>
      <c r="H3500">
        <f t="shared" si="108"/>
        <v>179736</v>
      </c>
      <c r="I3500">
        <f t="shared" si="109"/>
        <v>168706</v>
      </c>
    </row>
    <row r="3501" spans="1:9" hidden="1" outlineLevel="2" x14ac:dyDescent="0.3">
      <c r="A3501">
        <v>2047</v>
      </c>
      <c r="B3501">
        <v>31</v>
      </c>
      <c r="C3501">
        <f>IF(I3501&gt;H3501,B3501,200)</f>
        <v>200</v>
      </c>
      <c r="D3501">
        <v>98935</v>
      </c>
      <c r="E3501">
        <v>95717</v>
      </c>
      <c r="F3501">
        <v>82277</v>
      </c>
      <c r="G3501">
        <v>74211</v>
      </c>
      <c r="H3501">
        <f t="shared" si="108"/>
        <v>181212</v>
      </c>
      <c r="I3501">
        <f t="shared" si="109"/>
        <v>169928</v>
      </c>
    </row>
    <row r="3502" spans="1:9" hidden="1" outlineLevel="2" x14ac:dyDescent="0.3">
      <c r="A3502">
        <v>2047</v>
      </c>
      <c r="B3502">
        <v>32</v>
      </c>
      <c r="C3502">
        <f>IF(I3502&gt;H3502,B3502,200)</f>
        <v>200</v>
      </c>
      <c r="D3502">
        <v>100622</v>
      </c>
      <c r="E3502">
        <v>97203</v>
      </c>
      <c r="F3502">
        <v>83088</v>
      </c>
      <c r="G3502">
        <v>74955</v>
      </c>
      <c r="H3502">
        <f t="shared" si="108"/>
        <v>183710</v>
      </c>
      <c r="I3502">
        <f t="shared" si="109"/>
        <v>172158</v>
      </c>
    </row>
    <row r="3503" spans="1:9" hidden="1" outlineLevel="2" x14ac:dyDescent="0.3">
      <c r="A3503">
        <v>2047</v>
      </c>
      <c r="B3503">
        <v>33</v>
      </c>
      <c r="C3503">
        <f>IF(I3503&gt;H3503,B3503,200)</f>
        <v>200</v>
      </c>
      <c r="D3503">
        <v>102607</v>
      </c>
      <c r="E3503">
        <v>98971</v>
      </c>
      <c r="F3503">
        <v>84249</v>
      </c>
      <c r="G3503">
        <v>76050</v>
      </c>
      <c r="H3503">
        <f t="shared" si="108"/>
        <v>186856</v>
      </c>
      <c r="I3503">
        <f t="shared" si="109"/>
        <v>175021</v>
      </c>
    </row>
    <row r="3504" spans="1:9" hidden="1" outlineLevel="2" x14ac:dyDescent="0.3">
      <c r="A3504">
        <v>2047</v>
      </c>
      <c r="B3504">
        <v>34</v>
      </c>
      <c r="C3504">
        <f>IF(I3504&gt;H3504,B3504,200)</f>
        <v>200</v>
      </c>
      <c r="D3504">
        <v>102956</v>
      </c>
      <c r="E3504">
        <v>99430</v>
      </c>
      <c r="F3504">
        <v>83364</v>
      </c>
      <c r="G3504">
        <v>75851</v>
      </c>
      <c r="H3504">
        <f t="shared" si="108"/>
        <v>186320</v>
      </c>
      <c r="I3504">
        <f t="shared" si="109"/>
        <v>175281</v>
      </c>
    </row>
    <row r="3505" spans="1:9" hidden="1" outlineLevel="2" x14ac:dyDescent="0.3">
      <c r="A3505">
        <v>2047</v>
      </c>
      <c r="B3505">
        <v>35</v>
      </c>
      <c r="C3505">
        <f>IF(I3505&gt;H3505,B3505,200)</f>
        <v>200</v>
      </c>
      <c r="D3505">
        <v>110615</v>
      </c>
      <c r="E3505">
        <v>106457</v>
      </c>
      <c r="F3505">
        <v>89704</v>
      </c>
      <c r="G3505">
        <v>81329</v>
      </c>
      <c r="H3505">
        <f t="shared" si="108"/>
        <v>200319</v>
      </c>
      <c r="I3505">
        <f t="shared" si="109"/>
        <v>187786</v>
      </c>
    </row>
    <row r="3506" spans="1:9" hidden="1" outlineLevel="2" x14ac:dyDescent="0.3">
      <c r="A3506">
        <v>2047</v>
      </c>
      <c r="B3506">
        <v>36</v>
      </c>
      <c r="C3506">
        <f>IF(I3506&gt;H3506,B3506,200)</f>
        <v>200</v>
      </c>
      <c r="D3506">
        <v>112540</v>
      </c>
      <c r="E3506">
        <v>108078</v>
      </c>
      <c r="F3506">
        <v>91204</v>
      </c>
      <c r="G3506">
        <v>82962</v>
      </c>
      <c r="H3506">
        <f t="shared" si="108"/>
        <v>203744</v>
      </c>
      <c r="I3506">
        <f t="shared" si="109"/>
        <v>191040</v>
      </c>
    </row>
    <row r="3507" spans="1:9" hidden="1" outlineLevel="2" x14ac:dyDescent="0.3">
      <c r="A3507">
        <v>2047</v>
      </c>
      <c r="B3507">
        <v>37</v>
      </c>
      <c r="C3507">
        <f>IF(I3507&gt;H3507,B3507,200)</f>
        <v>200</v>
      </c>
      <c r="D3507">
        <v>116905</v>
      </c>
      <c r="E3507">
        <v>112761</v>
      </c>
      <c r="F3507">
        <v>95106</v>
      </c>
      <c r="G3507">
        <v>86504</v>
      </c>
      <c r="H3507">
        <f t="shared" si="108"/>
        <v>212011</v>
      </c>
      <c r="I3507">
        <f t="shared" si="109"/>
        <v>199265</v>
      </c>
    </row>
    <row r="3508" spans="1:9" hidden="1" outlineLevel="2" x14ac:dyDescent="0.3">
      <c r="A3508">
        <v>2047</v>
      </c>
      <c r="B3508">
        <v>38</v>
      </c>
      <c r="C3508">
        <f>IF(I3508&gt;H3508,B3508,200)</f>
        <v>200</v>
      </c>
      <c r="D3508">
        <v>120981</v>
      </c>
      <c r="E3508">
        <v>117513</v>
      </c>
      <c r="F3508">
        <v>99380</v>
      </c>
      <c r="G3508">
        <v>91208</v>
      </c>
      <c r="H3508">
        <f t="shared" si="108"/>
        <v>220361</v>
      </c>
      <c r="I3508">
        <f t="shared" si="109"/>
        <v>208721</v>
      </c>
    </row>
    <row r="3509" spans="1:9" hidden="1" outlineLevel="2" x14ac:dyDescent="0.3">
      <c r="A3509">
        <v>2047</v>
      </c>
      <c r="B3509">
        <v>39</v>
      </c>
      <c r="C3509">
        <f>IF(I3509&gt;H3509,B3509,200)</f>
        <v>200</v>
      </c>
      <c r="D3509">
        <v>119266</v>
      </c>
      <c r="E3509">
        <v>116219</v>
      </c>
      <c r="F3509">
        <v>99699</v>
      </c>
      <c r="G3509">
        <v>91268</v>
      </c>
      <c r="H3509">
        <f t="shared" si="108"/>
        <v>218965</v>
      </c>
      <c r="I3509">
        <f t="shared" si="109"/>
        <v>207487</v>
      </c>
    </row>
    <row r="3510" spans="1:9" hidden="1" outlineLevel="2" x14ac:dyDescent="0.3">
      <c r="A3510">
        <v>2047</v>
      </c>
      <c r="B3510">
        <v>40</v>
      </c>
      <c r="C3510">
        <f>IF(I3510&gt;H3510,B3510,200)</f>
        <v>200</v>
      </c>
      <c r="D3510">
        <v>111062</v>
      </c>
      <c r="E3510">
        <v>108032</v>
      </c>
      <c r="F3510">
        <v>94157</v>
      </c>
      <c r="G3510">
        <v>85782</v>
      </c>
      <c r="H3510">
        <f t="shared" si="108"/>
        <v>205219</v>
      </c>
      <c r="I3510">
        <f t="shared" si="109"/>
        <v>193814</v>
      </c>
    </row>
    <row r="3511" spans="1:9" hidden="1" outlineLevel="2" x14ac:dyDescent="0.3">
      <c r="A3511">
        <v>2047</v>
      </c>
      <c r="B3511">
        <v>41</v>
      </c>
      <c r="C3511">
        <f>IF(I3511&gt;H3511,B3511,200)</f>
        <v>200</v>
      </c>
      <c r="D3511">
        <v>105013</v>
      </c>
      <c r="E3511">
        <v>102057</v>
      </c>
      <c r="F3511">
        <v>89938</v>
      </c>
      <c r="G3511">
        <v>81803</v>
      </c>
      <c r="H3511">
        <f t="shared" si="108"/>
        <v>194951</v>
      </c>
      <c r="I3511">
        <f t="shared" si="109"/>
        <v>183860</v>
      </c>
    </row>
    <row r="3512" spans="1:9" hidden="1" outlineLevel="2" x14ac:dyDescent="0.3">
      <c r="A3512">
        <v>2047</v>
      </c>
      <c r="B3512">
        <v>42</v>
      </c>
      <c r="C3512">
        <f>IF(I3512&gt;H3512,B3512,200)</f>
        <v>200</v>
      </c>
      <c r="D3512">
        <v>100299</v>
      </c>
      <c r="E3512">
        <v>97601</v>
      </c>
      <c r="F3512">
        <v>87094</v>
      </c>
      <c r="G3512">
        <v>79601</v>
      </c>
      <c r="H3512">
        <f t="shared" si="108"/>
        <v>187393</v>
      </c>
      <c r="I3512">
        <f t="shared" si="109"/>
        <v>177202</v>
      </c>
    </row>
    <row r="3513" spans="1:9" hidden="1" outlineLevel="2" x14ac:dyDescent="0.3">
      <c r="A3513">
        <v>2047</v>
      </c>
      <c r="B3513">
        <v>43</v>
      </c>
      <c r="C3513">
        <f>IF(I3513&gt;H3513,B3513,200)</f>
        <v>200</v>
      </c>
      <c r="D3513">
        <v>96700</v>
      </c>
      <c r="E3513">
        <v>93711</v>
      </c>
      <c r="F3513">
        <v>85050</v>
      </c>
      <c r="G3513">
        <v>77348</v>
      </c>
      <c r="H3513">
        <f t="shared" si="108"/>
        <v>181750</v>
      </c>
      <c r="I3513">
        <f t="shared" si="109"/>
        <v>171059</v>
      </c>
    </row>
    <row r="3514" spans="1:9" hidden="1" outlineLevel="2" x14ac:dyDescent="0.3">
      <c r="A3514">
        <v>2047</v>
      </c>
      <c r="B3514">
        <v>44</v>
      </c>
      <c r="C3514">
        <f>IF(I3514&gt;H3514,B3514,200)</f>
        <v>200</v>
      </c>
      <c r="D3514">
        <v>93652</v>
      </c>
      <c r="E3514">
        <v>91708</v>
      </c>
      <c r="F3514">
        <v>84283</v>
      </c>
      <c r="G3514">
        <v>76641</v>
      </c>
      <c r="H3514">
        <f t="shared" si="108"/>
        <v>177935</v>
      </c>
      <c r="I3514">
        <f t="shared" si="109"/>
        <v>168349</v>
      </c>
    </row>
    <row r="3515" spans="1:9" hidden="1" outlineLevel="2" x14ac:dyDescent="0.3">
      <c r="A3515">
        <v>2047</v>
      </c>
      <c r="B3515">
        <v>45</v>
      </c>
      <c r="C3515">
        <f>IF(I3515&gt;H3515,B3515,200)</f>
        <v>200</v>
      </c>
      <c r="D3515">
        <v>93748</v>
      </c>
      <c r="E3515">
        <v>91630</v>
      </c>
      <c r="F3515">
        <v>85666</v>
      </c>
      <c r="G3515">
        <v>77978</v>
      </c>
      <c r="H3515">
        <f t="shared" si="108"/>
        <v>179414</v>
      </c>
      <c r="I3515">
        <f t="shared" si="109"/>
        <v>169608</v>
      </c>
    </row>
    <row r="3516" spans="1:9" hidden="1" outlineLevel="2" x14ac:dyDescent="0.3">
      <c r="A3516">
        <v>2047</v>
      </c>
      <c r="B3516">
        <v>46</v>
      </c>
      <c r="C3516">
        <f>IF(I3516&gt;H3516,B3516,200)</f>
        <v>200</v>
      </c>
      <c r="D3516">
        <v>96493</v>
      </c>
      <c r="E3516">
        <v>94584</v>
      </c>
      <c r="F3516">
        <v>88411</v>
      </c>
      <c r="G3516">
        <v>80782</v>
      </c>
      <c r="H3516">
        <f t="shared" si="108"/>
        <v>184904</v>
      </c>
      <c r="I3516">
        <f t="shared" si="109"/>
        <v>175366</v>
      </c>
    </row>
    <row r="3517" spans="1:9" hidden="1" outlineLevel="2" x14ac:dyDescent="0.3">
      <c r="A3517">
        <v>2047</v>
      </c>
      <c r="B3517">
        <v>47</v>
      </c>
      <c r="C3517">
        <f>IF(I3517&gt;H3517,B3517,200)</f>
        <v>200</v>
      </c>
      <c r="D3517">
        <v>98545</v>
      </c>
      <c r="E3517">
        <v>96784</v>
      </c>
      <c r="F3517">
        <v>90759</v>
      </c>
      <c r="G3517">
        <v>83060</v>
      </c>
      <c r="H3517">
        <f t="shared" si="108"/>
        <v>189304</v>
      </c>
      <c r="I3517">
        <f t="shared" si="109"/>
        <v>179844</v>
      </c>
    </row>
    <row r="3518" spans="1:9" hidden="1" outlineLevel="2" x14ac:dyDescent="0.3">
      <c r="A3518">
        <v>2047</v>
      </c>
      <c r="B3518">
        <v>48</v>
      </c>
      <c r="C3518">
        <f>IF(I3518&gt;H3518,B3518,200)</f>
        <v>200</v>
      </c>
      <c r="D3518">
        <v>98285</v>
      </c>
      <c r="E3518">
        <v>96860</v>
      </c>
      <c r="F3518">
        <v>91825</v>
      </c>
      <c r="G3518">
        <v>84337</v>
      </c>
      <c r="H3518">
        <f t="shared" si="108"/>
        <v>190110</v>
      </c>
      <c r="I3518">
        <f t="shared" si="109"/>
        <v>181197</v>
      </c>
    </row>
    <row r="3519" spans="1:9" hidden="1" outlineLevel="2" x14ac:dyDescent="0.3">
      <c r="A3519">
        <v>2047</v>
      </c>
      <c r="B3519">
        <v>49</v>
      </c>
      <c r="C3519">
        <f>IF(I3519&gt;H3519,B3519,200)</f>
        <v>200</v>
      </c>
      <c r="D3519">
        <v>100804</v>
      </c>
      <c r="E3519">
        <v>99165</v>
      </c>
      <c r="F3519">
        <v>94468</v>
      </c>
      <c r="G3519">
        <v>86489</v>
      </c>
      <c r="H3519">
        <f t="shared" si="108"/>
        <v>195272</v>
      </c>
      <c r="I3519">
        <f t="shared" si="109"/>
        <v>185654</v>
      </c>
    </row>
    <row r="3520" spans="1:9" hidden="1" outlineLevel="2" x14ac:dyDescent="0.3">
      <c r="A3520">
        <v>2047</v>
      </c>
      <c r="B3520">
        <v>50</v>
      </c>
      <c r="C3520">
        <f>IF(I3520&gt;H3520,B3520,200)</f>
        <v>200</v>
      </c>
      <c r="D3520">
        <v>105661</v>
      </c>
      <c r="E3520">
        <v>105763</v>
      </c>
      <c r="F3520">
        <v>96230</v>
      </c>
      <c r="G3520">
        <v>87749</v>
      </c>
      <c r="H3520">
        <f t="shared" si="108"/>
        <v>201891</v>
      </c>
      <c r="I3520">
        <f t="shared" si="109"/>
        <v>193512</v>
      </c>
    </row>
    <row r="3521" spans="1:9" hidden="1" outlineLevel="2" x14ac:dyDescent="0.3">
      <c r="A3521">
        <v>2047</v>
      </c>
      <c r="B3521">
        <v>51</v>
      </c>
      <c r="C3521">
        <f>IF(I3521&gt;H3521,B3521,200)</f>
        <v>200</v>
      </c>
      <c r="D3521">
        <v>109526</v>
      </c>
      <c r="E3521">
        <v>109685</v>
      </c>
      <c r="F3521">
        <v>99769</v>
      </c>
      <c r="G3521">
        <v>90890</v>
      </c>
      <c r="H3521">
        <f t="shared" si="108"/>
        <v>209295</v>
      </c>
      <c r="I3521">
        <f t="shared" si="109"/>
        <v>200575</v>
      </c>
    </row>
    <row r="3522" spans="1:9" hidden="1" outlineLevel="2" x14ac:dyDescent="0.3">
      <c r="A3522">
        <v>2047</v>
      </c>
      <c r="B3522">
        <v>52</v>
      </c>
      <c r="C3522">
        <f>IF(I3522&gt;H3522,B3522,200)</f>
        <v>200</v>
      </c>
      <c r="D3522">
        <v>109582</v>
      </c>
      <c r="E3522">
        <v>110201</v>
      </c>
      <c r="F3522">
        <v>103676</v>
      </c>
      <c r="G3522">
        <v>96451</v>
      </c>
      <c r="H3522">
        <f t="shared" si="108"/>
        <v>213258</v>
      </c>
      <c r="I3522">
        <f t="shared" si="109"/>
        <v>206652</v>
      </c>
    </row>
    <row r="3523" spans="1:9" hidden="1" outlineLevel="2" x14ac:dyDescent="0.3">
      <c r="A3523">
        <v>2047</v>
      </c>
      <c r="B3523">
        <v>53</v>
      </c>
      <c r="C3523">
        <f>IF(I3523&gt;H3523,B3523,200)</f>
        <v>200</v>
      </c>
      <c r="D3523">
        <v>117159</v>
      </c>
      <c r="E3523">
        <v>118973</v>
      </c>
      <c r="F3523">
        <v>107554</v>
      </c>
      <c r="G3523">
        <v>100671</v>
      </c>
      <c r="H3523">
        <f t="shared" si="108"/>
        <v>224713</v>
      </c>
      <c r="I3523">
        <f t="shared" si="109"/>
        <v>219644</v>
      </c>
    </row>
    <row r="3524" spans="1:9" hidden="1" outlineLevel="2" x14ac:dyDescent="0.3">
      <c r="A3524">
        <v>2047</v>
      </c>
      <c r="B3524">
        <v>54</v>
      </c>
      <c r="C3524">
        <f>IF(I3524&gt;H3524,B3524,200)</f>
        <v>200</v>
      </c>
      <c r="D3524">
        <v>121274</v>
      </c>
      <c r="E3524">
        <v>123078</v>
      </c>
      <c r="F3524">
        <v>111996</v>
      </c>
      <c r="G3524">
        <v>104280</v>
      </c>
      <c r="H3524">
        <f t="shared" si="108"/>
        <v>233270</v>
      </c>
      <c r="I3524">
        <f t="shared" si="109"/>
        <v>227358</v>
      </c>
    </row>
    <row r="3525" spans="1:9" hidden="1" outlineLevel="2" x14ac:dyDescent="0.3">
      <c r="A3525">
        <v>2047</v>
      </c>
      <c r="B3525">
        <v>55</v>
      </c>
      <c r="C3525">
        <f>IF(I3525&gt;H3525,B3525,200)</f>
        <v>200</v>
      </c>
      <c r="D3525">
        <v>124634</v>
      </c>
      <c r="E3525">
        <v>126575</v>
      </c>
      <c r="F3525">
        <v>115958</v>
      </c>
      <c r="G3525">
        <v>109151</v>
      </c>
      <c r="H3525">
        <f t="shared" si="108"/>
        <v>240592</v>
      </c>
      <c r="I3525">
        <f t="shared" si="109"/>
        <v>235726</v>
      </c>
    </row>
    <row r="3526" spans="1:9" hidden="1" outlineLevel="2" x14ac:dyDescent="0.3">
      <c r="A3526">
        <v>2047</v>
      </c>
      <c r="B3526">
        <v>56</v>
      </c>
      <c r="C3526">
        <f>IF(I3526&gt;H3526,B3526,200)</f>
        <v>200</v>
      </c>
      <c r="D3526">
        <v>134152</v>
      </c>
      <c r="E3526">
        <v>137279</v>
      </c>
      <c r="F3526">
        <v>119559</v>
      </c>
      <c r="G3526">
        <v>111322</v>
      </c>
      <c r="H3526">
        <f t="shared" si="108"/>
        <v>253711</v>
      </c>
      <c r="I3526">
        <f t="shared" si="109"/>
        <v>248601</v>
      </c>
    </row>
    <row r="3527" spans="1:9" hidden="1" outlineLevel="2" x14ac:dyDescent="0.3">
      <c r="A3527">
        <v>2047</v>
      </c>
      <c r="B3527">
        <v>57</v>
      </c>
      <c r="C3527">
        <f>IF(I3527&gt;H3527,B3527,200)</f>
        <v>200</v>
      </c>
      <c r="D3527">
        <v>138083</v>
      </c>
      <c r="E3527">
        <v>142301</v>
      </c>
      <c r="F3527">
        <v>119470</v>
      </c>
      <c r="G3527">
        <v>111822</v>
      </c>
      <c r="H3527">
        <f t="shared" si="108"/>
        <v>257553</v>
      </c>
      <c r="I3527">
        <f t="shared" si="109"/>
        <v>254123</v>
      </c>
    </row>
    <row r="3528" spans="1:9" hidden="1" outlineLevel="2" x14ac:dyDescent="0.3">
      <c r="A3528">
        <v>2047</v>
      </c>
      <c r="B3528">
        <v>58</v>
      </c>
      <c r="C3528">
        <f>IF(I3528&gt;H3528,B3528,200)</f>
        <v>200</v>
      </c>
      <c r="D3528">
        <v>139680</v>
      </c>
      <c r="E3528">
        <v>144295</v>
      </c>
      <c r="F3528">
        <v>118234</v>
      </c>
      <c r="G3528">
        <v>111389</v>
      </c>
      <c r="H3528">
        <f t="shared" si="108"/>
        <v>257914</v>
      </c>
      <c r="I3528">
        <f t="shared" si="109"/>
        <v>255684</v>
      </c>
    </row>
    <row r="3529" spans="1:9" hidden="1" outlineLevel="2" x14ac:dyDescent="0.3">
      <c r="A3529">
        <v>2047</v>
      </c>
      <c r="B3529">
        <v>59</v>
      </c>
      <c r="C3529">
        <f>IF(I3529&gt;H3529,B3529,200)</f>
        <v>59</v>
      </c>
      <c r="D3529">
        <v>143581</v>
      </c>
      <c r="E3529">
        <v>150517</v>
      </c>
      <c r="F3529">
        <v>119602</v>
      </c>
      <c r="G3529">
        <v>113028</v>
      </c>
      <c r="H3529">
        <f t="shared" si="108"/>
        <v>263183</v>
      </c>
      <c r="I3529">
        <f t="shared" si="109"/>
        <v>263545</v>
      </c>
    </row>
    <row r="3530" spans="1:9" hidden="1" outlineLevel="2" x14ac:dyDescent="0.3">
      <c r="A3530">
        <v>2047</v>
      </c>
      <c r="B3530">
        <v>60</v>
      </c>
      <c r="C3530">
        <f>IF(I3530&gt;H3530,B3530,200)</f>
        <v>60</v>
      </c>
      <c r="D3530">
        <v>147089</v>
      </c>
      <c r="E3530">
        <v>153803</v>
      </c>
      <c r="F3530">
        <v>119387</v>
      </c>
      <c r="G3530">
        <v>113290</v>
      </c>
      <c r="H3530">
        <f t="shared" si="108"/>
        <v>266476</v>
      </c>
      <c r="I3530">
        <f t="shared" si="109"/>
        <v>267093</v>
      </c>
    </row>
    <row r="3531" spans="1:9" hidden="1" outlineLevel="2" x14ac:dyDescent="0.3">
      <c r="A3531">
        <v>2047</v>
      </c>
      <c r="B3531">
        <v>61</v>
      </c>
      <c r="C3531">
        <f>IF(I3531&gt;H3531,B3531,200)</f>
        <v>61</v>
      </c>
      <c r="D3531">
        <v>153514</v>
      </c>
      <c r="E3531">
        <v>161992</v>
      </c>
      <c r="F3531">
        <v>121241</v>
      </c>
      <c r="G3531">
        <v>116882</v>
      </c>
      <c r="H3531">
        <f t="shared" si="108"/>
        <v>274755</v>
      </c>
      <c r="I3531">
        <f t="shared" si="109"/>
        <v>278874</v>
      </c>
    </row>
    <row r="3532" spans="1:9" hidden="1" outlineLevel="2" x14ac:dyDescent="0.3">
      <c r="A3532">
        <v>2047</v>
      </c>
      <c r="B3532">
        <v>62</v>
      </c>
      <c r="C3532">
        <f>IF(I3532&gt;H3532,B3532,200)</f>
        <v>62</v>
      </c>
      <c r="D3532">
        <v>162190</v>
      </c>
      <c r="E3532">
        <v>172047</v>
      </c>
      <c r="F3532">
        <v>125907</v>
      </c>
      <c r="G3532">
        <v>121793</v>
      </c>
      <c r="H3532">
        <f t="shared" si="108"/>
        <v>288097</v>
      </c>
      <c r="I3532">
        <f t="shared" si="109"/>
        <v>293840</v>
      </c>
    </row>
    <row r="3533" spans="1:9" hidden="1" outlineLevel="2" x14ac:dyDescent="0.3">
      <c r="A3533">
        <v>2047</v>
      </c>
      <c r="B3533">
        <v>63</v>
      </c>
      <c r="C3533">
        <f>IF(I3533&gt;H3533,B3533,200)</f>
        <v>63</v>
      </c>
      <c r="D3533">
        <v>167739</v>
      </c>
      <c r="E3533">
        <v>178062</v>
      </c>
      <c r="F3533">
        <v>126787</v>
      </c>
      <c r="G3533">
        <v>123558</v>
      </c>
      <c r="H3533">
        <f t="shared" si="108"/>
        <v>294526</v>
      </c>
      <c r="I3533">
        <f t="shared" si="109"/>
        <v>301620</v>
      </c>
    </row>
    <row r="3534" spans="1:9" hidden="1" outlineLevel="2" x14ac:dyDescent="0.3">
      <c r="A3534">
        <v>2047</v>
      </c>
      <c r="B3534">
        <v>64</v>
      </c>
      <c r="C3534">
        <f>IF(I3534&gt;H3534,B3534,200)</f>
        <v>64</v>
      </c>
      <c r="D3534">
        <v>171442</v>
      </c>
      <c r="E3534">
        <v>183951</v>
      </c>
      <c r="F3534">
        <v>127853</v>
      </c>
      <c r="G3534">
        <v>126317</v>
      </c>
      <c r="H3534">
        <f t="shared" si="108"/>
        <v>299295</v>
      </c>
      <c r="I3534">
        <f t="shared" si="109"/>
        <v>310268</v>
      </c>
    </row>
    <row r="3535" spans="1:9" hidden="1" outlineLevel="2" x14ac:dyDescent="0.3">
      <c r="A3535">
        <v>2047</v>
      </c>
      <c r="B3535">
        <v>65</v>
      </c>
      <c r="C3535">
        <f>IF(I3535&gt;H3535,B3535,200)</f>
        <v>65</v>
      </c>
      <c r="D3535">
        <v>164206</v>
      </c>
      <c r="E3535">
        <v>176746</v>
      </c>
      <c r="F3535">
        <v>123479</v>
      </c>
      <c r="G3535">
        <v>121730</v>
      </c>
      <c r="H3535">
        <f t="shared" si="108"/>
        <v>287685</v>
      </c>
      <c r="I3535">
        <f t="shared" si="109"/>
        <v>298476</v>
      </c>
    </row>
    <row r="3536" spans="1:9" hidden="1" outlineLevel="2" x14ac:dyDescent="0.3">
      <c r="A3536">
        <v>2047</v>
      </c>
      <c r="B3536">
        <v>66</v>
      </c>
      <c r="C3536">
        <f>IF(I3536&gt;H3536,B3536,200)</f>
        <v>66</v>
      </c>
      <c r="D3536">
        <v>155554</v>
      </c>
      <c r="E3536">
        <v>170036</v>
      </c>
      <c r="F3536">
        <v>115884</v>
      </c>
      <c r="G3536">
        <v>115368</v>
      </c>
      <c r="H3536">
        <f t="shared" si="108"/>
        <v>271438</v>
      </c>
      <c r="I3536">
        <f t="shared" si="109"/>
        <v>285404</v>
      </c>
    </row>
    <row r="3537" spans="1:9" hidden="1" outlineLevel="2" x14ac:dyDescent="0.3">
      <c r="A3537">
        <v>2047</v>
      </c>
      <c r="B3537">
        <v>67</v>
      </c>
      <c r="C3537">
        <f>IF(I3537&gt;H3537,B3537,200)</f>
        <v>67</v>
      </c>
      <c r="D3537">
        <v>156741</v>
      </c>
      <c r="E3537">
        <v>172200</v>
      </c>
      <c r="F3537">
        <v>116012</v>
      </c>
      <c r="G3537">
        <v>117227</v>
      </c>
      <c r="H3537">
        <f t="shared" si="108"/>
        <v>272753</v>
      </c>
      <c r="I3537">
        <f t="shared" si="109"/>
        <v>289427</v>
      </c>
    </row>
    <row r="3538" spans="1:9" hidden="1" outlineLevel="2" x14ac:dyDescent="0.3">
      <c r="A3538">
        <v>2047</v>
      </c>
      <c r="B3538">
        <v>68</v>
      </c>
      <c r="C3538">
        <f>IF(I3538&gt;H3538,B3538,200)</f>
        <v>68</v>
      </c>
      <c r="D3538">
        <v>154729</v>
      </c>
      <c r="E3538">
        <v>169976</v>
      </c>
      <c r="F3538">
        <v>113388</v>
      </c>
      <c r="G3538">
        <v>114983</v>
      </c>
      <c r="H3538">
        <f t="shared" si="108"/>
        <v>268117</v>
      </c>
      <c r="I3538">
        <f t="shared" si="109"/>
        <v>284959</v>
      </c>
    </row>
    <row r="3539" spans="1:9" hidden="1" outlineLevel="2" x14ac:dyDescent="0.3">
      <c r="A3539">
        <v>2047</v>
      </c>
      <c r="B3539">
        <v>69</v>
      </c>
      <c r="C3539">
        <f>IF(I3539&gt;H3539,B3539,200)</f>
        <v>69</v>
      </c>
      <c r="D3539">
        <v>147541</v>
      </c>
      <c r="E3539">
        <v>164219</v>
      </c>
      <c r="F3539">
        <v>108573</v>
      </c>
      <c r="G3539">
        <v>111609</v>
      </c>
      <c r="H3539">
        <f t="shared" si="108"/>
        <v>256114</v>
      </c>
      <c r="I3539">
        <f t="shared" si="109"/>
        <v>275828</v>
      </c>
    </row>
    <row r="3540" spans="1:9" hidden="1" outlineLevel="2" x14ac:dyDescent="0.3">
      <c r="A3540">
        <v>2047</v>
      </c>
      <c r="B3540">
        <v>70</v>
      </c>
      <c r="C3540">
        <f>IF(I3540&gt;H3540,B3540,200)</f>
        <v>70</v>
      </c>
      <c r="D3540">
        <v>143619</v>
      </c>
      <c r="E3540">
        <v>161632</v>
      </c>
      <c r="F3540">
        <v>106276</v>
      </c>
      <c r="G3540">
        <v>109951</v>
      </c>
      <c r="H3540">
        <f t="shared" si="108"/>
        <v>249895</v>
      </c>
      <c r="I3540">
        <f t="shared" si="109"/>
        <v>271583</v>
      </c>
    </row>
    <row r="3541" spans="1:9" hidden="1" outlineLevel="2" x14ac:dyDescent="0.3">
      <c r="A3541">
        <v>2047</v>
      </c>
      <c r="B3541">
        <v>71</v>
      </c>
      <c r="C3541">
        <f>IF(I3541&gt;H3541,B3541,200)</f>
        <v>71</v>
      </c>
      <c r="D3541">
        <v>140676</v>
      </c>
      <c r="E3541">
        <v>161345</v>
      </c>
      <c r="F3541">
        <v>104867</v>
      </c>
      <c r="G3541">
        <v>109542</v>
      </c>
      <c r="H3541">
        <f t="shared" si="108"/>
        <v>245543</v>
      </c>
      <c r="I3541">
        <f t="shared" si="109"/>
        <v>270887</v>
      </c>
    </row>
    <row r="3542" spans="1:9" hidden="1" outlineLevel="2" x14ac:dyDescent="0.3">
      <c r="A3542">
        <v>2047</v>
      </c>
      <c r="B3542">
        <v>72</v>
      </c>
      <c r="C3542">
        <f>IF(I3542&gt;H3542,B3542,200)</f>
        <v>72</v>
      </c>
      <c r="D3542">
        <v>132396</v>
      </c>
      <c r="E3542">
        <v>152879</v>
      </c>
      <c r="F3542">
        <v>99618</v>
      </c>
      <c r="G3542">
        <v>106532</v>
      </c>
      <c r="H3542">
        <f t="shared" si="108"/>
        <v>232014</v>
      </c>
      <c r="I3542">
        <f t="shared" si="109"/>
        <v>259411</v>
      </c>
    </row>
    <row r="3543" spans="1:9" hidden="1" outlineLevel="2" x14ac:dyDescent="0.3">
      <c r="A3543">
        <v>2047</v>
      </c>
      <c r="B3543">
        <v>73</v>
      </c>
      <c r="C3543">
        <f>IF(I3543&gt;H3543,B3543,200)</f>
        <v>73</v>
      </c>
      <c r="D3543">
        <v>123780</v>
      </c>
      <c r="E3543">
        <v>144785</v>
      </c>
      <c r="F3543">
        <v>94920</v>
      </c>
      <c r="G3543">
        <v>102429</v>
      </c>
      <c r="H3543">
        <f t="shared" si="108"/>
        <v>218700</v>
      </c>
      <c r="I3543">
        <f t="shared" si="109"/>
        <v>247214</v>
      </c>
    </row>
    <row r="3544" spans="1:9" hidden="1" outlineLevel="2" x14ac:dyDescent="0.3">
      <c r="A3544">
        <v>2047</v>
      </c>
      <c r="B3544">
        <v>74</v>
      </c>
      <c r="C3544">
        <f>IF(I3544&gt;H3544,B3544,200)</f>
        <v>74</v>
      </c>
      <c r="D3544">
        <v>115065</v>
      </c>
      <c r="E3544">
        <v>137101</v>
      </c>
      <c r="F3544">
        <v>88880</v>
      </c>
      <c r="G3544">
        <v>98342</v>
      </c>
      <c r="H3544">
        <f t="shared" si="108"/>
        <v>203945</v>
      </c>
      <c r="I3544">
        <f t="shared" si="109"/>
        <v>235443</v>
      </c>
    </row>
    <row r="3545" spans="1:9" hidden="1" outlineLevel="2" x14ac:dyDescent="0.3">
      <c r="A3545">
        <v>2047</v>
      </c>
      <c r="B3545">
        <v>75</v>
      </c>
      <c r="C3545">
        <f>IF(I3545&gt;H3545,B3545,200)</f>
        <v>75</v>
      </c>
      <c r="D3545">
        <v>107370</v>
      </c>
      <c r="E3545">
        <v>129695</v>
      </c>
      <c r="F3545">
        <v>83192</v>
      </c>
      <c r="G3545">
        <v>93988</v>
      </c>
      <c r="H3545">
        <f t="shared" si="108"/>
        <v>190562</v>
      </c>
      <c r="I3545">
        <f t="shared" si="109"/>
        <v>223683</v>
      </c>
    </row>
    <row r="3546" spans="1:9" hidden="1" outlineLevel="2" x14ac:dyDescent="0.3">
      <c r="A3546">
        <v>2047</v>
      </c>
      <c r="B3546">
        <v>76</v>
      </c>
      <c r="C3546">
        <f>IF(I3546&gt;H3546,B3546,200)</f>
        <v>76</v>
      </c>
      <c r="D3546">
        <v>98489</v>
      </c>
      <c r="E3546">
        <v>122731</v>
      </c>
      <c r="F3546">
        <v>77555</v>
      </c>
      <c r="G3546">
        <v>89738</v>
      </c>
      <c r="H3546">
        <f t="shared" si="108"/>
        <v>176044</v>
      </c>
      <c r="I3546">
        <f t="shared" si="109"/>
        <v>212469</v>
      </c>
    </row>
    <row r="3547" spans="1:9" hidden="1" outlineLevel="2" x14ac:dyDescent="0.3">
      <c r="A3547">
        <v>2047</v>
      </c>
      <c r="B3547">
        <v>77</v>
      </c>
      <c r="C3547">
        <f>IF(I3547&gt;H3547,B3547,200)</f>
        <v>77</v>
      </c>
      <c r="D3547">
        <v>92304</v>
      </c>
      <c r="E3547">
        <v>117266</v>
      </c>
      <c r="F3547">
        <v>72259</v>
      </c>
      <c r="G3547">
        <v>84587</v>
      </c>
      <c r="H3547">
        <f t="shared" si="108"/>
        <v>164563</v>
      </c>
      <c r="I3547">
        <f t="shared" si="109"/>
        <v>201853</v>
      </c>
    </row>
    <row r="3548" spans="1:9" hidden="1" outlineLevel="2" x14ac:dyDescent="0.3">
      <c r="A3548">
        <v>2047</v>
      </c>
      <c r="B3548">
        <v>78</v>
      </c>
      <c r="C3548">
        <f>IF(I3548&gt;H3548,B3548,200)</f>
        <v>78</v>
      </c>
      <c r="D3548">
        <v>84297</v>
      </c>
      <c r="E3548">
        <v>110399</v>
      </c>
      <c r="F3548">
        <v>66630</v>
      </c>
      <c r="G3548">
        <v>80829</v>
      </c>
      <c r="H3548">
        <f t="shared" si="108"/>
        <v>150927</v>
      </c>
      <c r="I3548">
        <f t="shared" si="109"/>
        <v>191228</v>
      </c>
    </row>
    <row r="3549" spans="1:9" hidden="1" outlineLevel="2" x14ac:dyDescent="0.3">
      <c r="A3549">
        <v>2047</v>
      </c>
      <c r="B3549">
        <v>79</v>
      </c>
      <c r="C3549">
        <f>IF(I3549&gt;H3549,B3549,200)</f>
        <v>79</v>
      </c>
      <c r="D3549">
        <v>78790</v>
      </c>
      <c r="E3549">
        <v>106141</v>
      </c>
      <c r="F3549">
        <v>62213</v>
      </c>
      <c r="G3549">
        <v>77265</v>
      </c>
      <c r="H3549">
        <f t="shared" si="108"/>
        <v>141003</v>
      </c>
      <c r="I3549">
        <f t="shared" si="109"/>
        <v>183406</v>
      </c>
    </row>
    <row r="3550" spans="1:9" hidden="1" outlineLevel="2" x14ac:dyDescent="0.3">
      <c r="A3550">
        <v>2047</v>
      </c>
      <c r="B3550">
        <v>80</v>
      </c>
      <c r="C3550">
        <f>IF(I3550&gt;H3550,B3550,200)</f>
        <v>80</v>
      </c>
      <c r="D3550">
        <v>73453</v>
      </c>
      <c r="E3550">
        <v>102696</v>
      </c>
      <c r="F3550">
        <v>58201</v>
      </c>
      <c r="G3550">
        <v>74159</v>
      </c>
      <c r="H3550">
        <f t="shared" si="108"/>
        <v>131654</v>
      </c>
      <c r="I3550">
        <f t="shared" si="109"/>
        <v>176855</v>
      </c>
    </row>
    <row r="3551" spans="1:9" hidden="1" outlineLevel="2" x14ac:dyDescent="0.3">
      <c r="A3551">
        <v>2047</v>
      </c>
      <c r="B3551">
        <v>81</v>
      </c>
      <c r="C3551">
        <f>IF(I3551&gt;H3551,B3551,200)</f>
        <v>81</v>
      </c>
      <c r="D3551">
        <v>69707</v>
      </c>
      <c r="E3551">
        <v>101189</v>
      </c>
      <c r="F3551">
        <v>54186</v>
      </c>
      <c r="G3551">
        <v>71128</v>
      </c>
      <c r="H3551">
        <f t="shared" si="108"/>
        <v>123893</v>
      </c>
      <c r="I3551">
        <f t="shared" si="109"/>
        <v>172317</v>
      </c>
    </row>
    <row r="3552" spans="1:9" hidden="1" outlineLevel="2" x14ac:dyDescent="0.3">
      <c r="A3552">
        <v>2047</v>
      </c>
      <c r="B3552">
        <v>82</v>
      </c>
      <c r="C3552">
        <f>IF(I3552&gt;H3552,B3552,200)</f>
        <v>82</v>
      </c>
      <c r="D3552">
        <v>65809</v>
      </c>
      <c r="E3552">
        <v>99134</v>
      </c>
      <c r="F3552">
        <v>50622</v>
      </c>
      <c r="G3552">
        <v>68678</v>
      </c>
      <c r="H3552">
        <f t="shared" si="108"/>
        <v>116431</v>
      </c>
      <c r="I3552">
        <f t="shared" si="109"/>
        <v>167812</v>
      </c>
    </row>
    <row r="3553" spans="1:9" hidden="1" outlineLevel="2" x14ac:dyDescent="0.3">
      <c r="A3553">
        <v>2047</v>
      </c>
      <c r="B3553">
        <v>83</v>
      </c>
      <c r="C3553">
        <f>IF(I3553&gt;H3553,B3553,200)</f>
        <v>83</v>
      </c>
      <c r="D3553">
        <v>62643</v>
      </c>
      <c r="E3553">
        <v>98367</v>
      </c>
      <c r="F3553">
        <v>46887</v>
      </c>
      <c r="G3553">
        <v>65903</v>
      </c>
      <c r="H3553">
        <f t="shared" si="108"/>
        <v>109530</v>
      </c>
      <c r="I3553">
        <f t="shared" si="109"/>
        <v>164270</v>
      </c>
    </row>
    <row r="3554" spans="1:9" hidden="1" outlineLevel="2" x14ac:dyDescent="0.3">
      <c r="A3554">
        <v>2047</v>
      </c>
      <c r="B3554">
        <v>84</v>
      </c>
      <c r="C3554">
        <f>IF(I3554&gt;H3554,B3554,200)</f>
        <v>84</v>
      </c>
      <c r="D3554">
        <v>58682</v>
      </c>
      <c r="E3554">
        <v>96386</v>
      </c>
      <c r="F3554">
        <v>42998</v>
      </c>
      <c r="G3554">
        <v>63558</v>
      </c>
      <c r="H3554">
        <f t="shared" si="108"/>
        <v>101680</v>
      </c>
      <c r="I3554">
        <f t="shared" si="109"/>
        <v>159944</v>
      </c>
    </row>
    <row r="3555" spans="1:9" hidden="1" outlineLevel="2" x14ac:dyDescent="0.3">
      <c r="A3555">
        <v>2047</v>
      </c>
      <c r="B3555">
        <v>85</v>
      </c>
      <c r="C3555">
        <f>IF(I3555&gt;H3555,B3555,200)</f>
        <v>85</v>
      </c>
      <c r="D3555">
        <v>54036</v>
      </c>
      <c r="E3555">
        <v>92640</v>
      </c>
      <c r="F3555">
        <v>38716</v>
      </c>
      <c r="G3555">
        <v>59596</v>
      </c>
      <c r="H3555">
        <f t="shared" si="108"/>
        <v>92752</v>
      </c>
      <c r="I3555">
        <f t="shared" si="109"/>
        <v>152236</v>
      </c>
    </row>
    <row r="3556" spans="1:9" hidden="1" outlineLevel="2" x14ac:dyDescent="0.3">
      <c r="A3556">
        <v>2047</v>
      </c>
      <c r="B3556">
        <v>86</v>
      </c>
      <c r="C3556">
        <f>IF(I3556&gt;H3556,B3556,200)</f>
        <v>86</v>
      </c>
      <c r="D3556">
        <v>50633</v>
      </c>
      <c r="E3556">
        <v>91376</v>
      </c>
      <c r="F3556">
        <v>34904</v>
      </c>
      <c r="G3556">
        <v>56390</v>
      </c>
      <c r="H3556">
        <f t="shared" si="108"/>
        <v>85537</v>
      </c>
      <c r="I3556">
        <f t="shared" si="109"/>
        <v>147766</v>
      </c>
    </row>
    <row r="3557" spans="1:9" hidden="1" outlineLevel="2" x14ac:dyDescent="0.3">
      <c r="A3557">
        <v>2047</v>
      </c>
      <c r="B3557">
        <v>87</v>
      </c>
      <c r="C3557">
        <f>IF(I3557&gt;H3557,B3557,200)</f>
        <v>87</v>
      </c>
      <c r="D3557">
        <v>47786</v>
      </c>
      <c r="E3557">
        <v>91188</v>
      </c>
      <c r="F3557">
        <v>31694</v>
      </c>
      <c r="G3557">
        <v>53876</v>
      </c>
      <c r="H3557">
        <f t="shared" ref="H3557:H3621" si="110">SUM(D3557,F3557)</f>
        <v>79480</v>
      </c>
      <c r="I3557">
        <f t="shared" ref="I3557:I3621" si="111">SUM(E3557,G3557)</f>
        <v>145064</v>
      </c>
    </row>
    <row r="3558" spans="1:9" hidden="1" outlineLevel="2" x14ac:dyDescent="0.3">
      <c r="A3558">
        <v>2047</v>
      </c>
      <c r="B3558">
        <v>88</v>
      </c>
      <c r="C3558">
        <f>IF(I3558&gt;H3558,B3558,200)</f>
        <v>88</v>
      </c>
      <c r="D3558">
        <v>45217</v>
      </c>
      <c r="E3558">
        <v>90556</v>
      </c>
      <c r="F3558">
        <v>28662</v>
      </c>
      <c r="G3558">
        <v>51192</v>
      </c>
      <c r="H3558">
        <f t="shared" si="110"/>
        <v>73879</v>
      </c>
      <c r="I3558">
        <f t="shared" si="111"/>
        <v>141748</v>
      </c>
    </row>
    <row r="3559" spans="1:9" hidden="1" outlineLevel="2" x14ac:dyDescent="0.3">
      <c r="A3559">
        <v>2047</v>
      </c>
      <c r="B3559">
        <v>89</v>
      </c>
      <c r="C3559">
        <f>IF(I3559&gt;H3559,B3559,200)</f>
        <v>89</v>
      </c>
      <c r="D3559">
        <v>41386</v>
      </c>
      <c r="E3559">
        <v>86732</v>
      </c>
      <c r="F3559">
        <v>24412</v>
      </c>
      <c r="G3559">
        <v>46590</v>
      </c>
      <c r="H3559">
        <f t="shared" si="110"/>
        <v>65798</v>
      </c>
      <c r="I3559">
        <f t="shared" si="111"/>
        <v>133322</v>
      </c>
    </row>
    <row r="3560" spans="1:9" hidden="1" outlineLevel="2" x14ac:dyDescent="0.3">
      <c r="A3560">
        <v>2047</v>
      </c>
      <c r="B3560">
        <v>90</v>
      </c>
      <c r="C3560">
        <f>IF(I3560&gt;H3560,B3560,200)</f>
        <v>90</v>
      </c>
      <c r="D3560">
        <v>36266</v>
      </c>
      <c r="E3560">
        <v>80750</v>
      </c>
      <c r="F3560">
        <v>20451</v>
      </c>
      <c r="G3560">
        <v>41337</v>
      </c>
      <c r="H3560">
        <f t="shared" si="110"/>
        <v>56717</v>
      </c>
      <c r="I3560">
        <f t="shared" si="111"/>
        <v>122087</v>
      </c>
    </row>
    <row r="3561" spans="1:9" hidden="1" outlineLevel="2" x14ac:dyDescent="0.3">
      <c r="A3561">
        <v>2047</v>
      </c>
      <c r="B3561">
        <v>91</v>
      </c>
      <c r="C3561">
        <f>IF(I3561&gt;H3561,B3561,200)</f>
        <v>91</v>
      </c>
      <c r="D3561">
        <v>30680</v>
      </c>
      <c r="E3561">
        <v>71816</v>
      </c>
      <c r="F3561">
        <v>16426</v>
      </c>
      <c r="G3561">
        <v>35460</v>
      </c>
      <c r="H3561">
        <f t="shared" si="110"/>
        <v>47106</v>
      </c>
      <c r="I3561">
        <f t="shared" si="111"/>
        <v>107276</v>
      </c>
    </row>
    <row r="3562" spans="1:9" hidden="1" outlineLevel="2" x14ac:dyDescent="0.3">
      <c r="A3562">
        <v>2047</v>
      </c>
      <c r="B3562">
        <v>92</v>
      </c>
      <c r="C3562">
        <f>IF(I3562&gt;H3562,B3562,200)</f>
        <v>92</v>
      </c>
      <c r="D3562">
        <v>26015</v>
      </c>
      <c r="E3562">
        <v>64291</v>
      </c>
      <c r="F3562">
        <v>13214</v>
      </c>
      <c r="G3562">
        <v>30686</v>
      </c>
      <c r="H3562">
        <f t="shared" si="110"/>
        <v>39229</v>
      </c>
      <c r="I3562">
        <f t="shared" si="111"/>
        <v>94977</v>
      </c>
    </row>
    <row r="3563" spans="1:9" hidden="1" outlineLevel="2" x14ac:dyDescent="0.3">
      <c r="A3563">
        <v>2047</v>
      </c>
      <c r="B3563">
        <v>93</v>
      </c>
      <c r="C3563">
        <f>IF(I3563&gt;H3563,B3563,200)</f>
        <v>93</v>
      </c>
      <c r="D3563">
        <v>20496</v>
      </c>
      <c r="E3563">
        <v>54131</v>
      </c>
      <c r="F3563">
        <v>9957</v>
      </c>
      <c r="G3563">
        <v>24937</v>
      </c>
      <c r="H3563">
        <f t="shared" si="110"/>
        <v>30453</v>
      </c>
      <c r="I3563">
        <f t="shared" si="111"/>
        <v>79068</v>
      </c>
    </row>
    <row r="3564" spans="1:9" hidden="1" outlineLevel="2" x14ac:dyDescent="0.3">
      <c r="A3564">
        <v>2047</v>
      </c>
      <c r="B3564">
        <v>94</v>
      </c>
      <c r="C3564">
        <f>IF(I3564&gt;H3564,B3564,200)</f>
        <v>94</v>
      </c>
      <c r="D3564">
        <v>16290</v>
      </c>
      <c r="E3564">
        <v>45971</v>
      </c>
      <c r="F3564">
        <v>7653</v>
      </c>
      <c r="G3564">
        <v>20782</v>
      </c>
      <c r="H3564">
        <f t="shared" si="110"/>
        <v>23943</v>
      </c>
      <c r="I3564">
        <f t="shared" si="111"/>
        <v>66753</v>
      </c>
    </row>
    <row r="3565" spans="1:9" hidden="1" outlineLevel="2" x14ac:dyDescent="0.3">
      <c r="A3565">
        <v>2047</v>
      </c>
      <c r="B3565">
        <v>95</v>
      </c>
      <c r="C3565">
        <f>IF(I3565&gt;H3565,B3565,200)</f>
        <v>95</v>
      </c>
      <c r="D3565">
        <v>12569</v>
      </c>
      <c r="E3565">
        <v>37830</v>
      </c>
      <c r="F3565">
        <v>5696</v>
      </c>
      <c r="G3565">
        <v>16894</v>
      </c>
      <c r="H3565">
        <f t="shared" si="110"/>
        <v>18265</v>
      </c>
      <c r="I3565">
        <f t="shared" si="111"/>
        <v>54724</v>
      </c>
    </row>
    <row r="3566" spans="1:9" hidden="1" outlineLevel="2" x14ac:dyDescent="0.3">
      <c r="A3566">
        <v>2047</v>
      </c>
      <c r="B3566">
        <v>96</v>
      </c>
      <c r="C3566">
        <f>IF(I3566&gt;H3566,B3566,200)</f>
        <v>96</v>
      </c>
      <c r="D3566">
        <v>9466</v>
      </c>
      <c r="E3566">
        <v>30564</v>
      </c>
      <c r="F3566">
        <v>4097</v>
      </c>
      <c r="G3566">
        <v>13501</v>
      </c>
      <c r="H3566">
        <f t="shared" si="110"/>
        <v>13563</v>
      </c>
      <c r="I3566">
        <f t="shared" si="111"/>
        <v>44065</v>
      </c>
    </row>
    <row r="3567" spans="1:9" hidden="1" outlineLevel="2" x14ac:dyDescent="0.3">
      <c r="A3567">
        <v>2047</v>
      </c>
      <c r="B3567">
        <v>97</v>
      </c>
      <c r="C3567">
        <f>IF(I3567&gt;H3567,B3567,200)</f>
        <v>97</v>
      </c>
      <c r="D3567">
        <v>6777</v>
      </c>
      <c r="E3567">
        <v>23170</v>
      </c>
      <c r="F3567">
        <v>2840</v>
      </c>
      <c r="G3567">
        <v>10229</v>
      </c>
      <c r="H3567">
        <f t="shared" si="110"/>
        <v>9617</v>
      </c>
      <c r="I3567">
        <f t="shared" si="111"/>
        <v>33399</v>
      </c>
    </row>
    <row r="3568" spans="1:9" hidden="1" outlineLevel="2" x14ac:dyDescent="0.3">
      <c r="A3568">
        <v>2047</v>
      </c>
      <c r="B3568">
        <v>98</v>
      </c>
      <c r="C3568">
        <f>IF(I3568&gt;H3568,B3568,200)</f>
        <v>98</v>
      </c>
      <c r="D3568">
        <v>4707</v>
      </c>
      <c r="E3568">
        <v>17374</v>
      </c>
      <c r="F3568">
        <v>1885</v>
      </c>
      <c r="G3568">
        <v>7545</v>
      </c>
      <c r="H3568">
        <f t="shared" si="110"/>
        <v>6592</v>
      </c>
      <c r="I3568">
        <f t="shared" si="111"/>
        <v>24919</v>
      </c>
    </row>
    <row r="3569" spans="1:9" hidden="1" outlineLevel="2" x14ac:dyDescent="0.3">
      <c r="A3569">
        <v>2047</v>
      </c>
      <c r="B3569">
        <v>99</v>
      </c>
      <c r="C3569">
        <f>IF(I3569&gt;H3569,B3569,200)</f>
        <v>99</v>
      </c>
      <c r="D3569">
        <v>3217</v>
      </c>
      <c r="E3569">
        <v>12723</v>
      </c>
      <c r="F3569">
        <v>1253</v>
      </c>
      <c r="G3569">
        <v>5483</v>
      </c>
      <c r="H3569">
        <f t="shared" si="110"/>
        <v>4470</v>
      </c>
      <c r="I3569">
        <f t="shared" si="111"/>
        <v>18206</v>
      </c>
    </row>
    <row r="3570" spans="1:9" hidden="1" outlineLevel="2" x14ac:dyDescent="0.3">
      <c r="A3570">
        <v>2047</v>
      </c>
      <c r="B3570">
        <v>100</v>
      </c>
      <c r="C3570">
        <f>IF(I3570&gt;H3570,B3570,200)</f>
        <v>100</v>
      </c>
      <c r="D3570">
        <v>4894</v>
      </c>
      <c r="E3570">
        <v>24365</v>
      </c>
      <c r="F3570">
        <v>1750</v>
      </c>
      <c r="G3570">
        <v>10416</v>
      </c>
      <c r="H3570">
        <f t="shared" si="110"/>
        <v>6644</v>
      </c>
      <c r="I3570">
        <f t="shared" si="111"/>
        <v>34781</v>
      </c>
    </row>
    <row r="3571" spans="1:9" outlineLevel="1" collapsed="1" x14ac:dyDescent="0.3">
      <c r="A3571" s="3" t="s">
        <v>47</v>
      </c>
      <c r="C3571">
        <f>SUBTOTAL(5,C3470:C3570)</f>
        <v>59</v>
      </c>
    </row>
    <row r="3572" spans="1:9" hidden="1" outlineLevel="2" x14ac:dyDescent="0.3">
      <c r="A3572">
        <v>2048</v>
      </c>
      <c r="B3572">
        <v>0</v>
      </c>
      <c r="C3572">
        <f>IF(I3572&gt;H3572,B3572,200)</f>
        <v>200</v>
      </c>
      <c r="D3572">
        <v>73942</v>
      </c>
      <c r="E3572">
        <v>69716</v>
      </c>
      <c r="F3572">
        <v>61313</v>
      </c>
      <c r="G3572">
        <v>57759</v>
      </c>
      <c r="H3572">
        <f t="shared" si="110"/>
        <v>135255</v>
      </c>
      <c r="I3572">
        <f t="shared" si="111"/>
        <v>127475</v>
      </c>
    </row>
    <row r="3573" spans="1:9" hidden="1" outlineLevel="2" x14ac:dyDescent="0.3">
      <c r="A3573">
        <v>2048</v>
      </c>
      <c r="B3573">
        <v>1</v>
      </c>
      <c r="C3573">
        <f>IF(I3573&gt;H3573,B3573,200)</f>
        <v>200</v>
      </c>
      <c r="D3573">
        <v>75433</v>
      </c>
      <c r="E3573">
        <v>71175</v>
      </c>
      <c r="F3573">
        <v>62275</v>
      </c>
      <c r="G3573">
        <v>58647</v>
      </c>
      <c r="H3573">
        <f t="shared" si="110"/>
        <v>137708</v>
      </c>
      <c r="I3573">
        <f t="shared" si="111"/>
        <v>129822</v>
      </c>
    </row>
    <row r="3574" spans="1:9" hidden="1" outlineLevel="2" x14ac:dyDescent="0.3">
      <c r="A3574">
        <v>2048</v>
      </c>
      <c r="B3574">
        <v>2</v>
      </c>
      <c r="C3574">
        <f>IF(I3574&gt;H3574,B3574,200)</f>
        <v>200</v>
      </c>
      <c r="D3574">
        <v>76580</v>
      </c>
      <c r="E3574">
        <v>72300</v>
      </c>
      <c r="F3574">
        <v>63206</v>
      </c>
      <c r="G3574">
        <v>59497</v>
      </c>
      <c r="H3574">
        <f t="shared" si="110"/>
        <v>139786</v>
      </c>
      <c r="I3574">
        <f t="shared" si="111"/>
        <v>131797</v>
      </c>
    </row>
    <row r="3575" spans="1:9" hidden="1" outlineLevel="2" x14ac:dyDescent="0.3">
      <c r="A3575">
        <v>2048</v>
      </c>
      <c r="B3575">
        <v>3</v>
      </c>
      <c r="C3575">
        <f>IF(I3575&gt;H3575,B3575,200)</f>
        <v>200</v>
      </c>
      <c r="D3575">
        <v>77397</v>
      </c>
      <c r="E3575">
        <v>73107</v>
      </c>
      <c r="F3575">
        <v>64078</v>
      </c>
      <c r="G3575">
        <v>60291</v>
      </c>
      <c r="H3575">
        <f t="shared" si="110"/>
        <v>141475</v>
      </c>
      <c r="I3575">
        <f t="shared" si="111"/>
        <v>133398</v>
      </c>
    </row>
    <row r="3576" spans="1:9" hidden="1" outlineLevel="2" x14ac:dyDescent="0.3">
      <c r="A3576">
        <v>2048</v>
      </c>
      <c r="B3576">
        <v>4</v>
      </c>
      <c r="C3576">
        <f>IF(I3576&gt;H3576,B3576,200)</f>
        <v>200</v>
      </c>
      <c r="D3576">
        <v>77892</v>
      </c>
      <c r="E3576">
        <v>73604</v>
      </c>
      <c r="F3576">
        <v>64862</v>
      </c>
      <c r="G3576">
        <v>61003</v>
      </c>
      <c r="H3576">
        <f t="shared" si="110"/>
        <v>142754</v>
      </c>
      <c r="I3576">
        <f t="shared" si="111"/>
        <v>134607</v>
      </c>
    </row>
    <row r="3577" spans="1:9" hidden="1" outlineLevel="2" x14ac:dyDescent="0.3">
      <c r="A3577">
        <v>2048</v>
      </c>
      <c r="B3577">
        <v>5</v>
      </c>
      <c r="C3577">
        <f>IF(I3577&gt;H3577,B3577,200)</f>
        <v>200</v>
      </c>
      <c r="D3577">
        <v>78082</v>
      </c>
      <c r="E3577">
        <v>73808</v>
      </c>
      <c r="F3577">
        <v>65559</v>
      </c>
      <c r="G3577">
        <v>61632</v>
      </c>
      <c r="H3577">
        <f t="shared" si="110"/>
        <v>143641</v>
      </c>
      <c r="I3577">
        <f t="shared" si="111"/>
        <v>135440</v>
      </c>
    </row>
    <row r="3578" spans="1:9" hidden="1" outlineLevel="2" x14ac:dyDescent="0.3">
      <c r="A3578">
        <v>2048</v>
      </c>
      <c r="B3578">
        <v>6</v>
      </c>
      <c r="C3578">
        <f>IF(I3578&gt;H3578,B3578,200)</f>
        <v>200</v>
      </c>
      <c r="D3578">
        <v>78018</v>
      </c>
      <c r="E3578">
        <v>73768</v>
      </c>
      <c r="F3578">
        <v>66158</v>
      </c>
      <c r="G3578">
        <v>62170</v>
      </c>
      <c r="H3578">
        <f t="shared" si="110"/>
        <v>144176</v>
      </c>
      <c r="I3578">
        <f t="shared" si="111"/>
        <v>135938</v>
      </c>
    </row>
    <row r="3579" spans="1:9" hidden="1" outlineLevel="2" x14ac:dyDescent="0.3">
      <c r="A3579">
        <v>2048</v>
      </c>
      <c r="B3579">
        <v>7</v>
      </c>
      <c r="C3579">
        <f>IF(I3579&gt;H3579,B3579,200)</f>
        <v>200</v>
      </c>
      <c r="D3579">
        <v>77742</v>
      </c>
      <c r="E3579">
        <v>73519</v>
      </c>
      <c r="F3579">
        <v>66671</v>
      </c>
      <c r="G3579">
        <v>62638</v>
      </c>
      <c r="H3579">
        <f t="shared" si="110"/>
        <v>144413</v>
      </c>
      <c r="I3579">
        <f t="shared" si="111"/>
        <v>136157</v>
      </c>
    </row>
    <row r="3580" spans="1:9" hidden="1" outlineLevel="2" x14ac:dyDescent="0.3">
      <c r="A3580">
        <v>2048</v>
      </c>
      <c r="B3580">
        <v>8</v>
      </c>
      <c r="C3580">
        <f>IF(I3580&gt;H3580,B3580,200)</f>
        <v>200</v>
      </c>
      <c r="D3580">
        <v>77303</v>
      </c>
      <c r="E3580">
        <v>73122</v>
      </c>
      <c r="F3580">
        <v>67116</v>
      </c>
      <c r="G3580">
        <v>63044</v>
      </c>
      <c r="H3580">
        <f t="shared" si="110"/>
        <v>144419</v>
      </c>
      <c r="I3580">
        <f t="shared" si="111"/>
        <v>136166</v>
      </c>
    </row>
    <row r="3581" spans="1:9" hidden="1" outlineLevel="2" x14ac:dyDescent="0.3">
      <c r="A3581">
        <v>2048</v>
      </c>
      <c r="B3581">
        <v>9</v>
      </c>
      <c r="C3581">
        <f>IF(I3581&gt;H3581,B3581,200)</f>
        <v>200</v>
      </c>
      <c r="D3581">
        <v>76783</v>
      </c>
      <c r="E3581">
        <v>72642</v>
      </c>
      <c r="F3581">
        <v>67517</v>
      </c>
      <c r="G3581">
        <v>63419</v>
      </c>
      <c r="H3581">
        <f t="shared" si="110"/>
        <v>144300</v>
      </c>
      <c r="I3581">
        <f t="shared" si="111"/>
        <v>136061</v>
      </c>
    </row>
    <row r="3582" spans="1:9" hidden="1" outlineLevel="2" x14ac:dyDescent="0.3">
      <c r="A3582">
        <v>2048</v>
      </c>
      <c r="B3582">
        <v>10</v>
      </c>
      <c r="C3582">
        <f>IF(I3582&gt;H3582,B3582,200)</f>
        <v>200</v>
      </c>
      <c r="D3582">
        <v>76235</v>
      </c>
      <c r="E3582">
        <v>72135</v>
      </c>
      <c r="F3582">
        <v>67896</v>
      </c>
      <c r="G3582">
        <v>63779</v>
      </c>
      <c r="H3582">
        <f t="shared" si="110"/>
        <v>144131</v>
      </c>
      <c r="I3582">
        <f t="shared" si="111"/>
        <v>135914</v>
      </c>
    </row>
    <row r="3583" spans="1:9" hidden="1" outlineLevel="2" x14ac:dyDescent="0.3">
      <c r="A3583">
        <v>2048</v>
      </c>
      <c r="B3583">
        <v>11</v>
      </c>
      <c r="C3583">
        <f>IF(I3583&gt;H3583,B3583,200)</f>
        <v>200</v>
      </c>
      <c r="D3583">
        <v>75727</v>
      </c>
      <c r="E3583">
        <v>71664</v>
      </c>
      <c r="F3583">
        <v>68271</v>
      </c>
      <c r="G3583">
        <v>64144</v>
      </c>
      <c r="H3583">
        <f t="shared" si="110"/>
        <v>143998</v>
      </c>
      <c r="I3583">
        <f t="shared" si="111"/>
        <v>135808</v>
      </c>
    </row>
    <row r="3584" spans="1:9" hidden="1" outlineLevel="2" x14ac:dyDescent="0.3">
      <c r="A3584">
        <v>2048</v>
      </c>
      <c r="B3584">
        <v>12</v>
      </c>
      <c r="C3584">
        <f>IF(I3584&gt;H3584,B3584,200)</f>
        <v>200</v>
      </c>
      <c r="D3584">
        <v>75319</v>
      </c>
      <c r="E3584">
        <v>71286</v>
      </c>
      <c r="F3584">
        <v>68673</v>
      </c>
      <c r="G3584">
        <v>64540</v>
      </c>
      <c r="H3584">
        <f t="shared" si="110"/>
        <v>143992</v>
      </c>
      <c r="I3584">
        <f t="shared" si="111"/>
        <v>135826</v>
      </c>
    </row>
    <row r="3585" spans="1:9" hidden="1" outlineLevel="2" x14ac:dyDescent="0.3">
      <c r="A3585">
        <v>2048</v>
      </c>
      <c r="B3585">
        <v>13</v>
      </c>
      <c r="C3585">
        <f>IF(I3585&gt;H3585,B3585,200)</f>
        <v>200</v>
      </c>
      <c r="D3585">
        <v>75047</v>
      </c>
      <c r="E3585">
        <v>71043</v>
      </c>
      <c r="F3585">
        <v>69111</v>
      </c>
      <c r="G3585">
        <v>64974</v>
      </c>
      <c r="H3585">
        <f t="shared" si="110"/>
        <v>144158</v>
      </c>
      <c r="I3585">
        <f t="shared" si="111"/>
        <v>136017</v>
      </c>
    </row>
    <row r="3586" spans="1:9" hidden="1" outlineLevel="2" x14ac:dyDescent="0.3">
      <c r="A3586">
        <v>2048</v>
      </c>
      <c r="B3586">
        <v>14</v>
      </c>
      <c r="C3586">
        <f>IF(I3586&gt;H3586,B3586,200)</f>
        <v>200</v>
      </c>
      <c r="D3586">
        <v>74934</v>
      </c>
      <c r="E3586">
        <v>70959</v>
      </c>
      <c r="F3586">
        <v>69593</v>
      </c>
      <c r="G3586">
        <v>65446</v>
      </c>
      <c r="H3586">
        <f t="shared" si="110"/>
        <v>144527</v>
      </c>
      <c r="I3586">
        <f t="shared" si="111"/>
        <v>136405</v>
      </c>
    </row>
    <row r="3587" spans="1:9" hidden="1" outlineLevel="2" x14ac:dyDescent="0.3">
      <c r="A3587">
        <v>2048</v>
      </c>
      <c r="B3587">
        <v>15</v>
      </c>
      <c r="C3587">
        <f>IF(I3587&gt;H3587,B3587,200)</f>
        <v>200</v>
      </c>
      <c r="D3587">
        <v>75017</v>
      </c>
      <c r="E3587">
        <v>71077</v>
      </c>
      <c r="F3587">
        <v>70138</v>
      </c>
      <c r="G3587">
        <v>65969</v>
      </c>
      <c r="H3587">
        <f t="shared" si="110"/>
        <v>145155</v>
      </c>
      <c r="I3587">
        <f t="shared" si="111"/>
        <v>137046</v>
      </c>
    </row>
    <row r="3588" spans="1:9" hidden="1" outlineLevel="2" x14ac:dyDescent="0.3">
      <c r="A3588">
        <v>2048</v>
      </c>
      <c r="B3588">
        <v>16</v>
      </c>
      <c r="C3588">
        <f>IF(I3588&gt;H3588,B3588,200)</f>
        <v>200</v>
      </c>
      <c r="D3588">
        <v>75318</v>
      </c>
      <c r="E3588">
        <v>71417</v>
      </c>
      <c r="F3588">
        <v>70762</v>
      </c>
      <c r="G3588">
        <v>66555</v>
      </c>
      <c r="H3588">
        <f t="shared" si="110"/>
        <v>146080</v>
      </c>
      <c r="I3588">
        <f t="shared" si="111"/>
        <v>137972</v>
      </c>
    </row>
    <row r="3589" spans="1:9" hidden="1" outlineLevel="2" x14ac:dyDescent="0.3">
      <c r="A3589">
        <v>2048</v>
      </c>
      <c r="B3589">
        <v>17</v>
      </c>
      <c r="C3589">
        <f>IF(I3589&gt;H3589,B3589,200)</f>
        <v>200</v>
      </c>
      <c r="D3589">
        <v>75849</v>
      </c>
      <c r="E3589">
        <v>72005</v>
      </c>
      <c r="F3589">
        <v>71476</v>
      </c>
      <c r="G3589">
        <v>67203</v>
      </c>
      <c r="H3589">
        <f t="shared" si="110"/>
        <v>147325</v>
      </c>
      <c r="I3589">
        <f t="shared" si="111"/>
        <v>139208</v>
      </c>
    </row>
    <row r="3590" spans="1:9" hidden="1" outlineLevel="2" x14ac:dyDescent="0.3">
      <c r="A3590">
        <v>2048</v>
      </c>
      <c r="B3590">
        <v>18</v>
      </c>
      <c r="C3590">
        <f>IF(I3590&gt;H3590,B3590,200)</f>
        <v>200</v>
      </c>
      <c r="D3590">
        <v>76607</v>
      </c>
      <c r="E3590">
        <v>72840</v>
      </c>
      <c r="F3590">
        <v>72281</v>
      </c>
      <c r="G3590">
        <v>67909</v>
      </c>
      <c r="H3590">
        <f t="shared" si="110"/>
        <v>148888</v>
      </c>
      <c r="I3590">
        <f t="shared" si="111"/>
        <v>140749</v>
      </c>
    </row>
    <row r="3591" spans="1:9" hidden="1" outlineLevel="2" x14ac:dyDescent="0.3">
      <c r="A3591">
        <v>2048</v>
      </c>
      <c r="B3591">
        <v>19</v>
      </c>
      <c r="C3591">
        <f>IF(I3591&gt;H3591,B3591,200)</f>
        <v>200</v>
      </c>
      <c r="D3591">
        <v>77593</v>
      </c>
      <c r="E3591">
        <v>73922</v>
      </c>
      <c r="F3591">
        <v>73170</v>
      </c>
      <c r="G3591">
        <v>68666</v>
      </c>
      <c r="H3591">
        <f t="shared" si="110"/>
        <v>150763</v>
      </c>
      <c r="I3591">
        <f t="shared" si="111"/>
        <v>142588</v>
      </c>
    </row>
    <row r="3592" spans="1:9" hidden="1" outlineLevel="2" x14ac:dyDescent="0.3">
      <c r="A3592">
        <v>2048</v>
      </c>
      <c r="B3592">
        <v>20</v>
      </c>
      <c r="C3592">
        <f>IF(I3592&gt;H3592,B3592,200)</f>
        <v>200</v>
      </c>
      <c r="D3592">
        <v>78803</v>
      </c>
      <c r="E3592">
        <v>75242</v>
      </c>
      <c r="F3592">
        <v>74146</v>
      </c>
      <c r="G3592">
        <v>69470</v>
      </c>
      <c r="H3592">
        <f t="shared" si="110"/>
        <v>152949</v>
      </c>
      <c r="I3592">
        <f t="shared" si="111"/>
        <v>144712</v>
      </c>
    </row>
    <row r="3593" spans="1:9" hidden="1" outlineLevel="2" x14ac:dyDescent="0.3">
      <c r="A3593">
        <v>2048</v>
      </c>
      <c r="B3593">
        <v>21</v>
      </c>
      <c r="C3593">
        <f>IF(I3593&gt;H3593,B3593,200)</f>
        <v>200</v>
      </c>
      <c r="D3593">
        <v>80246</v>
      </c>
      <c r="E3593">
        <v>76796</v>
      </c>
      <c r="F3593">
        <v>75202</v>
      </c>
      <c r="G3593">
        <v>70313</v>
      </c>
      <c r="H3593">
        <f t="shared" si="110"/>
        <v>155448</v>
      </c>
      <c r="I3593">
        <f t="shared" si="111"/>
        <v>147109</v>
      </c>
    </row>
    <row r="3594" spans="1:9" hidden="1" outlineLevel="2" x14ac:dyDescent="0.3">
      <c r="A3594">
        <v>2048</v>
      </c>
      <c r="B3594">
        <v>22</v>
      </c>
      <c r="C3594">
        <f>IF(I3594&gt;H3594,B3594,200)</f>
        <v>200</v>
      </c>
      <c r="D3594">
        <v>81911</v>
      </c>
      <c r="E3594">
        <v>78569</v>
      </c>
      <c r="F3594">
        <v>76331</v>
      </c>
      <c r="G3594">
        <v>71180</v>
      </c>
      <c r="H3594">
        <f t="shared" si="110"/>
        <v>158242</v>
      </c>
      <c r="I3594">
        <f t="shared" si="111"/>
        <v>149749</v>
      </c>
    </row>
    <row r="3595" spans="1:9" hidden="1" outlineLevel="2" x14ac:dyDescent="0.3">
      <c r="A3595">
        <v>2048</v>
      </c>
      <c r="B3595">
        <v>23</v>
      </c>
      <c r="C3595">
        <f>IF(I3595&gt;H3595,B3595,200)</f>
        <v>200</v>
      </c>
      <c r="D3595">
        <v>83802</v>
      </c>
      <c r="E3595">
        <v>80566</v>
      </c>
      <c r="F3595">
        <v>77490</v>
      </c>
      <c r="G3595">
        <v>72020</v>
      </c>
      <c r="H3595">
        <f t="shared" si="110"/>
        <v>161292</v>
      </c>
      <c r="I3595">
        <f t="shared" si="111"/>
        <v>152586</v>
      </c>
    </row>
    <row r="3596" spans="1:9" hidden="1" outlineLevel="2" x14ac:dyDescent="0.3">
      <c r="A3596">
        <v>2048</v>
      </c>
      <c r="B3596">
        <v>24</v>
      </c>
      <c r="C3596">
        <f>IF(I3596&gt;H3596,B3596,200)</f>
        <v>200</v>
      </c>
      <c r="D3596">
        <v>85900</v>
      </c>
      <c r="E3596">
        <v>82763</v>
      </c>
      <c r="F3596">
        <v>78625</v>
      </c>
      <c r="G3596">
        <v>72777</v>
      </c>
      <c r="H3596">
        <f t="shared" si="110"/>
        <v>164525</v>
      </c>
      <c r="I3596">
        <f t="shared" si="111"/>
        <v>155540</v>
      </c>
    </row>
    <row r="3597" spans="1:9" hidden="1" outlineLevel="2" x14ac:dyDescent="0.3">
      <c r="A3597">
        <v>2048</v>
      </c>
      <c r="B3597">
        <v>25</v>
      </c>
      <c r="C3597">
        <f>IF(I3597&gt;H3597,B3597,200)</f>
        <v>200</v>
      </c>
      <c r="D3597">
        <v>88135</v>
      </c>
      <c r="E3597">
        <v>85107</v>
      </c>
      <c r="F3597">
        <v>79672</v>
      </c>
      <c r="G3597">
        <v>73387</v>
      </c>
      <c r="H3597">
        <f t="shared" si="110"/>
        <v>167807</v>
      </c>
      <c r="I3597">
        <f t="shared" si="111"/>
        <v>158494</v>
      </c>
    </row>
    <row r="3598" spans="1:9" hidden="1" outlineLevel="2" x14ac:dyDescent="0.3">
      <c r="A3598">
        <v>2048</v>
      </c>
      <c r="B3598">
        <v>26</v>
      </c>
      <c r="C3598">
        <f>IF(I3598&gt;H3598,B3598,200)</f>
        <v>200</v>
      </c>
      <c r="D3598">
        <v>90402</v>
      </c>
      <c r="E3598">
        <v>87473</v>
      </c>
      <c r="F3598">
        <v>80550</v>
      </c>
      <c r="G3598">
        <v>73803</v>
      </c>
      <c r="H3598">
        <f t="shared" si="110"/>
        <v>170952</v>
      </c>
      <c r="I3598">
        <f t="shared" si="111"/>
        <v>161276</v>
      </c>
    </row>
    <row r="3599" spans="1:9" hidden="1" outlineLevel="2" x14ac:dyDescent="0.3">
      <c r="A3599">
        <v>2048</v>
      </c>
      <c r="B3599">
        <v>27</v>
      </c>
      <c r="C3599">
        <f>IF(I3599&gt;H3599,B3599,200)</f>
        <v>200</v>
      </c>
      <c r="D3599">
        <v>92618</v>
      </c>
      <c r="E3599">
        <v>89762</v>
      </c>
      <c r="F3599">
        <v>81222</v>
      </c>
      <c r="G3599">
        <v>74027</v>
      </c>
      <c r="H3599">
        <f t="shared" si="110"/>
        <v>173840</v>
      </c>
      <c r="I3599">
        <f t="shared" si="111"/>
        <v>163789</v>
      </c>
    </row>
    <row r="3600" spans="1:9" hidden="1" outlineLevel="2" x14ac:dyDescent="0.3">
      <c r="A3600">
        <v>2048</v>
      </c>
      <c r="B3600">
        <v>28</v>
      </c>
      <c r="C3600">
        <f>IF(I3600&gt;H3600,B3600,200)</f>
        <v>200</v>
      </c>
      <c r="D3600">
        <v>94642</v>
      </c>
      <c r="E3600">
        <v>91794</v>
      </c>
      <c r="F3600">
        <v>81649</v>
      </c>
      <c r="G3600">
        <v>74084</v>
      </c>
      <c r="H3600">
        <f t="shared" si="110"/>
        <v>176291</v>
      </c>
      <c r="I3600">
        <f t="shared" si="111"/>
        <v>165878</v>
      </c>
    </row>
    <row r="3601" spans="1:9" hidden="1" outlineLevel="2" x14ac:dyDescent="0.3">
      <c r="A3601">
        <v>2048</v>
      </c>
      <c r="B3601">
        <v>29</v>
      </c>
      <c r="C3601">
        <f>IF(I3601&gt;H3601,B3601,200)</f>
        <v>200</v>
      </c>
      <c r="D3601">
        <v>96293</v>
      </c>
      <c r="E3601">
        <v>93377</v>
      </c>
      <c r="F3601">
        <v>81852</v>
      </c>
      <c r="G3601">
        <v>74024</v>
      </c>
      <c r="H3601">
        <f t="shared" si="110"/>
        <v>178145</v>
      </c>
      <c r="I3601">
        <f t="shared" si="111"/>
        <v>167401</v>
      </c>
    </row>
    <row r="3602" spans="1:9" hidden="1" outlineLevel="2" x14ac:dyDescent="0.3">
      <c r="A3602">
        <v>2048</v>
      </c>
      <c r="B3602">
        <v>30</v>
      </c>
      <c r="C3602">
        <f>IF(I3602&gt;H3602,B3602,200)</f>
        <v>200</v>
      </c>
      <c r="D3602">
        <v>97519</v>
      </c>
      <c r="E3602">
        <v>94482</v>
      </c>
      <c r="F3602">
        <v>81906</v>
      </c>
      <c r="G3602">
        <v>73929</v>
      </c>
      <c r="H3602">
        <f t="shared" si="110"/>
        <v>179425</v>
      </c>
      <c r="I3602">
        <f t="shared" si="111"/>
        <v>168411</v>
      </c>
    </row>
    <row r="3603" spans="1:9" hidden="1" outlineLevel="2" x14ac:dyDescent="0.3">
      <c r="A3603">
        <v>2048</v>
      </c>
      <c r="B3603">
        <v>31</v>
      </c>
      <c r="C3603">
        <f>IF(I3603&gt;H3603,B3603,200)</f>
        <v>200</v>
      </c>
      <c r="D3603">
        <v>98011</v>
      </c>
      <c r="E3603">
        <v>94848</v>
      </c>
      <c r="F3603">
        <v>81940</v>
      </c>
      <c r="G3603">
        <v>73883</v>
      </c>
      <c r="H3603">
        <f t="shared" si="110"/>
        <v>179951</v>
      </c>
      <c r="I3603">
        <f t="shared" si="111"/>
        <v>168731</v>
      </c>
    </row>
    <row r="3604" spans="1:9" hidden="1" outlineLevel="2" x14ac:dyDescent="0.3">
      <c r="A3604">
        <v>2048</v>
      </c>
      <c r="B3604">
        <v>32</v>
      </c>
      <c r="C3604">
        <f>IF(I3604&gt;H3604,B3604,200)</f>
        <v>200</v>
      </c>
      <c r="D3604">
        <v>99003</v>
      </c>
      <c r="E3604">
        <v>95663</v>
      </c>
      <c r="F3604">
        <v>82360</v>
      </c>
      <c r="G3604">
        <v>74258</v>
      </c>
      <c r="H3604">
        <f t="shared" si="110"/>
        <v>181363</v>
      </c>
      <c r="I3604">
        <f t="shared" si="111"/>
        <v>169921</v>
      </c>
    </row>
    <row r="3605" spans="1:9" hidden="1" outlineLevel="2" x14ac:dyDescent="0.3">
      <c r="A3605">
        <v>2048</v>
      </c>
      <c r="B3605">
        <v>33</v>
      </c>
      <c r="C3605">
        <f>IF(I3605&gt;H3605,B3605,200)</f>
        <v>200</v>
      </c>
      <c r="D3605">
        <v>100558</v>
      </c>
      <c r="E3605">
        <v>97021</v>
      </c>
      <c r="F3605">
        <v>83246</v>
      </c>
      <c r="G3605">
        <v>75100</v>
      </c>
      <c r="H3605">
        <f t="shared" si="110"/>
        <v>183804</v>
      </c>
      <c r="I3605">
        <f t="shared" si="111"/>
        <v>172121</v>
      </c>
    </row>
    <row r="3606" spans="1:9" hidden="1" outlineLevel="2" x14ac:dyDescent="0.3">
      <c r="A3606">
        <v>2048</v>
      </c>
      <c r="B3606">
        <v>34</v>
      </c>
      <c r="C3606">
        <f>IF(I3606&gt;H3606,B3606,200)</f>
        <v>200</v>
      </c>
      <c r="D3606">
        <v>102427</v>
      </c>
      <c r="E3606">
        <v>98693</v>
      </c>
      <c r="F3606">
        <v>84465</v>
      </c>
      <c r="G3606">
        <v>76261</v>
      </c>
      <c r="H3606">
        <f t="shared" si="110"/>
        <v>186892</v>
      </c>
      <c r="I3606">
        <f t="shared" si="111"/>
        <v>174954</v>
      </c>
    </row>
    <row r="3607" spans="1:9" hidden="1" outlineLevel="2" x14ac:dyDescent="0.3">
      <c r="A3607">
        <v>2048</v>
      </c>
      <c r="B3607">
        <v>35</v>
      </c>
      <c r="C3607">
        <f>IF(I3607&gt;H3607,B3607,200)</f>
        <v>200</v>
      </c>
      <c r="D3607">
        <v>102682</v>
      </c>
      <c r="E3607">
        <v>99091</v>
      </c>
      <c r="F3607">
        <v>83632</v>
      </c>
      <c r="G3607">
        <v>76106</v>
      </c>
      <c r="H3607">
        <f t="shared" si="110"/>
        <v>186314</v>
      </c>
      <c r="I3607">
        <f t="shared" si="111"/>
        <v>175197</v>
      </c>
    </row>
    <row r="3608" spans="1:9" hidden="1" outlineLevel="2" x14ac:dyDescent="0.3">
      <c r="A3608">
        <v>2048</v>
      </c>
      <c r="B3608">
        <v>36</v>
      </c>
      <c r="C3608">
        <f>IF(I3608&gt;H3608,B3608,200)</f>
        <v>200</v>
      </c>
      <c r="D3608">
        <v>110237</v>
      </c>
      <c r="E3608">
        <v>106052</v>
      </c>
      <c r="F3608">
        <v>90013</v>
      </c>
      <c r="G3608">
        <v>81611</v>
      </c>
      <c r="H3608">
        <f t="shared" si="110"/>
        <v>200250</v>
      </c>
      <c r="I3608">
        <f t="shared" si="111"/>
        <v>187663</v>
      </c>
    </row>
    <row r="3609" spans="1:9" hidden="1" outlineLevel="2" x14ac:dyDescent="0.3">
      <c r="A3609">
        <v>2048</v>
      </c>
      <c r="B3609">
        <v>37</v>
      </c>
      <c r="C3609">
        <f>IF(I3609&gt;H3609,B3609,200)</f>
        <v>200</v>
      </c>
      <c r="D3609">
        <v>112102</v>
      </c>
      <c r="E3609">
        <v>107641</v>
      </c>
      <c r="F3609">
        <v>91531</v>
      </c>
      <c r="G3609">
        <v>83245</v>
      </c>
      <c r="H3609">
        <f t="shared" si="110"/>
        <v>203633</v>
      </c>
      <c r="I3609">
        <f t="shared" si="111"/>
        <v>190886</v>
      </c>
    </row>
    <row r="3610" spans="1:9" hidden="1" outlineLevel="2" x14ac:dyDescent="0.3">
      <c r="A3610">
        <v>2048</v>
      </c>
      <c r="B3610">
        <v>38</v>
      </c>
      <c r="C3610">
        <f>IF(I3610&gt;H3610,B3610,200)</f>
        <v>200</v>
      </c>
      <c r="D3610">
        <v>116407</v>
      </c>
      <c r="E3610">
        <v>112296</v>
      </c>
      <c r="F3610">
        <v>95451</v>
      </c>
      <c r="G3610">
        <v>86792</v>
      </c>
      <c r="H3610">
        <f t="shared" si="110"/>
        <v>211858</v>
      </c>
      <c r="I3610">
        <f t="shared" si="111"/>
        <v>199088</v>
      </c>
    </row>
    <row r="3611" spans="1:9" hidden="1" outlineLevel="2" x14ac:dyDescent="0.3">
      <c r="A3611">
        <v>2048</v>
      </c>
      <c r="B3611">
        <v>39</v>
      </c>
      <c r="C3611">
        <f>IF(I3611&gt;H3611,B3611,200)</f>
        <v>200</v>
      </c>
      <c r="D3611">
        <v>120434</v>
      </c>
      <c r="E3611">
        <v>117026</v>
      </c>
      <c r="F3611">
        <v>99727</v>
      </c>
      <c r="G3611">
        <v>91488</v>
      </c>
      <c r="H3611">
        <f t="shared" si="110"/>
        <v>220161</v>
      </c>
      <c r="I3611">
        <f t="shared" si="111"/>
        <v>208514</v>
      </c>
    </row>
    <row r="3612" spans="1:9" hidden="1" outlineLevel="2" x14ac:dyDescent="0.3">
      <c r="A3612">
        <v>2048</v>
      </c>
      <c r="B3612">
        <v>40</v>
      </c>
      <c r="C3612">
        <f>IF(I3612&gt;H3612,B3612,200)</f>
        <v>200</v>
      </c>
      <c r="D3612">
        <v>118714</v>
      </c>
      <c r="E3612">
        <v>115748</v>
      </c>
      <c r="F3612">
        <v>100023</v>
      </c>
      <c r="G3612">
        <v>91523</v>
      </c>
      <c r="H3612">
        <f t="shared" si="110"/>
        <v>218737</v>
      </c>
      <c r="I3612">
        <f t="shared" si="111"/>
        <v>207271</v>
      </c>
    </row>
    <row r="3613" spans="1:9" hidden="1" outlineLevel="2" x14ac:dyDescent="0.3">
      <c r="A3613">
        <v>2048</v>
      </c>
      <c r="B3613">
        <v>41</v>
      </c>
      <c r="C3613">
        <f>IF(I3613&gt;H3613,B3613,200)</f>
        <v>200</v>
      </c>
      <c r="D3613">
        <v>110551</v>
      </c>
      <c r="E3613">
        <v>107606</v>
      </c>
      <c r="F3613">
        <v>94434</v>
      </c>
      <c r="G3613">
        <v>86001</v>
      </c>
      <c r="H3613">
        <f t="shared" si="110"/>
        <v>204985</v>
      </c>
      <c r="I3613">
        <f t="shared" si="111"/>
        <v>193607</v>
      </c>
    </row>
    <row r="3614" spans="1:9" hidden="1" outlineLevel="2" x14ac:dyDescent="0.3">
      <c r="A3614">
        <v>2048</v>
      </c>
      <c r="B3614">
        <v>42</v>
      </c>
      <c r="C3614">
        <f>IF(I3614&gt;H3614,B3614,200)</f>
        <v>200</v>
      </c>
      <c r="D3614">
        <v>104526</v>
      </c>
      <c r="E3614">
        <v>101666</v>
      </c>
      <c r="F3614">
        <v>90178</v>
      </c>
      <c r="G3614">
        <v>81999</v>
      </c>
      <c r="H3614">
        <f t="shared" si="110"/>
        <v>194704</v>
      </c>
      <c r="I3614">
        <f t="shared" si="111"/>
        <v>183665</v>
      </c>
    </row>
    <row r="3615" spans="1:9" hidden="1" outlineLevel="2" x14ac:dyDescent="0.3">
      <c r="A3615">
        <v>2048</v>
      </c>
      <c r="B3615">
        <v>43</v>
      </c>
      <c r="C3615">
        <f>IF(I3615&gt;H3615,B3615,200)</f>
        <v>200</v>
      </c>
      <c r="D3615">
        <v>99834</v>
      </c>
      <c r="E3615">
        <v>97235</v>
      </c>
      <c r="F3615">
        <v>87300</v>
      </c>
      <c r="G3615">
        <v>79775</v>
      </c>
      <c r="H3615">
        <f t="shared" si="110"/>
        <v>187134</v>
      </c>
      <c r="I3615">
        <f t="shared" si="111"/>
        <v>177010</v>
      </c>
    </row>
    <row r="3616" spans="1:9" hidden="1" outlineLevel="2" x14ac:dyDescent="0.3">
      <c r="A3616">
        <v>2048</v>
      </c>
      <c r="B3616">
        <v>44</v>
      </c>
      <c r="C3616">
        <f>IF(I3616&gt;H3616,B3616,200)</f>
        <v>200</v>
      </c>
      <c r="D3616">
        <v>96254</v>
      </c>
      <c r="E3616">
        <v>93362</v>
      </c>
      <c r="F3616">
        <v>85218</v>
      </c>
      <c r="G3616">
        <v>77504</v>
      </c>
      <c r="H3616">
        <f t="shared" si="110"/>
        <v>181472</v>
      </c>
      <c r="I3616">
        <f t="shared" si="111"/>
        <v>170866</v>
      </c>
    </row>
    <row r="3617" spans="1:9" hidden="1" outlineLevel="2" x14ac:dyDescent="0.3">
      <c r="A3617">
        <v>2048</v>
      </c>
      <c r="B3617">
        <v>45</v>
      </c>
      <c r="C3617">
        <f>IF(I3617&gt;H3617,B3617,200)</f>
        <v>200</v>
      </c>
      <c r="D3617">
        <v>93223</v>
      </c>
      <c r="E3617">
        <v>91373</v>
      </c>
      <c r="F3617">
        <v>84411</v>
      </c>
      <c r="G3617">
        <v>76786</v>
      </c>
      <c r="H3617">
        <f t="shared" si="110"/>
        <v>177634</v>
      </c>
      <c r="I3617">
        <f t="shared" si="111"/>
        <v>168159</v>
      </c>
    </row>
    <row r="3618" spans="1:9" hidden="1" outlineLevel="2" x14ac:dyDescent="0.3">
      <c r="A3618">
        <v>2048</v>
      </c>
      <c r="B3618">
        <v>46</v>
      </c>
      <c r="C3618">
        <f>IF(I3618&gt;H3618,B3618,200)</f>
        <v>200</v>
      </c>
      <c r="D3618">
        <v>93318</v>
      </c>
      <c r="E3618">
        <v>91295</v>
      </c>
      <c r="F3618">
        <v>85759</v>
      </c>
      <c r="G3618">
        <v>78109</v>
      </c>
      <c r="H3618">
        <f t="shared" si="110"/>
        <v>179077</v>
      </c>
      <c r="I3618">
        <f t="shared" si="111"/>
        <v>169404</v>
      </c>
    </row>
    <row r="3619" spans="1:9" hidden="1" outlineLevel="2" x14ac:dyDescent="0.3">
      <c r="A3619">
        <v>2048</v>
      </c>
      <c r="B3619">
        <v>47</v>
      </c>
      <c r="C3619">
        <f>IF(I3619&gt;H3619,B3619,200)</f>
        <v>200</v>
      </c>
      <c r="D3619">
        <v>96044</v>
      </c>
      <c r="E3619">
        <v>94239</v>
      </c>
      <c r="F3619">
        <v>88477</v>
      </c>
      <c r="G3619">
        <v>80908</v>
      </c>
      <c r="H3619">
        <f t="shared" si="110"/>
        <v>184521</v>
      </c>
      <c r="I3619">
        <f t="shared" si="111"/>
        <v>175147</v>
      </c>
    </row>
    <row r="3620" spans="1:9" hidden="1" outlineLevel="2" x14ac:dyDescent="0.3">
      <c r="A3620">
        <v>2048</v>
      </c>
      <c r="B3620">
        <v>48</v>
      </c>
      <c r="C3620">
        <f>IF(I3620&gt;H3620,B3620,200)</f>
        <v>200</v>
      </c>
      <c r="D3620">
        <v>98069</v>
      </c>
      <c r="E3620">
        <v>96432</v>
      </c>
      <c r="F3620">
        <v>90787</v>
      </c>
      <c r="G3620">
        <v>83172</v>
      </c>
      <c r="H3620">
        <f t="shared" si="110"/>
        <v>188856</v>
      </c>
      <c r="I3620">
        <f t="shared" si="111"/>
        <v>179604</v>
      </c>
    </row>
    <row r="3621" spans="1:9" hidden="1" outlineLevel="2" x14ac:dyDescent="0.3">
      <c r="A3621">
        <v>2048</v>
      </c>
      <c r="B3621">
        <v>49</v>
      </c>
      <c r="C3621">
        <f>IF(I3621&gt;H3621,B3621,200)</f>
        <v>200</v>
      </c>
      <c r="D3621">
        <v>97793</v>
      </c>
      <c r="E3621">
        <v>96505</v>
      </c>
      <c r="F3621">
        <v>91817</v>
      </c>
      <c r="G3621">
        <v>84424</v>
      </c>
      <c r="H3621">
        <f t="shared" si="110"/>
        <v>189610</v>
      </c>
      <c r="I3621">
        <f t="shared" si="111"/>
        <v>180929</v>
      </c>
    </row>
    <row r="3622" spans="1:9" hidden="1" outlineLevel="2" x14ac:dyDescent="0.3">
      <c r="A3622">
        <v>2048</v>
      </c>
      <c r="B3622">
        <v>50</v>
      </c>
      <c r="C3622">
        <f>IF(I3622&gt;H3622,B3622,200)</f>
        <v>200</v>
      </c>
      <c r="D3622">
        <v>100276</v>
      </c>
      <c r="E3622">
        <v>98807</v>
      </c>
      <c r="F3622">
        <v>94421</v>
      </c>
      <c r="G3622">
        <v>86559</v>
      </c>
      <c r="H3622">
        <f t="shared" ref="H3622:H3686" si="112">SUM(D3622,F3622)</f>
        <v>194697</v>
      </c>
      <c r="I3622">
        <f t="shared" ref="I3622:I3686" si="113">SUM(E3622,G3622)</f>
        <v>185366</v>
      </c>
    </row>
    <row r="3623" spans="1:9" hidden="1" outlineLevel="2" x14ac:dyDescent="0.3">
      <c r="A3623">
        <v>2048</v>
      </c>
      <c r="B3623">
        <v>51</v>
      </c>
      <c r="C3623">
        <f>IF(I3623&gt;H3623,B3623,200)</f>
        <v>200</v>
      </c>
      <c r="D3623">
        <v>105078</v>
      </c>
      <c r="E3623">
        <v>105370</v>
      </c>
      <c r="F3623">
        <v>96158</v>
      </c>
      <c r="G3623">
        <v>87810</v>
      </c>
      <c r="H3623">
        <f t="shared" si="112"/>
        <v>201236</v>
      </c>
      <c r="I3623">
        <f t="shared" si="113"/>
        <v>193180</v>
      </c>
    </row>
    <row r="3624" spans="1:9" hidden="1" outlineLevel="2" x14ac:dyDescent="0.3">
      <c r="A3624">
        <v>2048</v>
      </c>
      <c r="B3624">
        <v>52</v>
      </c>
      <c r="C3624">
        <f>IF(I3624&gt;H3624,B3624,200)</f>
        <v>200</v>
      </c>
      <c r="D3624">
        <v>108890</v>
      </c>
      <c r="E3624">
        <v>109276</v>
      </c>
      <c r="F3624">
        <v>99655</v>
      </c>
      <c r="G3624">
        <v>90925</v>
      </c>
      <c r="H3624">
        <f t="shared" si="112"/>
        <v>208545</v>
      </c>
      <c r="I3624">
        <f t="shared" si="113"/>
        <v>200201</v>
      </c>
    </row>
    <row r="3625" spans="1:9" hidden="1" outlineLevel="2" x14ac:dyDescent="0.3">
      <c r="A3625">
        <v>2048</v>
      </c>
      <c r="B3625">
        <v>53</v>
      </c>
      <c r="C3625">
        <f>IF(I3625&gt;H3625,B3625,200)</f>
        <v>200</v>
      </c>
      <c r="D3625">
        <v>108927</v>
      </c>
      <c r="E3625">
        <v>109802</v>
      </c>
      <c r="F3625">
        <v>103503</v>
      </c>
      <c r="G3625">
        <v>96436</v>
      </c>
      <c r="H3625">
        <f t="shared" si="112"/>
        <v>212430</v>
      </c>
      <c r="I3625">
        <f t="shared" si="113"/>
        <v>206238</v>
      </c>
    </row>
    <row r="3626" spans="1:9" hidden="1" outlineLevel="2" x14ac:dyDescent="0.3">
      <c r="A3626">
        <v>2048</v>
      </c>
      <c r="B3626">
        <v>54</v>
      </c>
      <c r="C3626">
        <f>IF(I3626&gt;H3626,B3626,200)</f>
        <v>200</v>
      </c>
      <c r="D3626">
        <v>116424</v>
      </c>
      <c r="E3626">
        <v>118533</v>
      </c>
      <c r="F3626">
        <v>107345</v>
      </c>
      <c r="G3626">
        <v>100634</v>
      </c>
      <c r="H3626">
        <f t="shared" si="112"/>
        <v>223769</v>
      </c>
      <c r="I3626">
        <f t="shared" si="113"/>
        <v>219167</v>
      </c>
    </row>
    <row r="3627" spans="1:9" hidden="1" outlineLevel="2" x14ac:dyDescent="0.3">
      <c r="A3627">
        <v>2048</v>
      </c>
      <c r="B3627">
        <v>55</v>
      </c>
      <c r="C3627">
        <f>IF(I3627&gt;H3627,B3627,200)</f>
        <v>200</v>
      </c>
      <c r="D3627">
        <v>120489</v>
      </c>
      <c r="E3627">
        <v>122626</v>
      </c>
      <c r="F3627">
        <v>111737</v>
      </c>
      <c r="G3627">
        <v>104211</v>
      </c>
      <c r="H3627">
        <f t="shared" si="112"/>
        <v>232226</v>
      </c>
      <c r="I3627">
        <f t="shared" si="113"/>
        <v>226837</v>
      </c>
    </row>
    <row r="3628" spans="1:9" hidden="1" outlineLevel="2" x14ac:dyDescent="0.3">
      <c r="A3628">
        <v>2048</v>
      </c>
      <c r="B3628">
        <v>56</v>
      </c>
      <c r="C3628">
        <f>IF(I3628&gt;H3628,B3628,200)</f>
        <v>200</v>
      </c>
      <c r="D3628">
        <v>123801</v>
      </c>
      <c r="E3628">
        <v>126115</v>
      </c>
      <c r="F3628">
        <v>115645</v>
      </c>
      <c r="G3628">
        <v>109038</v>
      </c>
      <c r="H3628">
        <f t="shared" si="112"/>
        <v>239446</v>
      </c>
      <c r="I3628">
        <f t="shared" si="113"/>
        <v>235153</v>
      </c>
    </row>
    <row r="3629" spans="1:9" hidden="1" outlineLevel="2" x14ac:dyDescent="0.3">
      <c r="A3629">
        <v>2048</v>
      </c>
      <c r="B3629">
        <v>57</v>
      </c>
      <c r="C3629">
        <f>IF(I3629&gt;H3629,B3629,200)</f>
        <v>200</v>
      </c>
      <c r="D3629">
        <v>133226</v>
      </c>
      <c r="E3629">
        <v>136766</v>
      </c>
      <c r="F3629">
        <v>119207</v>
      </c>
      <c r="G3629">
        <v>111194</v>
      </c>
      <c r="H3629">
        <f t="shared" si="112"/>
        <v>252433</v>
      </c>
      <c r="I3629">
        <f t="shared" si="113"/>
        <v>247960</v>
      </c>
    </row>
    <row r="3630" spans="1:9" hidden="1" outlineLevel="2" x14ac:dyDescent="0.3">
      <c r="A3630">
        <v>2048</v>
      </c>
      <c r="B3630">
        <v>58</v>
      </c>
      <c r="C3630">
        <f>IF(I3630&gt;H3630,B3630,200)</f>
        <v>200</v>
      </c>
      <c r="D3630">
        <v>137095</v>
      </c>
      <c r="E3630">
        <v>141762</v>
      </c>
      <c r="F3630">
        <v>119080</v>
      </c>
      <c r="G3630">
        <v>111669</v>
      </c>
      <c r="H3630">
        <f t="shared" si="112"/>
        <v>256175</v>
      </c>
      <c r="I3630">
        <f t="shared" si="113"/>
        <v>253431</v>
      </c>
    </row>
    <row r="3631" spans="1:9" hidden="1" outlineLevel="2" x14ac:dyDescent="0.3">
      <c r="A3631">
        <v>2048</v>
      </c>
      <c r="B3631">
        <v>59</v>
      </c>
      <c r="C3631">
        <f>IF(I3631&gt;H3631,B3631,200)</f>
        <v>200</v>
      </c>
      <c r="D3631">
        <v>138656</v>
      </c>
      <c r="E3631">
        <v>143738</v>
      </c>
      <c r="F3631">
        <v>117805</v>
      </c>
      <c r="G3631">
        <v>111208</v>
      </c>
      <c r="H3631">
        <f t="shared" si="112"/>
        <v>256461</v>
      </c>
      <c r="I3631">
        <f t="shared" si="113"/>
        <v>254946</v>
      </c>
    </row>
    <row r="3632" spans="1:9" hidden="1" outlineLevel="2" x14ac:dyDescent="0.3">
      <c r="A3632">
        <v>2048</v>
      </c>
      <c r="B3632">
        <v>60</v>
      </c>
      <c r="C3632">
        <f>IF(I3632&gt;H3632,B3632,200)</f>
        <v>60</v>
      </c>
      <c r="D3632">
        <v>142482</v>
      </c>
      <c r="E3632">
        <v>149928</v>
      </c>
      <c r="F3632">
        <v>119103</v>
      </c>
      <c r="G3632">
        <v>112820</v>
      </c>
      <c r="H3632">
        <f t="shared" si="112"/>
        <v>261585</v>
      </c>
      <c r="I3632">
        <f t="shared" si="113"/>
        <v>262748</v>
      </c>
    </row>
    <row r="3633" spans="1:9" hidden="1" outlineLevel="2" x14ac:dyDescent="0.3">
      <c r="A3633">
        <v>2048</v>
      </c>
      <c r="B3633">
        <v>61</v>
      </c>
      <c r="C3633">
        <f>IF(I3633&gt;H3633,B3633,200)</f>
        <v>61</v>
      </c>
      <c r="D3633">
        <v>145934</v>
      </c>
      <c r="E3633">
        <v>153190</v>
      </c>
      <c r="F3633">
        <v>118841</v>
      </c>
      <c r="G3633">
        <v>113057</v>
      </c>
      <c r="H3633">
        <f t="shared" si="112"/>
        <v>264775</v>
      </c>
      <c r="I3633">
        <f t="shared" si="113"/>
        <v>266247</v>
      </c>
    </row>
    <row r="3634" spans="1:9" hidden="1" outlineLevel="2" x14ac:dyDescent="0.3">
      <c r="A3634">
        <v>2048</v>
      </c>
      <c r="B3634">
        <v>62</v>
      </c>
      <c r="C3634">
        <f>IF(I3634&gt;H3634,B3634,200)</f>
        <v>62</v>
      </c>
      <c r="D3634">
        <v>152262</v>
      </c>
      <c r="E3634">
        <v>161323</v>
      </c>
      <c r="F3634">
        <v>120625</v>
      </c>
      <c r="G3634">
        <v>116615</v>
      </c>
      <c r="H3634">
        <f t="shared" si="112"/>
        <v>272887</v>
      </c>
      <c r="I3634">
        <f t="shared" si="113"/>
        <v>277938</v>
      </c>
    </row>
    <row r="3635" spans="1:9" hidden="1" outlineLevel="2" x14ac:dyDescent="0.3">
      <c r="A3635">
        <v>2048</v>
      </c>
      <c r="B3635">
        <v>63</v>
      </c>
      <c r="C3635">
        <f>IF(I3635&gt;H3635,B3635,200)</f>
        <v>63</v>
      </c>
      <c r="D3635">
        <v>160809</v>
      </c>
      <c r="E3635">
        <v>171314</v>
      </c>
      <c r="F3635">
        <v>125191</v>
      </c>
      <c r="G3635">
        <v>121485</v>
      </c>
      <c r="H3635">
        <f t="shared" si="112"/>
        <v>286000</v>
      </c>
      <c r="I3635">
        <f t="shared" si="113"/>
        <v>292799</v>
      </c>
    </row>
    <row r="3636" spans="1:9" hidden="1" outlineLevel="2" x14ac:dyDescent="0.3">
      <c r="A3636">
        <v>2048</v>
      </c>
      <c r="B3636">
        <v>64</v>
      </c>
      <c r="C3636">
        <f>IF(I3636&gt;H3636,B3636,200)</f>
        <v>64</v>
      </c>
      <c r="D3636">
        <v>166248</v>
      </c>
      <c r="E3636">
        <v>177277</v>
      </c>
      <c r="F3636">
        <v>125989</v>
      </c>
      <c r="G3636">
        <v>123211</v>
      </c>
      <c r="H3636">
        <f t="shared" si="112"/>
        <v>292237</v>
      </c>
      <c r="I3636">
        <f t="shared" si="113"/>
        <v>300488</v>
      </c>
    </row>
    <row r="3637" spans="1:9" hidden="1" outlineLevel="2" x14ac:dyDescent="0.3">
      <c r="A3637">
        <v>2048</v>
      </c>
      <c r="B3637">
        <v>65</v>
      </c>
      <c r="C3637">
        <f>IF(I3637&gt;H3637,B3637,200)</f>
        <v>65</v>
      </c>
      <c r="D3637">
        <v>169863</v>
      </c>
      <c r="E3637">
        <v>183113</v>
      </c>
      <c r="F3637">
        <v>126969</v>
      </c>
      <c r="G3637">
        <v>125928</v>
      </c>
      <c r="H3637">
        <f t="shared" si="112"/>
        <v>296832</v>
      </c>
      <c r="I3637">
        <f t="shared" si="113"/>
        <v>309041</v>
      </c>
    </row>
    <row r="3638" spans="1:9" hidden="1" outlineLevel="2" x14ac:dyDescent="0.3">
      <c r="A3638">
        <v>2048</v>
      </c>
      <c r="B3638">
        <v>66</v>
      </c>
      <c r="C3638">
        <f>IF(I3638&gt;H3638,B3638,200)</f>
        <v>66</v>
      </c>
      <c r="D3638">
        <v>162614</v>
      </c>
      <c r="E3638">
        <v>175908</v>
      </c>
      <c r="F3638">
        <v>122512</v>
      </c>
      <c r="G3638">
        <v>121311</v>
      </c>
      <c r="H3638">
        <f t="shared" si="112"/>
        <v>285126</v>
      </c>
      <c r="I3638">
        <f t="shared" si="113"/>
        <v>297219</v>
      </c>
    </row>
    <row r="3639" spans="1:9" hidden="1" outlineLevel="2" x14ac:dyDescent="0.3">
      <c r="A3639">
        <v>2048</v>
      </c>
      <c r="B3639">
        <v>67</v>
      </c>
      <c r="C3639">
        <f>IF(I3639&gt;H3639,B3639,200)</f>
        <v>67</v>
      </c>
      <c r="D3639">
        <v>153958</v>
      </c>
      <c r="E3639">
        <v>169195</v>
      </c>
      <c r="F3639">
        <v>114874</v>
      </c>
      <c r="G3639">
        <v>114940</v>
      </c>
      <c r="H3639">
        <f t="shared" si="112"/>
        <v>268832</v>
      </c>
      <c r="I3639">
        <f t="shared" si="113"/>
        <v>284135</v>
      </c>
    </row>
    <row r="3640" spans="1:9" hidden="1" outlineLevel="2" x14ac:dyDescent="0.3">
      <c r="A3640">
        <v>2048</v>
      </c>
      <c r="B3640">
        <v>68</v>
      </c>
      <c r="C3640">
        <f>IF(I3640&gt;H3640,B3640,200)</f>
        <v>68</v>
      </c>
      <c r="D3640">
        <v>155031</v>
      </c>
      <c r="E3640">
        <v>171290</v>
      </c>
      <c r="F3640">
        <v>114885</v>
      </c>
      <c r="G3640">
        <v>116735</v>
      </c>
      <c r="H3640">
        <f t="shared" si="112"/>
        <v>269916</v>
      </c>
      <c r="I3640">
        <f t="shared" si="113"/>
        <v>288025</v>
      </c>
    </row>
    <row r="3641" spans="1:9" hidden="1" outlineLevel="2" x14ac:dyDescent="0.3">
      <c r="A3641">
        <v>2048</v>
      </c>
      <c r="B3641">
        <v>69</v>
      </c>
      <c r="C3641">
        <f>IF(I3641&gt;H3641,B3641,200)</f>
        <v>69</v>
      </c>
      <c r="D3641">
        <v>152906</v>
      </c>
      <c r="E3641">
        <v>169009</v>
      </c>
      <c r="F3641">
        <v>112149</v>
      </c>
      <c r="G3641">
        <v>114439</v>
      </c>
      <c r="H3641">
        <f t="shared" si="112"/>
        <v>265055</v>
      </c>
      <c r="I3641">
        <f t="shared" si="113"/>
        <v>283448</v>
      </c>
    </row>
    <row r="3642" spans="1:9" hidden="1" outlineLevel="2" x14ac:dyDescent="0.3">
      <c r="A3642">
        <v>2048</v>
      </c>
      <c r="B3642">
        <v>70</v>
      </c>
      <c r="C3642">
        <f>IF(I3642&gt;H3642,B3642,200)</f>
        <v>70</v>
      </c>
      <c r="D3642">
        <v>145660</v>
      </c>
      <c r="E3642">
        <v>163204</v>
      </c>
      <c r="F3642">
        <v>107233</v>
      </c>
      <c r="G3642">
        <v>111013</v>
      </c>
      <c r="H3642">
        <f t="shared" si="112"/>
        <v>252893</v>
      </c>
      <c r="I3642">
        <f t="shared" si="113"/>
        <v>274217</v>
      </c>
    </row>
    <row r="3643" spans="1:9" hidden="1" outlineLevel="2" x14ac:dyDescent="0.3">
      <c r="A3643">
        <v>2048</v>
      </c>
      <c r="B3643">
        <v>71</v>
      </c>
      <c r="C3643">
        <f>IF(I3643&gt;H3643,B3643,200)</f>
        <v>71</v>
      </c>
      <c r="D3643">
        <v>141602</v>
      </c>
      <c r="E3643">
        <v>160525</v>
      </c>
      <c r="F3643">
        <v>104773</v>
      </c>
      <c r="G3643">
        <v>109275</v>
      </c>
      <c r="H3643">
        <f t="shared" si="112"/>
        <v>246375</v>
      </c>
      <c r="I3643">
        <f t="shared" si="113"/>
        <v>269800</v>
      </c>
    </row>
    <row r="3644" spans="1:9" hidden="1" outlineLevel="2" x14ac:dyDescent="0.3">
      <c r="A3644">
        <v>2048</v>
      </c>
      <c r="B3644">
        <v>72</v>
      </c>
      <c r="C3644">
        <f>IF(I3644&gt;H3644,B3644,200)</f>
        <v>72</v>
      </c>
      <c r="D3644">
        <v>138482</v>
      </c>
      <c r="E3644">
        <v>160101</v>
      </c>
      <c r="F3644">
        <v>103160</v>
      </c>
      <c r="G3644">
        <v>108759</v>
      </c>
      <c r="H3644">
        <f t="shared" si="112"/>
        <v>241642</v>
      </c>
      <c r="I3644">
        <f t="shared" si="113"/>
        <v>268860</v>
      </c>
    </row>
    <row r="3645" spans="1:9" hidden="1" outlineLevel="2" x14ac:dyDescent="0.3">
      <c r="A3645">
        <v>2048</v>
      </c>
      <c r="B3645">
        <v>73</v>
      </c>
      <c r="C3645">
        <f>IF(I3645&gt;H3645,B3645,200)</f>
        <v>73</v>
      </c>
      <c r="D3645">
        <v>130086</v>
      </c>
      <c r="E3645">
        <v>151568</v>
      </c>
      <c r="F3645">
        <v>97757</v>
      </c>
      <c r="G3645">
        <v>105655</v>
      </c>
      <c r="H3645">
        <f t="shared" si="112"/>
        <v>227843</v>
      </c>
      <c r="I3645">
        <f t="shared" si="113"/>
        <v>257223</v>
      </c>
    </row>
    <row r="3646" spans="1:9" hidden="1" outlineLevel="2" x14ac:dyDescent="0.3">
      <c r="A3646">
        <v>2048</v>
      </c>
      <c r="B3646">
        <v>74</v>
      </c>
      <c r="C3646">
        <f>IF(I3646&gt;H3646,B3646,200)</f>
        <v>74</v>
      </c>
      <c r="D3646">
        <v>121352</v>
      </c>
      <c r="E3646">
        <v>143388</v>
      </c>
      <c r="F3646">
        <v>92881</v>
      </c>
      <c r="G3646">
        <v>101451</v>
      </c>
      <c r="H3646">
        <f t="shared" si="112"/>
        <v>214233</v>
      </c>
      <c r="I3646">
        <f t="shared" si="113"/>
        <v>244839</v>
      </c>
    </row>
    <row r="3647" spans="1:9" hidden="1" outlineLevel="2" x14ac:dyDescent="0.3">
      <c r="A3647">
        <v>2048</v>
      </c>
      <c r="B3647">
        <v>75</v>
      </c>
      <c r="C3647">
        <f>IF(I3647&gt;H3647,B3647,200)</f>
        <v>75</v>
      </c>
      <c r="D3647">
        <v>112525</v>
      </c>
      <c r="E3647">
        <v>135600</v>
      </c>
      <c r="F3647">
        <v>86690</v>
      </c>
      <c r="G3647">
        <v>97257</v>
      </c>
      <c r="H3647">
        <f t="shared" si="112"/>
        <v>199215</v>
      </c>
      <c r="I3647">
        <f t="shared" si="113"/>
        <v>232857</v>
      </c>
    </row>
    <row r="3648" spans="1:9" hidden="1" outlineLevel="2" x14ac:dyDescent="0.3">
      <c r="A3648">
        <v>2048</v>
      </c>
      <c r="B3648">
        <v>76</v>
      </c>
      <c r="C3648">
        <f>IF(I3648&gt;H3648,B3648,200)</f>
        <v>76</v>
      </c>
      <c r="D3648">
        <v>104676</v>
      </c>
      <c r="E3648">
        <v>128057</v>
      </c>
      <c r="F3648">
        <v>80828</v>
      </c>
      <c r="G3648">
        <v>92768</v>
      </c>
      <c r="H3648">
        <f t="shared" si="112"/>
        <v>185504</v>
      </c>
      <c r="I3648">
        <f t="shared" si="113"/>
        <v>220825</v>
      </c>
    </row>
    <row r="3649" spans="1:9" hidden="1" outlineLevel="2" x14ac:dyDescent="0.3">
      <c r="A3649">
        <v>2048</v>
      </c>
      <c r="B3649">
        <v>77</v>
      </c>
      <c r="C3649">
        <f>IF(I3649&gt;H3649,B3649,200)</f>
        <v>77</v>
      </c>
      <c r="D3649">
        <v>95708</v>
      </c>
      <c r="E3649">
        <v>120972</v>
      </c>
      <c r="F3649">
        <v>75049</v>
      </c>
      <c r="G3649">
        <v>88401</v>
      </c>
      <c r="H3649">
        <f t="shared" si="112"/>
        <v>170757</v>
      </c>
      <c r="I3649">
        <f t="shared" si="113"/>
        <v>209373</v>
      </c>
    </row>
    <row r="3650" spans="1:9" hidden="1" outlineLevel="2" x14ac:dyDescent="0.3">
      <c r="A3650">
        <v>2048</v>
      </c>
      <c r="B3650">
        <v>78</v>
      </c>
      <c r="C3650">
        <f>IF(I3650&gt;H3650,B3650,200)</f>
        <v>78</v>
      </c>
      <c r="D3650">
        <v>89349</v>
      </c>
      <c r="E3650">
        <v>115285</v>
      </c>
      <c r="F3650">
        <v>69601</v>
      </c>
      <c r="G3650">
        <v>83092</v>
      </c>
      <c r="H3650">
        <f t="shared" si="112"/>
        <v>158950</v>
      </c>
      <c r="I3650">
        <f t="shared" si="113"/>
        <v>198377</v>
      </c>
    </row>
    <row r="3651" spans="1:9" hidden="1" outlineLevel="2" x14ac:dyDescent="0.3">
      <c r="A3651">
        <v>2048</v>
      </c>
      <c r="B3651">
        <v>79</v>
      </c>
      <c r="C3651">
        <f>IF(I3651&gt;H3651,B3651,200)</f>
        <v>79</v>
      </c>
      <c r="D3651">
        <v>81229</v>
      </c>
      <c r="E3651">
        <v>108260</v>
      </c>
      <c r="F3651">
        <v>63831</v>
      </c>
      <c r="G3651">
        <v>79175</v>
      </c>
      <c r="H3651">
        <f t="shared" si="112"/>
        <v>145060</v>
      </c>
      <c r="I3651">
        <f t="shared" si="113"/>
        <v>187435</v>
      </c>
    </row>
    <row r="3652" spans="1:9" hidden="1" outlineLevel="2" x14ac:dyDescent="0.3">
      <c r="A3652">
        <v>2048</v>
      </c>
      <c r="B3652">
        <v>80</v>
      </c>
      <c r="C3652">
        <f>IF(I3652&gt;H3652,B3652,200)</f>
        <v>80</v>
      </c>
      <c r="D3652">
        <v>75510</v>
      </c>
      <c r="E3652">
        <v>103738</v>
      </c>
      <c r="F3652">
        <v>59220</v>
      </c>
      <c r="G3652">
        <v>75407</v>
      </c>
      <c r="H3652">
        <f t="shared" si="112"/>
        <v>134730</v>
      </c>
      <c r="I3652">
        <f t="shared" si="113"/>
        <v>179145</v>
      </c>
    </row>
    <row r="3653" spans="1:9" hidden="1" outlineLevel="2" x14ac:dyDescent="0.3">
      <c r="A3653">
        <v>2048</v>
      </c>
      <c r="B3653">
        <v>81</v>
      </c>
      <c r="C3653">
        <f>IF(I3653&gt;H3653,B3653,200)</f>
        <v>81</v>
      </c>
      <c r="D3653">
        <v>70009</v>
      </c>
      <c r="E3653">
        <v>99959</v>
      </c>
      <c r="F3653">
        <v>55051</v>
      </c>
      <c r="G3653">
        <v>72056</v>
      </c>
      <c r="H3653">
        <f t="shared" si="112"/>
        <v>125060</v>
      </c>
      <c r="I3653">
        <f t="shared" si="113"/>
        <v>172015</v>
      </c>
    </row>
    <row r="3654" spans="1:9" hidden="1" outlineLevel="2" x14ac:dyDescent="0.3">
      <c r="A3654">
        <v>2048</v>
      </c>
      <c r="B3654">
        <v>82</v>
      </c>
      <c r="C3654">
        <f>IF(I3654&gt;H3654,B3654,200)</f>
        <v>82</v>
      </c>
      <c r="D3654">
        <v>65995</v>
      </c>
      <c r="E3654">
        <v>98003</v>
      </c>
      <c r="F3654">
        <v>50870</v>
      </c>
      <c r="G3654">
        <v>68755</v>
      </c>
      <c r="H3654">
        <f t="shared" si="112"/>
        <v>116865</v>
      </c>
      <c r="I3654">
        <f t="shared" si="113"/>
        <v>166758</v>
      </c>
    </row>
    <row r="3655" spans="1:9" hidden="1" outlineLevel="2" x14ac:dyDescent="0.3">
      <c r="A3655">
        <v>2048</v>
      </c>
      <c r="B3655">
        <v>83</v>
      </c>
      <c r="C3655">
        <f>IF(I3655&gt;H3655,B3655,200)</f>
        <v>83</v>
      </c>
      <c r="D3655">
        <v>61866</v>
      </c>
      <c r="E3655">
        <v>95539</v>
      </c>
      <c r="F3655">
        <v>47158</v>
      </c>
      <c r="G3655">
        <v>66042</v>
      </c>
      <c r="H3655">
        <f t="shared" si="112"/>
        <v>109024</v>
      </c>
      <c r="I3655">
        <f t="shared" si="113"/>
        <v>161581</v>
      </c>
    </row>
    <row r="3656" spans="1:9" hidden="1" outlineLevel="2" x14ac:dyDescent="0.3">
      <c r="A3656">
        <v>2048</v>
      </c>
      <c r="B3656">
        <v>84</v>
      </c>
      <c r="C3656">
        <f>IF(I3656&gt;H3656,B3656,200)</f>
        <v>84</v>
      </c>
      <c r="D3656">
        <v>58462</v>
      </c>
      <c r="E3656">
        <v>94242</v>
      </c>
      <c r="F3656">
        <v>43340</v>
      </c>
      <c r="G3656">
        <v>62984</v>
      </c>
      <c r="H3656">
        <f t="shared" si="112"/>
        <v>101802</v>
      </c>
      <c r="I3656">
        <f t="shared" si="113"/>
        <v>157226</v>
      </c>
    </row>
    <row r="3657" spans="1:9" hidden="1" outlineLevel="2" x14ac:dyDescent="0.3">
      <c r="A3657">
        <v>2048</v>
      </c>
      <c r="B3657">
        <v>85</v>
      </c>
      <c r="C3657">
        <f>IF(I3657&gt;H3657,B3657,200)</f>
        <v>85</v>
      </c>
      <c r="D3657">
        <v>54351</v>
      </c>
      <c r="E3657">
        <v>91778</v>
      </c>
      <c r="F3657">
        <v>39426</v>
      </c>
      <c r="G3657">
        <v>60362</v>
      </c>
      <c r="H3657">
        <f t="shared" si="112"/>
        <v>93777</v>
      </c>
      <c r="I3657">
        <f t="shared" si="113"/>
        <v>152140</v>
      </c>
    </row>
    <row r="3658" spans="1:9" hidden="1" outlineLevel="2" x14ac:dyDescent="0.3">
      <c r="A3658">
        <v>2048</v>
      </c>
      <c r="B3658">
        <v>86</v>
      </c>
      <c r="C3658">
        <f>IF(I3658&gt;H3658,B3658,200)</f>
        <v>86</v>
      </c>
      <c r="D3658">
        <v>49467</v>
      </c>
      <c r="E3658">
        <v>87271</v>
      </c>
      <c r="F3658">
        <v>35083</v>
      </c>
      <c r="G3658">
        <v>56005</v>
      </c>
      <c r="H3658">
        <f t="shared" si="112"/>
        <v>84550</v>
      </c>
      <c r="I3658">
        <f t="shared" si="113"/>
        <v>143276</v>
      </c>
    </row>
    <row r="3659" spans="1:9" hidden="1" outlineLevel="2" x14ac:dyDescent="0.3">
      <c r="A3659">
        <v>2048</v>
      </c>
      <c r="B3659">
        <v>87</v>
      </c>
      <c r="C3659">
        <f>IF(I3659&gt;H3659,B3659,200)</f>
        <v>87</v>
      </c>
      <c r="D3659">
        <v>45953</v>
      </c>
      <c r="E3659">
        <v>85494</v>
      </c>
      <c r="F3659">
        <v>31337</v>
      </c>
      <c r="G3659">
        <v>52616</v>
      </c>
      <c r="H3659">
        <f t="shared" si="112"/>
        <v>77290</v>
      </c>
      <c r="I3659">
        <f t="shared" si="113"/>
        <v>138110</v>
      </c>
    </row>
    <row r="3660" spans="1:9" hidden="1" outlineLevel="2" x14ac:dyDescent="0.3">
      <c r="A3660">
        <v>2048</v>
      </c>
      <c r="B3660">
        <v>88</v>
      </c>
      <c r="C3660">
        <f>IF(I3660&gt;H3660,B3660,200)</f>
        <v>88</v>
      </c>
      <c r="D3660">
        <v>42956</v>
      </c>
      <c r="E3660">
        <v>84669</v>
      </c>
      <c r="F3660">
        <v>28171</v>
      </c>
      <c r="G3660">
        <v>49878</v>
      </c>
      <c r="H3660">
        <f t="shared" si="112"/>
        <v>71127</v>
      </c>
      <c r="I3660">
        <f t="shared" si="113"/>
        <v>134547</v>
      </c>
    </row>
    <row r="3661" spans="1:9" hidden="1" outlineLevel="2" x14ac:dyDescent="0.3">
      <c r="A3661">
        <v>2048</v>
      </c>
      <c r="B3661">
        <v>89</v>
      </c>
      <c r="C3661">
        <f>IF(I3661&gt;H3661,B3661,200)</f>
        <v>89</v>
      </c>
      <c r="D3661">
        <v>40224</v>
      </c>
      <c r="E3661">
        <v>83364</v>
      </c>
      <c r="F3661">
        <v>25198</v>
      </c>
      <c r="G3661">
        <v>46983</v>
      </c>
      <c r="H3661">
        <f t="shared" si="112"/>
        <v>65422</v>
      </c>
      <c r="I3661">
        <f t="shared" si="113"/>
        <v>130347</v>
      </c>
    </row>
    <row r="3662" spans="1:9" hidden="1" outlineLevel="2" x14ac:dyDescent="0.3">
      <c r="A3662">
        <v>2048</v>
      </c>
      <c r="B3662">
        <v>90</v>
      </c>
      <c r="C3662">
        <f>IF(I3662&gt;H3662,B3662,200)</f>
        <v>90</v>
      </c>
      <c r="D3662">
        <v>36392</v>
      </c>
      <c r="E3662">
        <v>79096</v>
      </c>
      <c r="F3662">
        <v>21204</v>
      </c>
      <c r="G3662">
        <v>42344</v>
      </c>
      <c r="H3662">
        <f t="shared" si="112"/>
        <v>57596</v>
      </c>
      <c r="I3662">
        <f t="shared" si="113"/>
        <v>121440</v>
      </c>
    </row>
    <row r="3663" spans="1:9" hidden="1" outlineLevel="2" x14ac:dyDescent="0.3">
      <c r="A3663">
        <v>2048</v>
      </c>
      <c r="B3663">
        <v>91</v>
      </c>
      <c r="C3663">
        <f>IF(I3663&gt;H3663,B3663,200)</f>
        <v>91</v>
      </c>
      <c r="D3663">
        <v>31489</v>
      </c>
      <c r="E3663">
        <v>72873</v>
      </c>
      <c r="F3663">
        <v>17528</v>
      </c>
      <c r="G3663">
        <v>37169</v>
      </c>
      <c r="H3663">
        <f t="shared" si="112"/>
        <v>49017</v>
      </c>
      <c r="I3663">
        <f t="shared" si="113"/>
        <v>110042</v>
      </c>
    </row>
    <row r="3664" spans="1:9" hidden="1" outlineLevel="2" x14ac:dyDescent="0.3">
      <c r="A3664">
        <v>2048</v>
      </c>
      <c r="B3664">
        <v>92</v>
      </c>
      <c r="C3664">
        <f>IF(I3664&gt;H3664,B3664,200)</f>
        <v>92</v>
      </c>
      <c r="D3664">
        <v>26270</v>
      </c>
      <c r="E3664">
        <v>64061</v>
      </c>
      <c r="F3664">
        <v>13873</v>
      </c>
      <c r="G3664">
        <v>31503</v>
      </c>
      <c r="H3664">
        <f t="shared" si="112"/>
        <v>40143</v>
      </c>
      <c r="I3664">
        <f t="shared" si="113"/>
        <v>95564</v>
      </c>
    </row>
    <row r="3665" spans="1:9" hidden="1" outlineLevel="2" x14ac:dyDescent="0.3">
      <c r="A3665">
        <v>2048</v>
      </c>
      <c r="B3665">
        <v>93</v>
      </c>
      <c r="C3665">
        <f>IF(I3665&gt;H3665,B3665,200)</f>
        <v>93</v>
      </c>
      <c r="D3665">
        <v>21935</v>
      </c>
      <c r="E3665">
        <v>56610</v>
      </c>
      <c r="F3665">
        <v>10982</v>
      </c>
      <c r="G3665">
        <v>26896</v>
      </c>
      <c r="H3665">
        <f t="shared" si="112"/>
        <v>32917</v>
      </c>
      <c r="I3665">
        <f t="shared" si="113"/>
        <v>83506</v>
      </c>
    </row>
    <row r="3666" spans="1:9" hidden="1" outlineLevel="2" x14ac:dyDescent="0.3">
      <c r="A3666">
        <v>2048</v>
      </c>
      <c r="B3666">
        <v>94</v>
      </c>
      <c r="C3666">
        <f>IF(I3666&gt;H3666,B3666,200)</f>
        <v>94</v>
      </c>
      <c r="D3666">
        <v>16987</v>
      </c>
      <c r="E3666">
        <v>46973</v>
      </c>
      <c r="F3666">
        <v>8132</v>
      </c>
      <c r="G3666">
        <v>21533</v>
      </c>
      <c r="H3666">
        <f t="shared" si="112"/>
        <v>25119</v>
      </c>
      <c r="I3666">
        <f t="shared" si="113"/>
        <v>68506</v>
      </c>
    </row>
    <row r="3667" spans="1:9" hidden="1" outlineLevel="2" x14ac:dyDescent="0.3">
      <c r="A3667">
        <v>2048</v>
      </c>
      <c r="B3667">
        <v>95</v>
      </c>
      <c r="C3667">
        <f>IF(I3667&gt;H3667,B3667,200)</f>
        <v>95</v>
      </c>
      <c r="D3667">
        <v>13248</v>
      </c>
      <c r="E3667">
        <v>39245</v>
      </c>
      <c r="F3667">
        <v>6127</v>
      </c>
      <c r="G3667">
        <v>17646</v>
      </c>
      <c r="H3667">
        <f t="shared" si="112"/>
        <v>19375</v>
      </c>
      <c r="I3667">
        <f t="shared" si="113"/>
        <v>56891</v>
      </c>
    </row>
    <row r="3668" spans="1:9" hidden="1" outlineLevel="2" x14ac:dyDescent="0.3">
      <c r="A3668">
        <v>2048</v>
      </c>
      <c r="B3668">
        <v>96</v>
      </c>
      <c r="C3668">
        <f>IF(I3668&gt;H3668,B3668,200)</f>
        <v>96</v>
      </c>
      <c r="D3668">
        <v>10011</v>
      </c>
      <c r="E3668">
        <v>31708</v>
      </c>
      <c r="F3668">
        <v>4462</v>
      </c>
      <c r="G3668">
        <v>14076</v>
      </c>
      <c r="H3668">
        <f t="shared" si="112"/>
        <v>14473</v>
      </c>
      <c r="I3668">
        <f t="shared" si="113"/>
        <v>45784</v>
      </c>
    </row>
    <row r="3669" spans="1:9" hidden="1" outlineLevel="2" x14ac:dyDescent="0.3">
      <c r="A3669">
        <v>2048</v>
      </c>
      <c r="B3669">
        <v>97</v>
      </c>
      <c r="C3669">
        <f>IF(I3669&gt;H3669,B3669,200)</f>
        <v>97</v>
      </c>
      <c r="D3669">
        <v>7364</v>
      </c>
      <c r="E3669">
        <v>25093</v>
      </c>
      <c r="F3669">
        <v>3131</v>
      </c>
      <c r="G3669">
        <v>11014</v>
      </c>
      <c r="H3669">
        <f t="shared" si="112"/>
        <v>10495</v>
      </c>
      <c r="I3669">
        <f t="shared" si="113"/>
        <v>36107</v>
      </c>
    </row>
    <row r="3670" spans="1:9" hidden="1" outlineLevel="2" x14ac:dyDescent="0.3">
      <c r="A3670">
        <v>2048</v>
      </c>
      <c r="B3670">
        <v>98</v>
      </c>
      <c r="C3670">
        <f>IF(I3670&gt;H3670,B3670,200)</f>
        <v>98</v>
      </c>
      <c r="D3670">
        <v>5134</v>
      </c>
      <c r="E3670">
        <v>18584</v>
      </c>
      <c r="F3670">
        <v>2116</v>
      </c>
      <c r="G3670">
        <v>8146</v>
      </c>
      <c r="H3670">
        <f t="shared" si="112"/>
        <v>7250</v>
      </c>
      <c r="I3670">
        <f t="shared" si="113"/>
        <v>26730</v>
      </c>
    </row>
    <row r="3671" spans="1:9" hidden="1" outlineLevel="2" x14ac:dyDescent="0.3">
      <c r="A3671">
        <v>2048</v>
      </c>
      <c r="B3671">
        <v>99</v>
      </c>
      <c r="C3671">
        <f>IF(I3671&gt;H3671,B3671,200)</f>
        <v>99</v>
      </c>
      <c r="D3671">
        <v>3464</v>
      </c>
      <c r="E3671">
        <v>13578</v>
      </c>
      <c r="F3671">
        <v>1366</v>
      </c>
      <c r="G3671">
        <v>5854</v>
      </c>
      <c r="H3671">
        <f t="shared" si="112"/>
        <v>4830</v>
      </c>
      <c r="I3671">
        <f t="shared" si="113"/>
        <v>19432</v>
      </c>
    </row>
    <row r="3672" spans="1:9" hidden="1" outlineLevel="2" x14ac:dyDescent="0.3">
      <c r="A3672">
        <v>2048</v>
      </c>
      <c r="B3672">
        <v>100</v>
      </c>
      <c r="C3672">
        <f>IF(I3672&gt;H3672,B3672,200)</f>
        <v>100</v>
      </c>
      <c r="D3672">
        <v>5699</v>
      </c>
      <c r="E3672">
        <v>27827</v>
      </c>
      <c r="F3672">
        <v>2069</v>
      </c>
      <c r="G3672">
        <v>11825</v>
      </c>
      <c r="H3672">
        <f t="shared" si="112"/>
        <v>7768</v>
      </c>
      <c r="I3672">
        <f t="shared" si="113"/>
        <v>39652</v>
      </c>
    </row>
    <row r="3673" spans="1:9" outlineLevel="1" collapsed="1" x14ac:dyDescent="0.3">
      <c r="A3673" s="3" t="s">
        <v>48</v>
      </c>
      <c r="C3673">
        <f>SUBTOTAL(5,C3572:C3672)</f>
        <v>60</v>
      </c>
    </row>
    <row r="3674" spans="1:9" hidden="1" outlineLevel="2" x14ac:dyDescent="0.3">
      <c r="A3674">
        <v>2049</v>
      </c>
      <c r="B3674">
        <v>0</v>
      </c>
      <c r="C3674">
        <f>IF(I3674&gt;H3674,B3674,200)</f>
        <v>200</v>
      </c>
      <c r="D3674">
        <v>72964</v>
      </c>
      <c r="E3674">
        <v>68793</v>
      </c>
      <c r="F3674">
        <v>60714</v>
      </c>
      <c r="G3674">
        <v>57194</v>
      </c>
      <c r="H3674">
        <f t="shared" si="112"/>
        <v>133678</v>
      </c>
      <c r="I3674">
        <f t="shared" si="113"/>
        <v>125987</v>
      </c>
    </row>
    <row r="3675" spans="1:9" hidden="1" outlineLevel="2" x14ac:dyDescent="0.3">
      <c r="A3675">
        <v>2049</v>
      </c>
      <c r="B3675">
        <v>1</v>
      </c>
      <c r="C3675">
        <f>IF(I3675&gt;H3675,B3675,200)</f>
        <v>200</v>
      </c>
      <c r="D3675">
        <v>74503</v>
      </c>
      <c r="E3675">
        <v>70298</v>
      </c>
      <c r="F3675">
        <v>61703</v>
      </c>
      <c r="G3675">
        <v>58107</v>
      </c>
      <c r="H3675">
        <f t="shared" si="112"/>
        <v>136206</v>
      </c>
      <c r="I3675">
        <f t="shared" si="113"/>
        <v>128405</v>
      </c>
    </row>
    <row r="3676" spans="1:9" hidden="1" outlineLevel="2" x14ac:dyDescent="0.3">
      <c r="A3676">
        <v>2049</v>
      </c>
      <c r="B3676">
        <v>2</v>
      </c>
      <c r="C3676">
        <f>IF(I3676&gt;H3676,B3676,200)</f>
        <v>200</v>
      </c>
      <c r="D3676">
        <v>75746</v>
      </c>
      <c r="E3676">
        <v>71517</v>
      </c>
      <c r="F3676">
        <v>62678</v>
      </c>
      <c r="G3676">
        <v>59001</v>
      </c>
      <c r="H3676">
        <f t="shared" si="112"/>
        <v>138424</v>
      </c>
      <c r="I3676">
        <f t="shared" si="113"/>
        <v>130518</v>
      </c>
    </row>
    <row r="3677" spans="1:9" hidden="1" outlineLevel="2" x14ac:dyDescent="0.3">
      <c r="A3677">
        <v>2049</v>
      </c>
      <c r="B3677">
        <v>3</v>
      </c>
      <c r="C3677">
        <f>IF(I3677&gt;H3677,B3677,200)</f>
        <v>200</v>
      </c>
      <c r="D3677">
        <v>76693</v>
      </c>
      <c r="E3677">
        <v>72444</v>
      </c>
      <c r="F3677">
        <v>63612</v>
      </c>
      <c r="G3677">
        <v>59853</v>
      </c>
      <c r="H3677">
        <f t="shared" si="112"/>
        <v>140305</v>
      </c>
      <c r="I3677">
        <f t="shared" si="113"/>
        <v>132297</v>
      </c>
    </row>
    <row r="3678" spans="1:9" hidden="1" outlineLevel="2" x14ac:dyDescent="0.3">
      <c r="A3678">
        <v>2049</v>
      </c>
      <c r="B3678">
        <v>4</v>
      </c>
      <c r="C3678">
        <f>IF(I3678&gt;H3678,B3678,200)</f>
        <v>200</v>
      </c>
      <c r="D3678">
        <v>77345</v>
      </c>
      <c r="E3678">
        <v>73089</v>
      </c>
      <c r="F3678">
        <v>64481</v>
      </c>
      <c r="G3678">
        <v>60642</v>
      </c>
      <c r="H3678">
        <f t="shared" si="112"/>
        <v>141826</v>
      </c>
      <c r="I3678">
        <f t="shared" si="113"/>
        <v>133731</v>
      </c>
    </row>
    <row r="3679" spans="1:9" hidden="1" outlineLevel="2" x14ac:dyDescent="0.3">
      <c r="A3679">
        <v>2049</v>
      </c>
      <c r="B3679">
        <v>5</v>
      </c>
      <c r="C3679">
        <f>IF(I3679&gt;H3679,B3679,200)</f>
        <v>200</v>
      </c>
      <c r="D3679">
        <v>77713</v>
      </c>
      <c r="E3679">
        <v>73458</v>
      </c>
      <c r="F3679">
        <v>65263</v>
      </c>
      <c r="G3679">
        <v>61349</v>
      </c>
      <c r="H3679">
        <f t="shared" si="112"/>
        <v>142976</v>
      </c>
      <c r="I3679">
        <f t="shared" si="113"/>
        <v>134807</v>
      </c>
    </row>
    <row r="3680" spans="1:9" hidden="1" outlineLevel="2" x14ac:dyDescent="0.3">
      <c r="A3680">
        <v>2049</v>
      </c>
      <c r="B3680">
        <v>6</v>
      </c>
      <c r="C3680">
        <f>IF(I3680&gt;H3680,B3680,200)</f>
        <v>200</v>
      </c>
      <c r="D3680">
        <v>77813</v>
      </c>
      <c r="E3680">
        <v>73572</v>
      </c>
      <c r="F3680">
        <v>65948</v>
      </c>
      <c r="G3680">
        <v>61971</v>
      </c>
      <c r="H3680">
        <f t="shared" si="112"/>
        <v>143761</v>
      </c>
      <c r="I3680">
        <f t="shared" si="113"/>
        <v>135543</v>
      </c>
    </row>
    <row r="3681" spans="1:9" hidden="1" outlineLevel="2" x14ac:dyDescent="0.3">
      <c r="A3681">
        <v>2049</v>
      </c>
      <c r="B3681">
        <v>7</v>
      </c>
      <c r="C3681">
        <f>IF(I3681&gt;H3681,B3681,200)</f>
        <v>200</v>
      </c>
      <c r="D3681">
        <v>77681</v>
      </c>
      <c r="E3681">
        <v>73463</v>
      </c>
      <c r="F3681">
        <v>66529</v>
      </c>
      <c r="G3681">
        <v>62501</v>
      </c>
      <c r="H3681">
        <f t="shared" si="112"/>
        <v>144210</v>
      </c>
      <c r="I3681">
        <f t="shared" si="113"/>
        <v>135964</v>
      </c>
    </row>
    <row r="3682" spans="1:9" hidden="1" outlineLevel="2" x14ac:dyDescent="0.3">
      <c r="A3682">
        <v>2049</v>
      </c>
      <c r="B3682">
        <v>8</v>
      </c>
      <c r="C3682">
        <f>IF(I3682&gt;H3682,B3682,200)</f>
        <v>200</v>
      </c>
      <c r="D3682">
        <v>77361</v>
      </c>
      <c r="E3682">
        <v>73173</v>
      </c>
      <c r="F3682">
        <v>67024</v>
      </c>
      <c r="G3682">
        <v>62959</v>
      </c>
      <c r="H3682">
        <f t="shared" si="112"/>
        <v>144385</v>
      </c>
      <c r="I3682">
        <f t="shared" si="113"/>
        <v>136132</v>
      </c>
    </row>
    <row r="3683" spans="1:9" hidden="1" outlineLevel="2" x14ac:dyDescent="0.3">
      <c r="A3683">
        <v>2049</v>
      </c>
      <c r="B3683">
        <v>9</v>
      </c>
      <c r="C3683">
        <f>IF(I3683&gt;H3683,B3683,200)</f>
        <v>200</v>
      </c>
      <c r="D3683">
        <v>76905</v>
      </c>
      <c r="E3683">
        <v>72760</v>
      </c>
      <c r="F3683">
        <v>67450</v>
      </c>
      <c r="G3683">
        <v>63354</v>
      </c>
      <c r="H3683">
        <f t="shared" si="112"/>
        <v>144355</v>
      </c>
      <c r="I3683">
        <f t="shared" si="113"/>
        <v>136114</v>
      </c>
    </row>
    <row r="3684" spans="1:9" hidden="1" outlineLevel="2" x14ac:dyDescent="0.3">
      <c r="A3684">
        <v>2049</v>
      </c>
      <c r="B3684">
        <v>10</v>
      </c>
      <c r="C3684">
        <f>IF(I3684&gt;H3684,B3684,200)</f>
        <v>200</v>
      </c>
      <c r="D3684">
        <v>76381</v>
      </c>
      <c r="E3684">
        <v>72274</v>
      </c>
      <c r="F3684">
        <v>67833</v>
      </c>
      <c r="G3684">
        <v>63717</v>
      </c>
      <c r="H3684">
        <f t="shared" si="112"/>
        <v>144214</v>
      </c>
      <c r="I3684">
        <f t="shared" si="113"/>
        <v>135991</v>
      </c>
    </row>
    <row r="3685" spans="1:9" hidden="1" outlineLevel="2" x14ac:dyDescent="0.3">
      <c r="A3685">
        <v>2049</v>
      </c>
      <c r="B3685">
        <v>11</v>
      </c>
      <c r="C3685">
        <f>IF(I3685&gt;H3685,B3685,200)</f>
        <v>200</v>
      </c>
      <c r="D3685">
        <v>75850</v>
      </c>
      <c r="E3685">
        <v>71781</v>
      </c>
      <c r="F3685">
        <v>68190</v>
      </c>
      <c r="G3685">
        <v>64067</v>
      </c>
      <c r="H3685">
        <f t="shared" si="112"/>
        <v>144040</v>
      </c>
      <c r="I3685">
        <f t="shared" si="113"/>
        <v>135848</v>
      </c>
    </row>
    <row r="3686" spans="1:9" hidden="1" outlineLevel="2" x14ac:dyDescent="0.3">
      <c r="A3686">
        <v>2049</v>
      </c>
      <c r="B3686">
        <v>12</v>
      </c>
      <c r="C3686">
        <f>IF(I3686&gt;H3686,B3686,200)</f>
        <v>200</v>
      </c>
      <c r="D3686">
        <v>75362</v>
      </c>
      <c r="E3686">
        <v>71328</v>
      </c>
      <c r="F3686">
        <v>68545</v>
      </c>
      <c r="G3686">
        <v>64417</v>
      </c>
      <c r="H3686">
        <f t="shared" si="112"/>
        <v>143907</v>
      </c>
      <c r="I3686">
        <f t="shared" si="113"/>
        <v>135745</v>
      </c>
    </row>
    <row r="3687" spans="1:9" hidden="1" outlineLevel="2" x14ac:dyDescent="0.3">
      <c r="A3687">
        <v>2049</v>
      </c>
      <c r="B3687">
        <v>13</v>
      </c>
      <c r="C3687">
        <f>IF(I3687&gt;H3687,B3687,200)</f>
        <v>200</v>
      </c>
      <c r="D3687">
        <v>74978</v>
      </c>
      <c r="E3687">
        <v>70982</v>
      </c>
      <c r="F3687">
        <v>68927</v>
      </c>
      <c r="G3687">
        <v>64799</v>
      </c>
      <c r="H3687">
        <f t="shared" ref="H3687:H3750" si="114">SUM(D3687,F3687)</f>
        <v>143905</v>
      </c>
      <c r="I3687">
        <f t="shared" ref="I3687:I3750" si="115">SUM(E3687,G3687)</f>
        <v>135781</v>
      </c>
    </row>
    <row r="3688" spans="1:9" hidden="1" outlineLevel="2" x14ac:dyDescent="0.3">
      <c r="A3688">
        <v>2049</v>
      </c>
      <c r="B3688">
        <v>14</v>
      </c>
      <c r="C3688">
        <f>IF(I3688&gt;H3688,B3688,200)</f>
        <v>200</v>
      </c>
      <c r="D3688">
        <v>74737</v>
      </c>
      <c r="E3688">
        <v>70773</v>
      </c>
      <c r="F3688">
        <v>69344</v>
      </c>
      <c r="G3688">
        <v>65212</v>
      </c>
      <c r="H3688">
        <f t="shared" si="114"/>
        <v>144081</v>
      </c>
      <c r="I3688">
        <f t="shared" si="115"/>
        <v>135985</v>
      </c>
    </row>
    <row r="3689" spans="1:9" hidden="1" outlineLevel="2" x14ac:dyDescent="0.3">
      <c r="A3689">
        <v>2049</v>
      </c>
      <c r="B3689">
        <v>15</v>
      </c>
      <c r="C3689">
        <f>IF(I3689&gt;H3689,B3689,200)</f>
        <v>200</v>
      </c>
      <c r="D3689">
        <v>74656</v>
      </c>
      <c r="E3689">
        <v>70736</v>
      </c>
      <c r="F3689">
        <v>69806</v>
      </c>
      <c r="G3689">
        <v>65656</v>
      </c>
      <c r="H3689">
        <f t="shared" si="114"/>
        <v>144462</v>
      </c>
      <c r="I3689">
        <f t="shared" si="115"/>
        <v>136392</v>
      </c>
    </row>
    <row r="3690" spans="1:9" hidden="1" outlineLevel="2" x14ac:dyDescent="0.3">
      <c r="A3690">
        <v>2049</v>
      </c>
      <c r="B3690">
        <v>16</v>
      </c>
      <c r="C3690">
        <f>IF(I3690&gt;H3690,B3690,200)</f>
        <v>200</v>
      </c>
      <c r="D3690">
        <v>74769</v>
      </c>
      <c r="E3690">
        <v>70902</v>
      </c>
      <c r="F3690">
        <v>70326</v>
      </c>
      <c r="G3690">
        <v>66144</v>
      </c>
      <c r="H3690">
        <f t="shared" si="114"/>
        <v>145095</v>
      </c>
      <c r="I3690">
        <f t="shared" si="115"/>
        <v>137046</v>
      </c>
    </row>
    <row r="3691" spans="1:9" hidden="1" outlineLevel="2" x14ac:dyDescent="0.3">
      <c r="A3691">
        <v>2049</v>
      </c>
      <c r="B3691">
        <v>17</v>
      </c>
      <c r="C3691">
        <f>IF(I3691&gt;H3691,B3691,200)</f>
        <v>200</v>
      </c>
      <c r="D3691">
        <v>75099</v>
      </c>
      <c r="E3691">
        <v>71297</v>
      </c>
      <c r="F3691">
        <v>70927</v>
      </c>
      <c r="G3691">
        <v>66689</v>
      </c>
      <c r="H3691">
        <f t="shared" si="114"/>
        <v>146026</v>
      </c>
      <c r="I3691">
        <f t="shared" si="115"/>
        <v>137986</v>
      </c>
    </row>
    <row r="3692" spans="1:9" hidden="1" outlineLevel="2" x14ac:dyDescent="0.3">
      <c r="A3692">
        <v>2049</v>
      </c>
      <c r="B3692">
        <v>18</v>
      </c>
      <c r="C3692">
        <f>IF(I3692&gt;H3692,B3692,200)</f>
        <v>200</v>
      </c>
      <c r="D3692">
        <v>75654</v>
      </c>
      <c r="E3692">
        <v>71939</v>
      </c>
      <c r="F3692">
        <v>71615</v>
      </c>
      <c r="G3692">
        <v>67284</v>
      </c>
      <c r="H3692">
        <f t="shared" si="114"/>
        <v>147269</v>
      </c>
      <c r="I3692">
        <f t="shared" si="115"/>
        <v>139223</v>
      </c>
    </row>
    <row r="3693" spans="1:9" hidden="1" outlineLevel="2" x14ac:dyDescent="0.3">
      <c r="A3693">
        <v>2049</v>
      </c>
      <c r="B3693">
        <v>19</v>
      </c>
      <c r="C3693">
        <f>IF(I3693&gt;H3693,B3693,200)</f>
        <v>200</v>
      </c>
      <c r="D3693">
        <v>76437</v>
      </c>
      <c r="E3693">
        <v>72825</v>
      </c>
      <c r="F3693">
        <v>72394</v>
      </c>
      <c r="G3693">
        <v>67934</v>
      </c>
      <c r="H3693">
        <f t="shared" si="114"/>
        <v>148831</v>
      </c>
      <c r="I3693">
        <f t="shared" si="115"/>
        <v>140759</v>
      </c>
    </row>
    <row r="3694" spans="1:9" hidden="1" outlineLevel="2" x14ac:dyDescent="0.3">
      <c r="A3694">
        <v>2049</v>
      </c>
      <c r="B3694">
        <v>20</v>
      </c>
      <c r="C3694">
        <f>IF(I3694&gt;H3694,B3694,200)</f>
        <v>200</v>
      </c>
      <c r="D3694">
        <v>77452</v>
      </c>
      <c r="E3694">
        <v>73954</v>
      </c>
      <c r="F3694">
        <v>73264</v>
      </c>
      <c r="G3694">
        <v>68639</v>
      </c>
      <c r="H3694">
        <f t="shared" si="114"/>
        <v>150716</v>
      </c>
      <c r="I3694">
        <f t="shared" si="115"/>
        <v>142593</v>
      </c>
    </row>
    <row r="3695" spans="1:9" hidden="1" outlineLevel="2" x14ac:dyDescent="0.3">
      <c r="A3695">
        <v>2049</v>
      </c>
      <c r="B3695">
        <v>21</v>
      </c>
      <c r="C3695">
        <f>IF(I3695&gt;H3695,B3695,200)</f>
        <v>200</v>
      </c>
      <c r="D3695">
        <v>78700</v>
      </c>
      <c r="E3695">
        <v>75325</v>
      </c>
      <c r="F3695">
        <v>74220</v>
      </c>
      <c r="G3695">
        <v>69383</v>
      </c>
      <c r="H3695">
        <f t="shared" si="114"/>
        <v>152920</v>
      </c>
      <c r="I3695">
        <f t="shared" si="115"/>
        <v>144708</v>
      </c>
    </row>
    <row r="3696" spans="1:9" hidden="1" outlineLevel="2" x14ac:dyDescent="0.3">
      <c r="A3696">
        <v>2049</v>
      </c>
      <c r="B3696">
        <v>22</v>
      </c>
      <c r="C3696">
        <f>IF(I3696&gt;H3696,B3696,200)</f>
        <v>200</v>
      </c>
      <c r="D3696">
        <v>80203</v>
      </c>
      <c r="E3696">
        <v>76944</v>
      </c>
      <c r="F3696">
        <v>75257</v>
      </c>
      <c r="G3696">
        <v>70167</v>
      </c>
      <c r="H3696">
        <f t="shared" si="114"/>
        <v>155460</v>
      </c>
      <c r="I3696">
        <f t="shared" si="115"/>
        <v>147111</v>
      </c>
    </row>
    <row r="3697" spans="1:9" hidden="1" outlineLevel="2" x14ac:dyDescent="0.3">
      <c r="A3697">
        <v>2049</v>
      </c>
      <c r="B3697">
        <v>23</v>
      </c>
      <c r="C3697">
        <f>IF(I3697&gt;H3697,B3697,200)</f>
        <v>200</v>
      </c>
      <c r="D3697">
        <v>81964</v>
      </c>
      <c r="E3697">
        <v>78810</v>
      </c>
      <c r="F3697">
        <v>76354</v>
      </c>
      <c r="G3697">
        <v>70950</v>
      </c>
      <c r="H3697">
        <f t="shared" si="114"/>
        <v>158318</v>
      </c>
      <c r="I3697">
        <f t="shared" si="115"/>
        <v>149760</v>
      </c>
    </row>
    <row r="3698" spans="1:9" hidden="1" outlineLevel="2" x14ac:dyDescent="0.3">
      <c r="A3698">
        <v>2049</v>
      </c>
      <c r="B3698">
        <v>24</v>
      </c>
      <c r="C3698">
        <f>IF(I3698&gt;H3698,B3698,200)</f>
        <v>200</v>
      </c>
      <c r="D3698">
        <v>83991</v>
      </c>
      <c r="E3698">
        <v>80942</v>
      </c>
      <c r="F3698">
        <v>77458</v>
      </c>
      <c r="G3698">
        <v>71681</v>
      </c>
      <c r="H3698">
        <f t="shared" si="114"/>
        <v>161449</v>
      </c>
      <c r="I3698">
        <f t="shared" si="115"/>
        <v>152623</v>
      </c>
    </row>
    <row r="3699" spans="1:9" hidden="1" outlineLevel="2" x14ac:dyDescent="0.3">
      <c r="A3699">
        <v>2049</v>
      </c>
      <c r="B3699">
        <v>25</v>
      </c>
      <c r="C3699">
        <f>IF(I3699&gt;H3699,B3699,200)</f>
        <v>200</v>
      </c>
      <c r="D3699">
        <v>86236</v>
      </c>
      <c r="E3699">
        <v>83289</v>
      </c>
      <c r="F3699">
        <v>78522</v>
      </c>
      <c r="G3699">
        <v>72309</v>
      </c>
      <c r="H3699">
        <f t="shared" si="114"/>
        <v>164758</v>
      </c>
      <c r="I3699">
        <f t="shared" si="115"/>
        <v>155598</v>
      </c>
    </row>
    <row r="3700" spans="1:9" hidden="1" outlineLevel="2" x14ac:dyDescent="0.3">
      <c r="A3700">
        <v>2049</v>
      </c>
      <c r="B3700">
        <v>26</v>
      </c>
      <c r="C3700">
        <f>IF(I3700&gt;H3700,B3700,200)</f>
        <v>200</v>
      </c>
      <c r="D3700">
        <v>88616</v>
      </c>
      <c r="E3700">
        <v>85766</v>
      </c>
      <c r="F3700">
        <v>79489</v>
      </c>
      <c r="G3700">
        <v>72805</v>
      </c>
      <c r="H3700">
        <f t="shared" si="114"/>
        <v>168105</v>
      </c>
      <c r="I3700">
        <f t="shared" si="115"/>
        <v>158571</v>
      </c>
    </row>
    <row r="3701" spans="1:9" hidden="1" outlineLevel="2" x14ac:dyDescent="0.3">
      <c r="A3701">
        <v>2049</v>
      </c>
      <c r="B3701">
        <v>27</v>
      </c>
      <c r="C3701">
        <f>IF(I3701&gt;H3701,B3701,200)</f>
        <v>200</v>
      </c>
      <c r="D3701">
        <v>90976</v>
      </c>
      <c r="E3701">
        <v>88193</v>
      </c>
      <c r="F3701">
        <v>80319</v>
      </c>
      <c r="G3701">
        <v>73177</v>
      </c>
      <c r="H3701">
        <f t="shared" si="114"/>
        <v>171295</v>
      </c>
      <c r="I3701">
        <f t="shared" si="115"/>
        <v>161370</v>
      </c>
    </row>
    <row r="3702" spans="1:9" hidden="1" outlineLevel="2" x14ac:dyDescent="0.3">
      <c r="A3702">
        <v>2049</v>
      </c>
      <c r="B3702">
        <v>28</v>
      </c>
      <c r="C3702">
        <f>IF(I3702&gt;H3702,B3702,200)</f>
        <v>200</v>
      </c>
      <c r="D3702">
        <v>93201</v>
      </c>
      <c r="E3702">
        <v>90420</v>
      </c>
      <c r="F3702">
        <v>80989</v>
      </c>
      <c r="G3702">
        <v>73454</v>
      </c>
      <c r="H3702">
        <f t="shared" si="114"/>
        <v>174190</v>
      </c>
      <c r="I3702">
        <f t="shared" si="115"/>
        <v>163874</v>
      </c>
    </row>
    <row r="3703" spans="1:9" hidden="1" outlineLevel="2" x14ac:dyDescent="0.3">
      <c r="A3703">
        <v>2049</v>
      </c>
      <c r="B3703">
        <v>29</v>
      </c>
      <c r="C3703">
        <f>IF(I3703&gt;H3703,B3703,200)</f>
        <v>200</v>
      </c>
      <c r="D3703">
        <v>95151</v>
      </c>
      <c r="E3703">
        <v>92304</v>
      </c>
      <c r="F3703">
        <v>81468</v>
      </c>
      <c r="G3703">
        <v>73649</v>
      </c>
      <c r="H3703">
        <f t="shared" si="114"/>
        <v>176619</v>
      </c>
      <c r="I3703">
        <f t="shared" si="115"/>
        <v>165953</v>
      </c>
    </row>
    <row r="3704" spans="1:9" hidden="1" outlineLevel="2" x14ac:dyDescent="0.3">
      <c r="A3704">
        <v>2049</v>
      </c>
      <c r="B3704">
        <v>30</v>
      </c>
      <c r="C3704">
        <f>IF(I3704&gt;H3704,B3704,200)</f>
        <v>200</v>
      </c>
      <c r="D3704">
        <v>96669</v>
      </c>
      <c r="E3704">
        <v>93693</v>
      </c>
      <c r="F3704">
        <v>81753</v>
      </c>
      <c r="G3704">
        <v>73763</v>
      </c>
      <c r="H3704">
        <f t="shared" si="114"/>
        <v>178422</v>
      </c>
      <c r="I3704">
        <f t="shared" si="115"/>
        <v>167456</v>
      </c>
    </row>
    <row r="3705" spans="1:9" hidden="1" outlineLevel="2" x14ac:dyDescent="0.3">
      <c r="A3705">
        <v>2049</v>
      </c>
      <c r="B3705">
        <v>31</v>
      </c>
      <c r="C3705">
        <f>IF(I3705&gt;H3705,B3705,200)</f>
        <v>200</v>
      </c>
      <c r="D3705">
        <v>97743</v>
      </c>
      <c r="E3705">
        <v>94593</v>
      </c>
      <c r="F3705">
        <v>81903</v>
      </c>
      <c r="G3705">
        <v>73841</v>
      </c>
      <c r="H3705">
        <f t="shared" si="114"/>
        <v>179646</v>
      </c>
      <c r="I3705">
        <f t="shared" si="115"/>
        <v>168434</v>
      </c>
    </row>
    <row r="3706" spans="1:9" hidden="1" outlineLevel="2" x14ac:dyDescent="0.3">
      <c r="A3706">
        <v>2049</v>
      </c>
      <c r="B3706">
        <v>32</v>
      </c>
      <c r="C3706">
        <f>IF(I3706&gt;H3706,B3706,200)</f>
        <v>200</v>
      </c>
      <c r="D3706">
        <v>98083</v>
      </c>
      <c r="E3706">
        <v>94794</v>
      </c>
      <c r="F3706">
        <v>82026</v>
      </c>
      <c r="G3706">
        <v>73933</v>
      </c>
      <c r="H3706">
        <f t="shared" si="114"/>
        <v>180109</v>
      </c>
      <c r="I3706">
        <f t="shared" si="115"/>
        <v>168727</v>
      </c>
    </row>
    <row r="3707" spans="1:9" hidden="1" outlineLevel="2" x14ac:dyDescent="0.3">
      <c r="A3707">
        <v>2049</v>
      </c>
      <c r="B3707">
        <v>33</v>
      </c>
      <c r="C3707">
        <f>IF(I3707&gt;H3707,B3707,200)</f>
        <v>200</v>
      </c>
      <c r="D3707">
        <v>98945</v>
      </c>
      <c r="E3707">
        <v>95486</v>
      </c>
      <c r="F3707">
        <v>82516</v>
      </c>
      <c r="G3707">
        <v>74405</v>
      </c>
      <c r="H3707">
        <f t="shared" si="114"/>
        <v>181461</v>
      </c>
      <c r="I3707">
        <f t="shared" si="115"/>
        <v>169891</v>
      </c>
    </row>
    <row r="3708" spans="1:9" hidden="1" outlineLevel="2" x14ac:dyDescent="0.3">
      <c r="A3708">
        <v>2049</v>
      </c>
      <c r="B3708">
        <v>34</v>
      </c>
      <c r="C3708">
        <f>IF(I3708&gt;H3708,B3708,200)</f>
        <v>200</v>
      </c>
      <c r="D3708">
        <v>100389</v>
      </c>
      <c r="E3708">
        <v>96750</v>
      </c>
      <c r="F3708">
        <v>83461</v>
      </c>
      <c r="G3708">
        <v>75309</v>
      </c>
      <c r="H3708">
        <f t="shared" si="114"/>
        <v>183850</v>
      </c>
      <c r="I3708">
        <f t="shared" si="115"/>
        <v>172059</v>
      </c>
    </row>
    <row r="3709" spans="1:9" hidden="1" outlineLevel="2" x14ac:dyDescent="0.3">
      <c r="A3709">
        <v>2049</v>
      </c>
      <c r="B3709">
        <v>35</v>
      </c>
      <c r="C3709">
        <f>IF(I3709&gt;H3709,B3709,200)</f>
        <v>200</v>
      </c>
      <c r="D3709">
        <v>102164</v>
      </c>
      <c r="E3709">
        <v>98359</v>
      </c>
      <c r="F3709">
        <v>84725</v>
      </c>
      <c r="G3709">
        <v>76511</v>
      </c>
      <c r="H3709">
        <f t="shared" si="114"/>
        <v>186889</v>
      </c>
      <c r="I3709">
        <f t="shared" si="115"/>
        <v>174870</v>
      </c>
    </row>
    <row r="3710" spans="1:9" hidden="1" outlineLevel="2" x14ac:dyDescent="0.3">
      <c r="A3710">
        <v>2049</v>
      </c>
      <c r="B3710">
        <v>36</v>
      </c>
      <c r="C3710">
        <f>IF(I3710&gt;H3710,B3710,200)</f>
        <v>200</v>
      </c>
      <c r="D3710">
        <v>102341</v>
      </c>
      <c r="E3710">
        <v>98714</v>
      </c>
      <c r="F3710">
        <v>83929</v>
      </c>
      <c r="G3710">
        <v>76374</v>
      </c>
      <c r="H3710">
        <f t="shared" si="114"/>
        <v>186270</v>
      </c>
      <c r="I3710">
        <f t="shared" si="115"/>
        <v>175088</v>
      </c>
    </row>
    <row r="3711" spans="1:9" hidden="1" outlineLevel="2" x14ac:dyDescent="0.3">
      <c r="A3711">
        <v>2049</v>
      </c>
      <c r="B3711">
        <v>37</v>
      </c>
      <c r="C3711">
        <f>IF(I3711&gt;H3711,B3711,200)</f>
        <v>200</v>
      </c>
      <c r="D3711">
        <v>109811</v>
      </c>
      <c r="E3711">
        <v>105620</v>
      </c>
      <c r="F3711">
        <v>90341</v>
      </c>
      <c r="G3711">
        <v>81895</v>
      </c>
      <c r="H3711">
        <f t="shared" si="114"/>
        <v>200152</v>
      </c>
      <c r="I3711">
        <f t="shared" si="115"/>
        <v>187515</v>
      </c>
    </row>
    <row r="3712" spans="1:9" hidden="1" outlineLevel="2" x14ac:dyDescent="0.3">
      <c r="A3712">
        <v>2049</v>
      </c>
      <c r="B3712">
        <v>38</v>
      </c>
      <c r="C3712">
        <f>IF(I3712&gt;H3712,B3712,200)</f>
        <v>200</v>
      </c>
      <c r="D3712">
        <v>111624</v>
      </c>
      <c r="E3712">
        <v>107197</v>
      </c>
      <c r="F3712">
        <v>91872</v>
      </c>
      <c r="G3712">
        <v>83524</v>
      </c>
      <c r="H3712">
        <f t="shared" si="114"/>
        <v>203496</v>
      </c>
      <c r="I3712">
        <f t="shared" si="115"/>
        <v>190721</v>
      </c>
    </row>
    <row r="3713" spans="1:9" hidden="1" outlineLevel="2" x14ac:dyDescent="0.3">
      <c r="A3713">
        <v>2049</v>
      </c>
      <c r="B3713">
        <v>39</v>
      </c>
      <c r="C3713">
        <f>IF(I3713&gt;H3713,B3713,200)</f>
        <v>200</v>
      </c>
      <c r="D3713">
        <v>115881</v>
      </c>
      <c r="E3713">
        <v>111828</v>
      </c>
      <c r="F3713">
        <v>95795</v>
      </c>
      <c r="G3713">
        <v>87068</v>
      </c>
      <c r="H3713">
        <f t="shared" si="114"/>
        <v>211676</v>
      </c>
      <c r="I3713">
        <f t="shared" si="115"/>
        <v>198896</v>
      </c>
    </row>
    <row r="3714" spans="1:9" hidden="1" outlineLevel="2" x14ac:dyDescent="0.3">
      <c r="A3714">
        <v>2049</v>
      </c>
      <c r="B3714">
        <v>40</v>
      </c>
      <c r="C3714">
        <f>IF(I3714&gt;H3714,B3714,200)</f>
        <v>200</v>
      </c>
      <c r="D3714">
        <v>119870</v>
      </c>
      <c r="E3714">
        <v>116545</v>
      </c>
      <c r="F3714">
        <v>100067</v>
      </c>
      <c r="G3714">
        <v>91753</v>
      </c>
      <c r="H3714">
        <f t="shared" si="114"/>
        <v>219937</v>
      </c>
      <c r="I3714">
        <f t="shared" si="115"/>
        <v>208298</v>
      </c>
    </row>
    <row r="3715" spans="1:9" hidden="1" outlineLevel="2" x14ac:dyDescent="0.3">
      <c r="A3715">
        <v>2049</v>
      </c>
      <c r="B3715">
        <v>41</v>
      </c>
      <c r="C3715">
        <f>IF(I3715&gt;H3715,B3715,200)</f>
        <v>200</v>
      </c>
      <c r="D3715">
        <v>118153</v>
      </c>
      <c r="E3715">
        <v>115281</v>
      </c>
      <c r="F3715">
        <v>100333</v>
      </c>
      <c r="G3715">
        <v>91762</v>
      </c>
      <c r="H3715">
        <f t="shared" si="114"/>
        <v>218486</v>
      </c>
      <c r="I3715">
        <f t="shared" si="115"/>
        <v>207043</v>
      </c>
    </row>
    <row r="3716" spans="1:9" hidden="1" outlineLevel="2" x14ac:dyDescent="0.3">
      <c r="A3716">
        <v>2049</v>
      </c>
      <c r="B3716">
        <v>42</v>
      </c>
      <c r="C3716">
        <f>IF(I3716&gt;H3716,B3716,200)</f>
        <v>200</v>
      </c>
      <c r="D3716">
        <v>110030</v>
      </c>
      <c r="E3716">
        <v>107184</v>
      </c>
      <c r="F3716">
        <v>94699</v>
      </c>
      <c r="G3716">
        <v>86210</v>
      </c>
      <c r="H3716">
        <f t="shared" si="114"/>
        <v>204729</v>
      </c>
      <c r="I3716">
        <f t="shared" si="115"/>
        <v>193394</v>
      </c>
    </row>
    <row r="3717" spans="1:9" hidden="1" outlineLevel="2" x14ac:dyDescent="0.3">
      <c r="A3717">
        <v>2049</v>
      </c>
      <c r="B3717">
        <v>43</v>
      </c>
      <c r="C3717">
        <f>IF(I3717&gt;H3717,B3717,200)</f>
        <v>200</v>
      </c>
      <c r="D3717">
        <v>104039</v>
      </c>
      <c r="E3717">
        <v>101277</v>
      </c>
      <c r="F3717">
        <v>90399</v>
      </c>
      <c r="G3717">
        <v>82184</v>
      </c>
      <c r="H3717">
        <f t="shared" si="114"/>
        <v>194438</v>
      </c>
      <c r="I3717">
        <f t="shared" si="115"/>
        <v>183461</v>
      </c>
    </row>
    <row r="3718" spans="1:9" hidden="1" outlineLevel="2" x14ac:dyDescent="0.3">
      <c r="A3718">
        <v>2049</v>
      </c>
      <c r="B3718">
        <v>44</v>
      </c>
      <c r="C3718">
        <f>IF(I3718&gt;H3718,B3718,200)</f>
        <v>200</v>
      </c>
      <c r="D3718">
        <v>99374</v>
      </c>
      <c r="E3718">
        <v>96866</v>
      </c>
      <c r="F3718">
        <v>87481</v>
      </c>
      <c r="G3718">
        <v>79941</v>
      </c>
      <c r="H3718">
        <f t="shared" si="114"/>
        <v>186855</v>
      </c>
      <c r="I3718">
        <f t="shared" si="115"/>
        <v>176807</v>
      </c>
    </row>
    <row r="3719" spans="1:9" hidden="1" outlineLevel="2" x14ac:dyDescent="0.3">
      <c r="A3719">
        <v>2049</v>
      </c>
      <c r="B3719">
        <v>45</v>
      </c>
      <c r="C3719">
        <f>IF(I3719&gt;H3719,B3719,200)</f>
        <v>200</v>
      </c>
      <c r="D3719">
        <v>95810</v>
      </c>
      <c r="E3719">
        <v>93015</v>
      </c>
      <c r="F3719">
        <v>85362</v>
      </c>
      <c r="G3719">
        <v>77657</v>
      </c>
      <c r="H3719">
        <f t="shared" si="114"/>
        <v>181172</v>
      </c>
      <c r="I3719">
        <f t="shared" si="115"/>
        <v>170672</v>
      </c>
    </row>
    <row r="3720" spans="1:9" hidden="1" outlineLevel="2" x14ac:dyDescent="0.3">
      <c r="A3720">
        <v>2049</v>
      </c>
      <c r="B3720">
        <v>46</v>
      </c>
      <c r="C3720">
        <f>IF(I3720&gt;H3720,B3720,200)</f>
        <v>200</v>
      </c>
      <c r="D3720">
        <v>92796</v>
      </c>
      <c r="E3720">
        <v>91035</v>
      </c>
      <c r="F3720">
        <v>84516</v>
      </c>
      <c r="G3720">
        <v>76923</v>
      </c>
      <c r="H3720">
        <f t="shared" si="114"/>
        <v>177312</v>
      </c>
      <c r="I3720">
        <f t="shared" si="115"/>
        <v>167958</v>
      </c>
    </row>
    <row r="3721" spans="1:9" hidden="1" outlineLevel="2" x14ac:dyDescent="0.3">
      <c r="A3721">
        <v>2049</v>
      </c>
      <c r="B3721">
        <v>47</v>
      </c>
      <c r="C3721">
        <f>IF(I3721&gt;H3721,B3721,200)</f>
        <v>200</v>
      </c>
      <c r="D3721">
        <v>92885</v>
      </c>
      <c r="E3721">
        <v>90963</v>
      </c>
      <c r="F3721">
        <v>85830</v>
      </c>
      <c r="G3721">
        <v>78235</v>
      </c>
      <c r="H3721">
        <f t="shared" si="114"/>
        <v>178715</v>
      </c>
      <c r="I3721">
        <f t="shared" si="115"/>
        <v>169198</v>
      </c>
    </row>
    <row r="3722" spans="1:9" hidden="1" outlineLevel="2" x14ac:dyDescent="0.3">
      <c r="A3722">
        <v>2049</v>
      </c>
      <c r="B3722">
        <v>48</v>
      </c>
      <c r="C3722">
        <f>IF(I3722&gt;H3722,B3722,200)</f>
        <v>200</v>
      </c>
      <c r="D3722">
        <v>95578</v>
      </c>
      <c r="E3722">
        <v>93894</v>
      </c>
      <c r="F3722">
        <v>88512</v>
      </c>
      <c r="G3722">
        <v>81023</v>
      </c>
      <c r="H3722">
        <f t="shared" si="114"/>
        <v>184090</v>
      </c>
      <c r="I3722">
        <f t="shared" si="115"/>
        <v>174917</v>
      </c>
    </row>
    <row r="3723" spans="1:9" hidden="1" outlineLevel="2" x14ac:dyDescent="0.3">
      <c r="A3723">
        <v>2049</v>
      </c>
      <c r="B3723">
        <v>49</v>
      </c>
      <c r="C3723">
        <f>IF(I3723&gt;H3723,B3723,200)</f>
        <v>200</v>
      </c>
      <c r="D3723">
        <v>97580</v>
      </c>
      <c r="E3723">
        <v>96080</v>
      </c>
      <c r="F3723">
        <v>90788</v>
      </c>
      <c r="G3723">
        <v>83269</v>
      </c>
      <c r="H3723">
        <f t="shared" si="114"/>
        <v>188368</v>
      </c>
      <c r="I3723">
        <f t="shared" si="115"/>
        <v>179349</v>
      </c>
    </row>
    <row r="3724" spans="1:9" hidden="1" outlineLevel="2" x14ac:dyDescent="0.3">
      <c r="A3724">
        <v>2049</v>
      </c>
      <c r="B3724">
        <v>50</v>
      </c>
      <c r="C3724">
        <f>IF(I3724&gt;H3724,B3724,200)</f>
        <v>200</v>
      </c>
      <c r="D3724">
        <v>97283</v>
      </c>
      <c r="E3724">
        <v>96160</v>
      </c>
      <c r="F3724">
        <v>91777</v>
      </c>
      <c r="G3724">
        <v>84496</v>
      </c>
      <c r="H3724">
        <f t="shared" si="114"/>
        <v>189060</v>
      </c>
      <c r="I3724">
        <f t="shared" si="115"/>
        <v>180656</v>
      </c>
    </row>
    <row r="3725" spans="1:9" hidden="1" outlineLevel="2" x14ac:dyDescent="0.3">
      <c r="A3725">
        <v>2049</v>
      </c>
      <c r="B3725">
        <v>51</v>
      </c>
      <c r="C3725">
        <f>IF(I3725&gt;H3725,B3725,200)</f>
        <v>200</v>
      </c>
      <c r="D3725">
        <v>99733</v>
      </c>
      <c r="E3725">
        <v>98450</v>
      </c>
      <c r="F3725">
        <v>94345</v>
      </c>
      <c r="G3725">
        <v>86603</v>
      </c>
      <c r="H3725">
        <f t="shared" si="114"/>
        <v>194078</v>
      </c>
      <c r="I3725">
        <f t="shared" si="115"/>
        <v>185053</v>
      </c>
    </row>
    <row r="3726" spans="1:9" hidden="1" outlineLevel="2" x14ac:dyDescent="0.3">
      <c r="A3726">
        <v>2049</v>
      </c>
      <c r="B3726">
        <v>52</v>
      </c>
      <c r="C3726">
        <f>IF(I3726&gt;H3726,B3726,200)</f>
        <v>200</v>
      </c>
      <c r="D3726">
        <v>104476</v>
      </c>
      <c r="E3726">
        <v>104980</v>
      </c>
      <c r="F3726">
        <v>96055</v>
      </c>
      <c r="G3726">
        <v>87846</v>
      </c>
      <c r="H3726">
        <f t="shared" si="114"/>
        <v>200531</v>
      </c>
      <c r="I3726">
        <f t="shared" si="115"/>
        <v>192826</v>
      </c>
    </row>
    <row r="3727" spans="1:9" hidden="1" outlineLevel="2" x14ac:dyDescent="0.3">
      <c r="A3727">
        <v>2049</v>
      </c>
      <c r="B3727">
        <v>53</v>
      </c>
      <c r="C3727">
        <f>IF(I3727&gt;H3727,B3727,200)</f>
        <v>200</v>
      </c>
      <c r="D3727">
        <v>108241</v>
      </c>
      <c r="E3727">
        <v>108873</v>
      </c>
      <c r="F3727">
        <v>99514</v>
      </c>
      <c r="G3727">
        <v>90935</v>
      </c>
      <c r="H3727">
        <f t="shared" si="114"/>
        <v>207755</v>
      </c>
      <c r="I3727">
        <f t="shared" si="115"/>
        <v>199808</v>
      </c>
    </row>
    <row r="3728" spans="1:9" hidden="1" outlineLevel="2" x14ac:dyDescent="0.3">
      <c r="A3728">
        <v>2049</v>
      </c>
      <c r="B3728">
        <v>54</v>
      </c>
      <c r="C3728">
        <f>IF(I3728&gt;H3728,B3728,200)</f>
        <v>200</v>
      </c>
      <c r="D3728">
        <v>108260</v>
      </c>
      <c r="E3728">
        <v>109408</v>
      </c>
      <c r="F3728">
        <v>103302</v>
      </c>
      <c r="G3728">
        <v>96398</v>
      </c>
      <c r="H3728">
        <f t="shared" si="114"/>
        <v>211562</v>
      </c>
      <c r="I3728">
        <f t="shared" si="115"/>
        <v>205806</v>
      </c>
    </row>
    <row r="3729" spans="1:9" hidden="1" outlineLevel="2" x14ac:dyDescent="0.3">
      <c r="A3729">
        <v>2049</v>
      </c>
      <c r="B3729">
        <v>55</v>
      </c>
      <c r="C3729">
        <f>IF(I3729&gt;H3729,B3729,200)</f>
        <v>200</v>
      </c>
      <c r="D3729">
        <v>115682</v>
      </c>
      <c r="E3729">
        <v>118102</v>
      </c>
      <c r="F3729">
        <v>107111</v>
      </c>
      <c r="G3729">
        <v>100574</v>
      </c>
      <c r="H3729">
        <f t="shared" si="114"/>
        <v>222793</v>
      </c>
      <c r="I3729">
        <f t="shared" si="115"/>
        <v>218676</v>
      </c>
    </row>
    <row r="3730" spans="1:9" hidden="1" outlineLevel="2" x14ac:dyDescent="0.3">
      <c r="A3730">
        <v>2049</v>
      </c>
      <c r="B3730">
        <v>56</v>
      </c>
      <c r="C3730">
        <f>IF(I3730&gt;H3730,B3730,200)</f>
        <v>200</v>
      </c>
      <c r="D3730">
        <v>119696</v>
      </c>
      <c r="E3730">
        <v>122179</v>
      </c>
      <c r="F3730">
        <v>111450</v>
      </c>
      <c r="G3730">
        <v>104115</v>
      </c>
      <c r="H3730">
        <f t="shared" si="114"/>
        <v>231146</v>
      </c>
      <c r="I3730">
        <f t="shared" si="115"/>
        <v>226294</v>
      </c>
    </row>
    <row r="3731" spans="1:9" hidden="1" outlineLevel="2" x14ac:dyDescent="0.3">
      <c r="A3731">
        <v>2049</v>
      </c>
      <c r="B3731">
        <v>57</v>
      </c>
      <c r="C3731">
        <f>IF(I3731&gt;H3731,B3731,200)</f>
        <v>200</v>
      </c>
      <c r="D3731">
        <v>122969</v>
      </c>
      <c r="E3731">
        <v>125663</v>
      </c>
      <c r="F3731">
        <v>115303</v>
      </c>
      <c r="G3731">
        <v>108900</v>
      </c>
      <c r="H3731">
        <f t="shared" si="114"/>
        <v>238272</v>
      </c>
      <c r="I3731">
        <f t="shared" si="115"/>
        <v>234563</v>
      </c>
    </row>
    <row r="3732" spans="1:9" hidden="1" outlineLevel="2" x14ac:dyDescent="0.3">
      <c r="A3732">
        <v>2049</v>
      </c>
      <c r="B3732">
        <v>58</v>
      </c>
      <c r="C3732">
        <f>IF(I3732&gt;H3732,B3732,200)</f>
        <v>200</v>
      </c>
      <c r="D3732">
        <v>132296</v>
      </c>
      <c r="E3732">
        <v>136260</v>
      </c>
      <c r="F3732">
        <v>118824</v>
      </c>
      <c r="G3732">
        <v>111039</v>
      </c>
      <c r="H3732">
        <f t="shared" si="114"/>
        <v>251120</v>
      </c>
      <c r="I3732">
        <f t="shared" si="115"/>
        <v>247299</v>
      </c>
    </row>
    <row r="3733" spans="1:9" hidden="1" outlineLevel="2" x14ac:dyDescent="0.3">
      <c r="A3733">
        <v>2049</v>
      </c>
      <c r="B3733">
        <v>59</v>
      </c>
      <c r="C3733">
        <f>IF(I3733&gt;H3733,B3733,200)</f>
        <v>200</v>
      </c>
      <c r="D3733">
        <v>136110</v>
      </c>
      <c r="E3733">
        <v>141229</v>
      </c>
      <c r="F3733">
        <v>118656</v>
      </c>
      <c r="G3733">
        <v>111491</v>
      </c>
      <c r="H3733">
        <f t="shared" si="114"/>
        <v>254766</v>
      </c>
      <c r="I3733">
        <f t="shared" si="115"/>
        <v>252720</v>
      </c>
    </row>
    <row r="3734" spans="1:9" hidden="1" outlineLevel="2" x14ac:dyDescent="0.3">
      <c r="A3734">
        <v>2049</v>
      </c>
      <c r="B3734">
        <v>60</v>
      </c>
      <c r="C3734">
        <f>IF(I3734&gt;H3734,B3734,200)</f>
        <v>200</v>
      </c>
      <c r="D3734">
        <v>137617</v>
      </c>
      <c r="E3734">
        <v>143191</v>
      </c>
      <c r="F3734">
        <v>117331</v>
      </c>
      <c r="G3734">
        <v>111006</v>
      </c>
      <c r="H3734">
        <f t="shared" si="114"/>
        <v>254948</v>
      </c>
      <c r="I3734">
        <f t="shared" si="115"/>
        <v>254197</v>
      </c>
    </row>
    <row r="3735" spans="1:9" hidden="1" outlineLevel="2" x14ac:dyDescent="0.3">
      <c r="A3735">
        <v>2049</v>
      </c>
      <c r="B3735">
        <v>61</v>
      </c>
      <c r="C3735">
        <f>IF(I3735&gt;H3735,B3735,200)</f>
        <v>61</v>
      </c>
      <c r="D3735">
        <v>141390</v>
      </c>
      <c r="E3735">
        <v>149342</v>
      </c>
      <c r="F3735">
        <v>118572</v>
      </c>
      <c r="G3735">
        <v>112595</v>
      </c>
      <c r="H3735">
        <f t="shared" si="114"/>
        <v>259962</v>
      </c>
      <c r="I3735">
        <f t="shared" si="115"/>
        <v>261937</v>
      </c>
    </row>
    <row r="3736" spans="1:9" hidden="1" outlineLevel="2" x14ac:dyDescent="0.3">
      <c r="A3736">
        <v>2049</v>
      </c>
      <c r="B3736">
        <v>62</v>
      </c>
      <c r="C3736">
        <f>IF(I3736&gt;H3736,B3736,200)</f>
        <v>62</v>
      </c>
      <c r="D3736">
        <v>144778</v>
      </c>
      <c r="E3736">
        <v>152575</v>
      </c>
      <c r="F3736">
        <v>118257</v>
      </c>
      <c r="G3736">
        <v>112801</v>
      </c>
      <c r="H3736">
        <f t="shared" si="114"/>
        <v>263035</v>
      </c>
      <c r="I3736">
        <f t="shared" si="115"/>
        <v>265376</v>
      </c>
    </row>
    <row r="3737" spans="1:9" hidden="1" outlineLevel="2" x14ac:dyDescent="0.3">
      <c r="A3737">
        <v>2049</v>
      </c>
      <c r="B3737">
        <v>63</v>
      </c>
      <c r="C3737">
        <f>IF(I3737&gt;H3737,B3737,200)</f>
        <v>63</v>
      </c>
      <c r="D3737">
        <v>151002</v>
      </c>
      <c r="E3737">
        <v>160655</v>
      </c>
      <c r="F3737">
        <v>119965</v>
      </c>
      <c r="G3737">
        <v>116322</v>
      </c>
      <c r="H3737">
        <f t="shared" si="114"/>
        <v>270967</v>
      </c>
      <c r="I3737">
        <f t="shared" si="115"/>
        <v>276977</v>
      </c>
    </row>
    <row r="3738" spans="1:9" hidden="1" outlineLevel="2" x14ac:dyDescent="0.3">
      <c r="A3738">
        <v>2049</v>
      </c>
      <c r="B3738">
        <v>64</v>
      </c>
      <c r="C3738">
        <f>IF(I3738&gt;H3738,B3738,200)</f>
        <v>64</v>
      </c>
      <c r="D3738">
        <v>159428</v>
      </c>
      <c r="E3738">
        <v>170582</v>
      </c>
      <c r="F3738">
        <v>124430</v>
      </c>
      <c r="G3738">
        <v>121149</v>
      </c>
      <c r="H3738">
        <f t="shared" si="114"/>
        <v>283858</v>
      </c>
      <c r="I3738">
        <f t="shared" si="115"/>
        <v>291731</v>
      </c>
    </row>
    <row r="3739" spans="1:9" hidden="1" outlineLevel="2" x14ac:dyDescent="0.3">
      <c r="A3739">
        <v>2049</v>
      </c>
      <c r="B3739">
        <v>65</v>
      </c>
      <c r="C3739">
        <f>IF(I3739&gt;H3739,B3739,200)</f>
        <v>65</v>
      </c>
      <c r="D3739">
        <v>164768</v>
      </c>
      <c r="E3739">
        <v>176492</v>
      </c>
      <c r="F3739">
        <v>125156</v>
      </c>
      <c r="G3739">
        <v>122842</v>
      </c>
      <c r="H3739">
        <f t="shared" si="114"/>
        <v>289924</v>
      </c>
      <c r="I3739">
        <f t="shared" si="115"/>
        <v>299334</v>
      </c>
    </row>
    <row r="3740" spans="1:9" hidden="1" outlineLevel="2" x14ac:dyDescent="0.3">
      <c r="A3740">
        <v>2049</v>
      </c>
      <c r="B3740">
        <v>66</v>
      </c>
      <c r="C3740">
        <f>IF(I3740&gt;H3740,B3740,200)</f>
        <v>66</v>
      </c>
      <c r="D3740">
        <v>168261</v>
      </c>
      <c r="E3740">
        <v>182263</v>
      </c>
      <c r="F3740">
        <v>126024</v>
      </c>
      <c r="G3740">
        <v>125513</v>
      </c>
      <c r="H3740">
        <f t="shared" si="114"/>
        <v>294285</v>
      </c>
      <c r="I3740">
        <f t="shared" si="115"/>
        <v>307776</v>
      </c>
    </row>
    <row r="3741" spans="1:9" hidden="1" outlineLevel="2" x14ac:dyDescent="0.3">
      <c r="A3741">
        <v>2049</v>
      </c>
      <c r="B3741">
        <v>67</v>
      </c>
      <c r="C3741">
        <f>IF(I3741&gt;H3741,B3741,200)</f>
        <v>67</v>
      </c>
      <c r="D3741">
        <v>161000</v>
      </c>
      <c r="E3741">
        <v>175066</v>
      </c>
      <c r="F3741">
        <v>121491</v>
      </c>
      <c r="G3741">
        <v>120876</v>
      </c>
      <c r="H3741">
        <f t="shared" si="114"/>
        <v>282491</v>
      </c>
      <c r="I3741">
        <f t="shared" si="115"/>
        <v>295942</v>
      </c>
    </row>
    <row r="3742" spans="1:9" hidden="1" outlineLevel="2" x14ac:dyDescent="0.3">
      <c r="A3742">
        <v>2049</v>
      </c>
      <c r="B3742">
        <v>68</v>
      </c>
      <c r="C3742">
        <f>IF(I3742&gt;H3742,B3742,200)</f>
        <v>68</v>
      </c>
      <c r="D3742">
        <v>152340</v>
      </c>
      <c r="E3742">
        <v>168328</v>
      </c>
      <c r="F3742">
        <v>113807</v>
      </c>
      <c r="G3742">
        <v>114477</v>
      </c>
      <c r="H3742">
        <f t="shared" si="114"/>
        <v>266147</v>
      </c>
      <c r="I3742">
        <f t="shared" si="115"/>
        <v>282805</v>
      </c>
    </row>
    <row r="3743" spans="1:9" hidden="1" outlineLevel="2" x14ac:dyDescent="0.3">
      <c r="A3743">
        <v>2049</v>
      </c>
      <c r="B3743">
        <v>69</v>
      </c>
      <c r="C3743">
        <f>IF(I3743&gt;H3743,B3743,200)</f>
        <v>69</v>
      </c>
      <c r="D3743">
        <v>153269</v>
      </c>
      <c r="E3743">
        <v>170347</v>
      </c>
      <c r="F3743">
        <v>113682</v>
      </c>
      <c r="G3743">
        <v>116202</v>
      </c>
      <c r="H3743">
        <f t="shared" si="114"/>
        <v>266951</v>
      </c>
      <c r="I3743">
        <f t="shared" si="115"/>
        <v>286549</v>
      </c>
    </row>
    <row r="3744" spans="1:9" hidden="1" outlineLevel="2" x14ac:dyDescent="0.3">
      <c r="A3744">
        <v>2049</v>
      </c>
      <c r="B3744">
        <v>70</v>
      </c>
      <c r="C3744">
        <f>IF(I3744&gt;H3744,B3744,200)</f>
        <v>70</v>
      </c>
      <c r="D3744">
        <v>151029</v>
      </c>
      <c r="E3744">
        <v>168000</v>
      </c>
      <c r="F3744">
        <v>110822</v>
      </c>
      <c r="G3744">
        <v>113852</v>
      </c>
      <c r="H3744">
        <f t="shared" si="114"/>
        <v>261851</v>
      </c>
      <c r="I3744">
        <f t="shared" si="115"/>
        <v>281852</v>
      </c>
    </row>
    <row r="3745" spans="1:9" hidden="1" outlineLevel="2" x14ac:dyDescent="0.3">
      <c r="A3745">
        <v>2049</v>
      </c>
      <c r="B3745">
        <v>71</v>
      </c>
      <c r="C3745">
        <f>IF(I3745&gt;H3745,B3745,200)</f>
        <v>71</v>
      </c>
      <c r="D3745">
        <v>143690</v>
      </c>
      <c r="E3745">
        <v>162126</v>
      </c>
      <c r="F3745">
        <v>105783</v>
      </c>
      <c r="G3745">
        <v>110356</v>
      </c>
      <c r="H3745">
        <f t="shared" si="114"/>
        <v>249473</v>
      </c>
      <c r="I3745">
        <f t="shared" si="115"/>
        <v>272482</v>
      </c>
    </row>
    <row r="3746" spans="1:9" hidden="1" outlineLevel="2" x14ac:dyDescent="0.3">
      <c r="A3746">
        <v>2049</v>
      </c>
      <c r="B3746">
        <v>72</v>
      </c>
      <c r="C3746">
        <f>IF(I3746&gt;H3746,B3746,200)</f>
        <v>72</v>
      </c>
      <c r="D3746">
        <v>139471</v>
      </c>
      <c r="E3746">
        <v>159329</v>
      </c>
      <c r="F3746">
        <v>103141</v>
      </c>
      <c r="G3746">
        <v>108523</v>
      </c>
      <c r="H3746">
        <f t="shared" si="114"/>
        <v>242612</v>
      </c>
      <c r="I3746">
        <f t="shared" si="115"/>
        <v>267852</v>
      </c>
    </row>
    <row r="3747" spans="1:9" hidden="1" outlineLevel="2" x14ac:dyDescent="0.3">
      <c r="A3747">
        <v>2049</v>
      </c>
      <c r="B3747">
        <v>73</v>
      </c>
      <c r="C3747">
        <f>IF(I3747&gt;H3747,B3747,200)</f>
        <v>73</v>
      </c>
      <c r="D3747">
        <v>136149</v>
      </c>
      <c r="E3747">
        <v>158764</v>
      </c>
      <c r="F3747">
        <v>101309</v>
      </c>
      <c r="G3747">
        <v>107898</v>
      </c>
      <c r="H3747">
        <f t="shared" si="114"/>
        <v>237458</v>
      </c>
      <c r="I3747">
        <f t="shared" si="115"/>
        <v>266662</v>
      </c>
    </row>
    <row r="3748" spans="1:9" hidden="1" outlineLevel="2" x14ac:dyDescent="0.3">
      <c r="A3748">
        <v>2049</v>
      </c>
      <c r="B3748">
        <v>74</v>
      </c>
      <c r="C3748">
        <f>IF(I3748&gt;H3748,B3748,200)</f>
        <v>74</v>
      </c>
      <c r="D3748">
        <v>127620</v>
      </c>
      <c r="E3748">
        <v>150149</v>
      </c>
      <c r="F3748">
        <v>95731</v>
      </c>
      <c r="G3748">
        <v>104682</v>
      </c>
      <c r="H3748">
        <f t="shared" si="114"/>
        <v>223351</v>
      </c>
      <c r="I3748">
        <f t="shared" si="115"/>
        <v>254831</v>
      </c>
    </row>
    <row r="3749" spans="1:9" hidden="1" outlineLevel="2" x14ac:dyDescent="0.3">
      <c r="A3749">
        <v>2049</v>
      </c>
      <c r="B3749">
        <v>75</v>
      </c>
      <c r="C3749">
        <f>IF(I3749&gt;H3749,B3749,200)</f>
        <v>75</v>
      </c>
      <c r="D3749">
        <v>118763</v>
      </c>
      <c r="E3749">
        <v>141864</v>
      </c>
      <c r="F3749">
        <v>90668</v>
      </c>
      <c r="G3749">
        <v>100372</v>
      </c>
      <c r="H3749">
        <f t="shared" si="114"/>
        <v>209431</v>
      </c>
      <c r="I3749">
        <f t="shared" si="115"/>
        <v>242236</v>
      </c>
    </row>
    <row r="3750" spans="1:9" hidden="1" outlineLevel="2" x14ac:dyDescent="0.3">
      <c r="A3750">
        <v>2049</v>
      </c>
      <c r="B3750">
        <v>76</v>
      </c>
      <c r="C3750">
        <f>IF(I3750&gt;H3750,B3750,200)</f>
        <v>76</v>
      </c>
      <c r="D3750">
        <v>109791</v>
      </c>
      <c r="E3750">
        <v>133939</v>
      </c>
      <c r="F3750">
        <v>84306</v>
      </c>
      <c r="G3750">
        <v>96036</v>
      </c>
      <c r="H3750">
        <f t="shared" si="114"/>
        <v>194097</v>
      </c>
      <c r="I3750">
        <f t="shared" si="115"/>
        <v>229975</v>
      </c>
    </row>
    <row r="3751" spans="1:9" hidden="1" outlineLevel="2" x14ac:dyDescent="0.3">
      <c r="A3751">
        <v>2049</v>
      </c>
      <c r="B3751">
        <v>77</v>
      </c>
      <c r="C3751">
        <f>IF(I3751&gt;H3751,B3751,200)</f>
        <v>77</v>
      </c>
      <c r="D3751">
        <v>101809</v>
      </c>
      <c r="E3751">
        <v>126274</v>
      </c>
      <c r="F3751">
        <v>78297</v>
      </c>
      <c r="G3751">
        <v>91427</v>
      </c>
      <c r="H3751">
        <f t="shared" ref="H3751:H3815" si="116">SUM(D3751,F3751)</f>
        <v>180106</v>
      </c>
      <c r="I3751">
        <f t="shared" ref="I3751:I3815" si="117">SUM(E3751,G3751)</f>
        <v>217701</v>
      </c>
    </row>
    <row r="3752" spans="1:9" hidden="1" outlineLevel="2" x14ac:dyDescent="0.3">
      <c r="A3752">
        <v>2049</v>
      </c>
      <c r="B3752">
        <v>78</v>
      </c>
      <c r="C3752">
        <f>IF(I3752&gt;H3752,B3752,200)</f>
        <v>78</v>
      </c>
      <c r="D3752">
        <v>92734</v>
      </c>
      <c r="E3752">
        <v>118988</v>
      </c>
      <c r="F3752">
        <v>72367</v>
      </c>
      <c r="G3752">
        <v>86879</v>
      </c>
      <c r="H3752">
        <f t="shared" si="116"/>
        <v>165101</v>
      </c>
      <c r="I3752">
        <f t="shared" si="117"/>
        <v>205867</v>
      </c>
    </row>
    <row r="3753" spans="1:9" hidden="1" outlineLevel="2" x14ac:dyDescent="0.3">
      <c r="A3753">
        <v>2049</v>
      </c>
      <c r="B3753">
        <v>79</v>
      </c>
      <c r="C3753">
        <f>IF(I3753&gt;H3753,B3753,200)</f>
        <v>79</v>
      </c>
      <c r="D3753">
        <v>86187</v>
      </c>
      <c r="E3753">
        <v>113111</v>
      </c>
      <c r="F3753">
        <v>66759</v>
      </c>
      <c r="G3753">
        <v>81440</v>
      </c>
      <c r="H3753">
        <f t="shared" si="116"/>
        <v>152946</v>
      </c>
      <c r="I3753">
        <f t="shared" si="117"/>
        <v>194551</v>
      </c>
    </row>
    <row r="3754" spans="1:9" hidden="1" outlineLevel="2" x14ac:dyDescent="0.3">
      <c r="A3754">
        <v>2049</v>
      </c>
      <c r="B3754">
        <v>80</v>
      </c>
      <c r="C3754">
        <f>IF(I3754&gt;H3754,B3754,200)</f>
        <v>80</v>
      </c>
      <c r="D3754">
        <v>77934</v>
      </c>
      <c r="E3754">
        <v>105879</v>
      </c>
      <c r="F3754">
        <v>60841</v>
      </c>
      <c r="G3754">
        <v>77327</v>
      </c>
      <c r="H3754">
        <f t="shared" si="116"/>
        <v>138775</v>
      </c>
      <c r="I3754">
        <f t="shared" si="117"/>
        <v>183206</v>
      </c>
    </row>
    <row r="3755" spans="1:9" hidden="1" outlineLevel="2" x14ac:dyDescent="0.3">
      <c r="A3755">
        <v>2049</v>
      </c>
      <c r="B3755">
        <v>81</v>
      </c>
      <c r="C3755">
        <f>IF(I3755&gt;H3755,B3755,200)</f>
        <v>81</v>
      </c>
      <c r="D3755">
        <v>72057</v>
      </c>
      <c r="E3755">
        <v>101048</v>
      </c>
      <c r="F3755">
        <v>56096</v>
      </c>
      <c r="G3755">
        <v>73328</v>
      </c>
      <c r="H3755">
        <f t="shared" si="116"/>
        <v>128153</v>
      </c>
      <c r="I3755">
        <f t="shared" si="117"/>
        <v>174376</v>
      </c>
    </row>
    <row r="3756" spans="1:9" hidden="1" outlineLevel="2" x14ac:dyDescent="0.3">
      <c r="A3756">
        <v>2049</v>
      </c>
      <c r="B3756">
        <v>82</v>
      </c>
      <c r="C3756">
        <f>IF(I3756&gt;H3756,B3756,200)</f>
        <v>82</v>
      </c>
      <c r="D3756">
        <v>66367</v>
      </c>
      <c r="E3756">
        <v>96895</v>
      </c>
      <c r="F3756">
        <v>51760</v>
      </c>
      <c r="G3756">
        <v>69709</v>
      </c>
      <c r="H3756">
        <f t="shared" si="116"/>
        <v>118127</v>
      </c>
      <c r="I3756">
        <f t="shared" si="117"/>
        <v>166604</v>
      </c>
    </row>
    <row r="3757" spans="1:9" hidden="1" outlineLevel="2" x14ac:dyDescent="0.3">
      <c r="A3757">
        <v>2049</v>
      </c>
      <c r="B3757">
        <v>83</v>
      </c>
      <c r="C3757">
        <f>IF(I3757&gt;H3757,B3757,200)</f>
        <v>83</v>
      </c>
      <c r="D3757">
        <v>62135</v>
      </c>
      <c r="E3757">
        <v>94539</v>
      </c>
      <c r="F3757">
        <v>47467</v>
      </c>
      <c r="G3757">
        <v>66178</v>
      </c>
      <c r="H3757">
        <f t="shared" si="116"/>
        <v>109602</v>
      </c>
      <c r="I3757">
        <f t="shared" si="117"/>
        <v>160717</v>
      </c>
    </row>
    <row r="3758" spans="1:9" hidden="1" outlineLevel="2" x14ac:dyDescent="0.3">
      <c r="A3758">
        <v>2049</v>
      </c>
      <c r="B3758">
        <v>84</v>
      </c>
      <c r="C3758">
        <f>IF(I3758&gt;H3758,B3758,200)</f>
        <v>84</v>
      </c>
      <c r="D3758">
        <v>57830</v>
      </c>
      <c r="E3758">
        <v>91628</v>
      </c>
      <c r="F3758">
        <v>43669</v>
      </c>
      <c r="G3758">
        <v>63183</v>
      </c>
      <c r="H3758">
        <f t="shared" si="116"/>
        <v>101499</v>
      </c>
      <c r="I3758">
        <f t="shared" si="117"/>
        <v>154811</v>
      </c>
    </row>
    <row r="3759" spans="1:9" hidden="1" outlineLevel="2" x14ac:dyDescent="0.3">
      <c r="A3759">
        <v>2049</v>
      </c>
      <c r="B3759">
        <v>85</v>
      </c>
      <c r="C3759">
        <f>IF(I3759&gt;H3759,B3759,200)</f>
        <v>85</v>
      </c>
      <c r="D3759">
        <v>54242</v>
      </c>
      <c r="E3759">
        <v>89837</v>
      </c>
      <c r="F3759">
        <v>39814</v>
      </c>
      <c r="G3759">
        <v>59889</v>
      </c>
      <c r="H3759">
        <f t="shared" si="116"/>
        <v>94056</v>
      </c>
      <c r="I3759">
        <f t="shared" si="117"/>
        <v>149726</v>
      </c>
    </row>
    <row r="3760" spans="1:9" hidden="1" outlineLevel="2" x14ac:dyDescent="0.3">
      <c r="A3760">
        <v>2049</v>
      </c>
      <c r="B3760">
        <v>86</v>
      </c>
      <c r="C3760">
        <f>IF(I3760&gt;H3760,B3760,200)</f>
        <v>86</v>
      </c>
      <c r="D3760">
        <v>49843</v>
      </c>
      <c r="E3760">
        <v>86561</v>
      </c>
      <c r="F3760">
        <v>35798</v>
      </c>
      <c r="G3760">
        <v>56794</v>
      </c>
      <c r="H3760">
        <f t="shared" si="116"/>
        <v>85641</v>
      </c>
      <c r="I3760">
        <f t="shared" si="117"/>
        <v>143355</v>
      </c>
    </row>
    <row r="3761" spans="1:9" hidden="1" outlineLevel="2" x14ac:dyDescent="0.3">
      <c r="A3761">
        <v>2049</v>
      </c>
      <c r="B3761">
        <v>87</v>
      </c>
      <c r="C3761">
        <f>IF(I3761&gt;H3761,B3761,200)</f>
        <v>87</v>
      </c>
      <c r="D3761">
        <v>44979</v>
      </c>
      <c r="E3761">
        <v>81756</v>
      </c>
      <c r="F3761">
        <v>31566</v>
      </c>
      <c r="G3761">
        <v>52331</v>
      </c>
      <c r="H3761">
        <f t="shared" si="116"/>
        <v>76545</v>
      </c>
      <c r="I3761">
        <f t="shared" si="117"/>
        <v>134087</v>
      </c>
    </row>
    <row r="3762" spans="1:9" hidden="1" outlineLevel="2" x14ac:dyDescent="0.3">
      <c r="A3762">
        <v>2049</v>
      </c>
      <c r="B3762">
        <v>88</v>
      </c>
      <c r="C3762">
        <f>IF(I3762&gt;H3762,B3762,200)</f>
        <v>88</v>
      </c>
      <c r="D3762">
        <v>41388</v>
      </c>
      <c r="E3762">
        <v>79485</v>
      </c>
      <c r="F3762">
        <v>27919</v>
      </c>
      <c r="G3762">
        <v>48787</v>
      </c>
      <c r="H3762">
        <f t="shared" si="116"/>
        <v>69307</v>
      </c>
      <c r="I3762">
        <f t="shared" si="117"/>
        <v>128272</v>
      </c>
    </row>
    <row r="3763" spans="1:9" hidden="1" outlineLevel="2" x14ac:dyDescent="0.3">
      <c r="A3763">
        <v>2049</v>
      </c>
      <c r="B3763">
        <v>89</v>
      </c>
      <c r="C3763">
        <f>IF(I3763&gt;H3763,B3763,200)</f>
        <v>89</v>
      </c>
      <c r="D3763">
        <v>38294</v>
      </c>
      <c r="E3763">
        <v>78059</v>
      </c>
      <c r="F3763">
        <v>24823</v>
      </c>
      <c r="G3763">
        <v>45848</v>
      </c>
      <c r="H3763">
        <f t="shared" si="116"/>
        <v>63117</v>
      </c>
      <c r="I3763">
        <f t="shared" si="117"/>
        <v>123907</v>
      </c>
    </row>
    <row r="3764" spans="1:9" hidden="1" outlineLevel="2" x14ac:dyDescent="0.3">
      <c r="A3764">
        <v>2049</v>
      </c>
      <c r="B3764">
        <v>90</v>
      </c>
      <c r="C3764">
        <f>IF(I3764&gt;H3764,B3764,200)</f>
        <v>90</v>
      </c>
      <c r="D3764">
        <v>35446</v>
      </c>
      <c r="E3764">
        <v>76145</v>
      </c>
      <c r="F3764">
        <v>21940</v>
      </c>
      <c r="G3764">
        <v>42771</v>
      </c>
      <c r="H3764">
        <f t="shared" si="116"/>
        <v>57386</v>
      </c>
      <c r="I3764">
        <f t="shared" si="117"/>
        <v>118916</v>
      </c>
    </row>
    <row r="3765" spans="1:9" hidden="1" outlineLevel="2" x14ac:dyDescent="0.3">
      <c r="A3765">
        <v>2049</v>
      </c>
      <c r="B3765">
        <v>91</v>
      </c>
      <c r="C3765">
        <f>IF(I3765&gt;H3765,B3765,200)</f>
        <v>91</v>
      </c>
      <c r="D3765">
        <v>31674</v>
      </c>
      <c r="E3765">
        <v>71505</v>
      </c>
      <c r="F3765">
        <v>18219</v>
      </c>
      <c r="G3765">
        <v>38143</v>
      </c>
      <c r="H3765">
        <f t="shared" si="116"/>
        <v>49893</v>
      </c>
      <c r="I3765">
        <f t="shared" si="117"/>
        <v>109648</v>
      </c>
    </row>
    <row r="3766" spans="1:9" hidden="1" outlineLevel="2" x14ac:dyDescent="0.3">
      <c r="A3766">
        <v>2049</v>
      </c>
      <c r="B3766">
        <v>92</v>
      </c>
      <c r="C3766">
        <f>IF(I3766&gt;H3766,B3766,200)</f>
        <v>92</v>
      </c>
      <c r="D3766">
        <v>27031</v>
      </c>
      <c r="E3766">
        <v>65120</v>
      </c>
      <c r="F3766">
        <v>14845</v>
      </c>
      <c r="G3766">
        <v>33084</v>
      </c>
      <c r="H3766">
        <f t="shared" si="116"/>
        <v>41876</v>
      </c>
      <c r="I3766">
        <f t="shared" si="117"/>
        <v>98204</v>
      </c>
    </row>
    <row r="3767" spans="1:9" hidden="1" outlineLevel="2" x14ac:dyDescent="0.3">
      <c r="A3767">
        <v>2049</v>
      </c>
      <c r="B3767">
        <v>93</v>
      </c>
      <c r="C3767">
        <f>IF(I3767&gt;H3767,B3767,200)</f>
        <v>93</v>
      </c>
      <c r="D3767">
        <v>22206</v>
      </c>
      <c r="E3767">
        <v>56516</v>
      </c>
      <c r="F3767">
        <v>11565</v>
      </c>
      <c r="G3767">
        <v>27669</v>
      </c>
      <c r="H3767">
        <f t="shared" si="116"/>
        <v>33771</v>
      </c>
      <c r="I3767">
        <f t="shared" si="117"/>
        <v>84185</v>
      </c>
    </row>
    <row r="3768" spans="1:9" hidden="1" outlineLevel="2" x14ac:dyDescent="0.3">
      <c r="A3768">
        <v>2049</v>
      </c>
      <c r="B3768">
        <v>94</v>
      </c>
      <c r="C3768">
        <f>IF(I3768&gt;H3768,B3768,200)</f>
        <v>94</v>
      </c>
      <c r="D3768">
        <v>18232</v>
      </c>
      <c r="E3768">
        <v>49228</v>
      </c>
      <c r="F3768">
        <v>8996</v>
      </c>
      <c r="G3768">
        <v>23277</v>
      </c>
      <c r="H3768">
        <f t="shared" si="116"/>
        <v>27228</v>
      </c>
      <c r="I3768">
        <f t="shared" si="117"/>
        <v>72505</v>
      </c>
    </row>
    <row r="3769" spans="1:9" hidden="1" outlineLevel="2" x14ac:dyDescent="0.3">
      <c r="A3769">
        <v>2049</v>
      </c>
      <c r="B3769">
        <v>95</v>
      </c>
      <c r="C3769">
        <f>IF(I3769&gt;H3769,B3769,200)</f>
        <v>95</v>
      </c>
      <c r="D3769">
        <v>13858</v>
      </c>
      <c r="E3769">
        <v>40191</v>
      </c>
      <c r="F3769">
        <v>6529</v>
      </c>
      <c r="G3769">
        <v>18325</v>
      </c>
      <c r="H3769">
        <f t="shared" si="116"/>
        <v>20387</v>
      </c>
      <c r="I3769">
        <f t="shared" si="117"/>
        <v>58516</v>
      </c>
    </row>
    <row r="3770" spans="1:9" hidden="1" outlineLevel="2" x14ac:dyDescent="0.3">
      <c r="A3770">
        <v>2049</v>
      </c>
      <c r="B3770">
        <v>96</v>
      </c>
      <c r="C3770">
        <f>IF(I3770&gt;H3770,B3770,200)</f>
        <v>96</v>
      </c>
      <c r="D3770">
        <v>10582</v>
      </c>
      <c r="E3770">
        <v>32973</v>
      </c>
      <c r="F3770">
        <v>4817</v>
      </c>
      <c r="G3770">
        <v>14741</v>
      </c>
      <c r="H3770">
        <f t="shared" si="116"/>
        <v>15399</v>
      </c>
      <c r="I3770">
        <f t="shared" si="117"/>
        <v>47714</v>
      </c>
    </row>
    <row r="3771" spans="1:9" hidden="1" outlineLevel="2" x14ac:dyDescent="0.3">
      <c r="A3771">
        <v>2049</v>
      </c>
      <c r="B3771">
        <v>97</v>
      </c>
      <c r="C3771">
        <f>IF(I3771&gt;H3771,B3771,200)</f>
        <v>97</v>
      </c>
      <c r="D3771">
        <v>7811</v>
      </c>
      <c r="E3771">
        <v>26100</v>
      </c>
      <c r="F3771">
        <v>3425</v>
      </c>
      <c r="G3771">
        <v>11514</v>
      </c>
      <c r="H3771">
        <f t="shared" si="116"/>
        <v>11236</v>
      </c>
      <c r="I3771">
        <f t="shared" si="117"/>
        <v>37614</v>
      </c>
    </row>
    <row r="3772" spans="1:9" hidden="1" outlineLevel="2" x14ac:dyDescent="0.3">
      <c r="A3772">
        <v>2049</v>
      </c>
      <c r="B3772">
        <v>98</v>
      </c>
      <c r="C3772">
        <f>IF(I3772&gt;H3772,B3772,200)</f>
        <v>98</v>
      </c>
      <c r="D3772">
        <v>5600</v>
      </c>
      <c r="E3772">
        <v>20178</v>
      </c>
      <c r="F3772">
        <v>2340</v>
      </c>
      <c r="G3772">
        <v>8794</v>
      </c>
      <c r="H3772">
        <f t="shared" si="116"/>
        <v>7940</v>
      </c>
      <c r="I3772">
        <f t="shared" si="117"/>
        <v>28972</v>
      </c>
    </row>
    <row r="3773" spans="1:9" hidden="1" outlineLevel="2" x14ac:dyDescent="0.3">
      <c r="A3773">
        <v>2049</v>
      </c>
      <c r="B3773">
        <v>99</v>
      </c>
      <c r="C3773">
        <f>IF(I3773&gt;H3773,B3773,200)</f>
        <v>99</v>
      </c>
      <c r="D3773">
        <v>3791</v>
      </c>
      <c r="E3773">
        <v>14565</v>
      </c>
      <c r="F3773">
        <v>1536</v>
      </c>
      <c r="G3773">
        <v>6338</v>
      </c>
      <c r="H3773">
        <f t="shared" si="116"/>
        <v>5327</v>
      </c>
      <c r="I3773">
        <f t="shared" si="117"/>
        <v>20903</v>
      </c>
    </row>
    <row r="3774" spans="1:9" hidden="1" outlineLevel="2" x14ac:dyDescent="0.3">
      <c r="A3774">
        <v>2049</v>
      </c>
      <c r="B3774">
        <v>100</v>
      </c>
      <c r="C3774">
        <f>IF(I3774&gt;H3774,B3774,200)</f>
        <v>100</v>
      </c>
      <c r="D3774">
        <v>6460</v>
      </c>
      <c r="E3774">
        <v>31158</v>
      </c>
      <c r="F3774">
        <v>2380</v>
      </c>
      <c r="G3774">
        <v>13187</v>
      </c>
      <c r="H3774">
        <f t="shared" si="116"/>
        <v>8840</v>
      </c>
      <c r="I3774">
        <f t="shared" si="117"/>
        <v>44345</v>
      </c>
    </row>
    <row r="3775" spans="1:9" outlineLevel="1" collapsed="1" x14ac:dyDescent="0.3">
      <c r="A3775" s="3" t="s">
        <v>49</v>
      </c>
      <c r="C3775">
        <f>SUBTOTAL(5,C3674:C3774)</f>
        <v>61</v>
      </c>
    </row>
    <row r="3776" spans="1:9" hidden="1" outlineLevel="2" x14ac:dyDescent="0.3">
      <c r="A3776">
        <v>2050</v>
      </c>
      <c r="B3776">
        <v>0</v>
      </c>
      <c r="C3776">
        <f>IF(I3776&gt;H3776,B3776,200)</f>
        <v>200</v>
      </c>
      <c r="D3776">
        <v>71973</v>
      </c>
      <c r="E3776">
        <v>67861</v>
      </c>
      <c r="F3776">
        <v>60117</v>
      </c>
      <c r="G3776">
        <v>56633</v>
      </c>
      <c r="H3776">
        <f t="shared" si="116"/>
        <v>132090</v>
      </c>
      <c r="I3776">
        <f t="shared" si="117"/>
        <v>124494</v>
      </c>
    </row>
    <row r="3777" spans="1:9" hidden="1" outlineLevel="2" x14ac:dyDescent="0.3">
      <c r="A3777">
        <v>2050</v>
      </c>
      <c r="B3777">
        <v>1</v>
      </c>
      <c r="C3777">
        <f>IF(I3777&gt;H3777,B3777,200)</f>
        <v>200</v>
      </c>
      <c r="D3777">
        <v>73523</v>
      </c>
      <c r="E3777">
        <v>69371</v>
      </c>
      <c r="F3777">
        <v>61102</v>
      </c>
      <c r="G3777">
        <v>57544</v>
      </c>
      <c r="H3777">
        <f t="shared" si="116"/>
        <v>134625</v>
      </c>
      <c r="I3777">
        <f t="shared" si="117"/>
        <v>126915</v>
      </c>
    </row>
    <row r="3778" spans="1:9" hidden="1" outlineLevel="2" x14ac:dyDescent="0.3">
      <c r="A3778">
        <v>2050</v>
      </c>
      <c r="B3778">
        <v>2</v>
      </c>
      <c r="C3778">
        <f>IF(I3778&gt;H3778,B3778,200)</f>
        <v>200</v>
      </c>
      <c r="D3778">
        <v>74821</v>
      </c>
      <c r="E3778">
        <v>70640</v>
      </c>
      <c r="F3778">
        <v>62108</v>
      </c>
      <c r="G3778">
        <v>58462</v>
      </c>
      <c r="H3778">
        <f t="shared" si="116"/>
        <v>136929</v>
      </c>
      <c r="I3778">
        <f t="shared" si="117"/>
        <v>129102</v>
      </c>
    </row>
    <row r="3779" spans="1:9" hidden="1" outlineLevel="2" x14ac:dyDescent="0.3">
      <c r="A3779">
        <v>2050</v>
      </c>
      <c r="B3779">
        <v>3</v>
      </c>
      <c r="C3779">
        <f>IF(I3779&gt;H3779,B3779,200)</f>
        <v>200</v>
      </c>
      <c r="D3779">
        <v>75862</v>
      </c>
      <c r="E3779">
        <v>71659</v>
      </c>
      <c r="F3779">
        <v>63088</v>
      </c>
      <c r="G3779">
        <v>59358</v>
      </c>
      <c r="H3779">
        <f t="shared" si="116"/>
        <v>138950</v>
      </c>
      <c r="I3779">
        <f t="shared" si="117"/>
        <v>131017</v>
      </c>
    </row>
    <row r="3780" spans="1:9" hidden="1" outlineLevel="2" x14ac:dyDescent="0.3">
      <c r="A3780">
        <v>2050</v>
      </c>
      <c r="B3780">
        <v>4</v>
      </c>
      <c r="C3780">
        <f>IF(I3780&gt;H3780,B3780,200)</f>
        <v>200</v>
      </c>
      <c r="D3780">
        <v>76641</v>
      </c>
      <c r="E3780">
        <v>72425</v>
      </c>
      <c r="F3780">
        <v>64024</v>
      </c>
      <c r="G3780">
        <v>60206</v>
      </c>
      <c r="H3780">
        <f t="shared" si="116"/>
        <v>140665</v>
      </c>
      <c r="I3780">
        <f t="shared" si="117"/>
        <v>132631</v>
      </c>
    </row>
    <row r="3781" spans="1:9" hidden="1" outlineLevel="2" x14ac:dyDescent="0.3">
      <c r="A3781">
        <v>2050</v>
      </c>
      <c r="B3781">
        <v>5</v>
      </c>
      <c r="C3781">
        <f>IF(I3781&gt;H3781,B3781,200)</f>
        <v>200</v>
      </c>
      <c r="D3781">
        <v>77167</v>
      </c>
      <c r="E3781">
        <v>72943</v>
      </c>
      <c r="F3781">
        <v>64887</v>
      </c>
      <c r="G3781">
        <v>60997</v>
      </c>
      <c r="H3781">
        <f t="shared" si="116"/>
        <v>142054</v>
      </c>
      <c r="I3781">
        <f t="shared" si="117"/>
        <v>133940</v>
      </c>
    </row>
    <row r="3782" spans="1:9" hidden="1" outlineLevel="2" x14ac:dyDescent="0.3">
      <c r="A3782">
        <v>2050</v>
      </c>
      <c r="B3782">
        <v>6</v>
      </c>
      <c r="C3782">
        <f>IF(I3782&gt;H3782,B3782,200)</f>
        <v>200</v>
      </c>
      <c r="D3782">
        <v>77437</v>
      </c>
      <c r="E3782">
        <v>73217</v>
      </c>
      <c r="F3782">
        <v>65655</v>
      </c>
      <c r="G3782">
        <v>61693</v>
      </c>
      <c r="H3782">
        <f t="shared" si="116"/>
        <v>143092</v>
      </c>
      <c r="I3782">
        <f t="shared" si="117"/>
        <v>134910</v>
      </c>
    </row>
    <row r="3783" spans="1:9" hidden="1" outlineLevel="2" x14ac:dyDescent="0.3">
      <c r="A3783">
        <v>2050</v>
      </c>
      <c r="B3783">
        <v>7</v>
      </c>
      <c r="C3783">
        <f>IF(I3783&gt;H3783,B3783,200)</f>
        <v>200</v>
      </c>
      <c r="D3783">
        <v>77469</v>
      </c>
      <c r="E3783">
        <v>73263</v>
      </c>
      <c r="F3783">
        <v>66324</v>
      </c>
      <c r="G3783">
        <v>62308</v>
      </c>
      <c r="H3783">
        <f t="shared" si="116"/>
        <v>143793</v>
      </c>
      <c r="I3783">
        <f t="shared" si="117"/>
        <v>135571</v>
      </c>
    </row>
    <row r="3784" spans="1:9" hidden="1" outlineLevel="2" x14ac:dyDescent="0.3">
      <c r="A3784">
        <v>2050</v>
      </c>
      <c r="B3784">
        <v>8</v>
      </c>
      <c r="C3784">
        <f>IF(I3784&gt;H3784,B3784,200)</f>
        <v>200</v>
      </c>
      <c r="D3784">
        <v>77297</v>
      </c>
      <c r="E3784">
        <v>73114</v>
      </c>
      <c r="F3784">
        <v>66889</v>
      </c>
      <c r="G3784">
        <v>62826</v>
      </c>
      <c r="H3784">
        <f t="shared" si="116"/>
        <v>144186</v>
      </c>
      <c r="I3784">
        <f t="shared" si="117"/>
        <v>135940</v>
      </c>
    </row>
    <row r="3785" spans="1:9" hidden="1" outlineLevel="2" x14ac:dyDescent="0.3">
      <c r="A3785">
        <v>2050</v>
      </c>
      <c r="B3785">
        <v>9</v>
      </c>
      <c r="C3785">
        <f>IF(I3785&gt;H3785,B3785,200)</f>
        <v>200</v>
      </c>
      <c r="D3785">
        <v>76956</v>
      </c>
      <c r="E3785">
        <v>72804</v>
      </c>
      <c r="F3785">
        <v>67368</v>
      </c>
      <c r="G3785">
        <v>63273</v>
      </c>
      <c r="H3785">
        <f t="shared" si="116"/>
        <v>144324</v>
      </c>
      <c r="I3785">
        <f t="shared" si="117"/>
        <v>136077</v>
      </c>
    </row>
    <row r="3786" spans="1:9" hidden="1" outlineLevel="2" x14ac:dyDescent="0.3">
      <c r="A3786">
        <v>2050</v>
      </c>
      <c r="B3786">
        <v>10</v>
      </c>
      <c r="C3786">
        <f>IF(I3786&gt;H3786,B3786,200)</f>
        <v>200</v>
      </c>
      <c r="D3786">
        <v>76500</v>
      </c>
      <c r="E3786">
        <v>72387</v>
      </c>
      <c r="F3786">
        <v>67771</v>
      </c>
      <c r="G3786">
        <v>63659</v>
      </c>
      <c r="H3786">
        <f t="shared" si="116"/>
        <v>144271</v>
      </c>
      <c r="I3786">
        <f t="shared" si="117"/>
        <v>136046</v>
      </c>
    </row>
    <row r="3787" spans="1:9" hidden="1" outlineLevel="2" x14ac:dyDescent="0.3">
      <c r="A3787">
        <v>2050</v>
      </c>
      <c r="B3787">
        <v>11</v>
      </c>
      <c r="C3787">
        <f>IF(I3787&gt;H3787,B3787,200)</f>
        <v>200</v>
      </c>
      <c r="D3787">
        <v>75992</v>
      </c>
      <c r="E3787">
        <v>71912</v>
      </c>
      <c r="F3787">
        <v>68134</v>
      </c>
      <c r="G3787">
        <v>64009</v>
      </c>
      <c r="H3787">
        <f t="shared" si="116"/>
        <v>144126</v>
      </c>
      <c r="I3787">
        <f t="shared" si="117"/>
        <v>135921</v>
      </c>
    </row>
    <row r="3788" spans="1:9" hidden="1" outlineLevel="2" x14ac:dyDescent="0.3">
      <c r="A3788">
        <v>2050</v>
      </c>
      <c r="B3788">
        <v>12</v>
      </c>
      <c r="C3788">
        <f>IF(I3788&gt;H3788,B3788,200)</f>
        <v>200</v>
      </c>
      <c r="D3788">
        <v>75476</v>
      </c>
      <c r="E3788">
        <v>71436</v>
      </c>
      <c r="F3788">
        <v>68471</v>
      </c>
      <c r="G3788">
        <v>64342</v>
      </c>
      <c r="H3788">
        <f t="shared" si="116"/>
        <v>143947</v>
      </c>
      <c r="I3788">
        <f t="shared" si="117"/>
        <v>135778</v>
      </c>
    </row>
    <row r="3789" spans="1:9" hidden="1" outlineLevel="2" x14ac:dyDescent="0.3">
      <c r="A3789">
        <v>2050</v>
      </c>
      <c r="B3789">
        <v>13</v>
      </c>
      <c r="C3789">
        <f>IF(I3789&gt;H3789,B3789,200)</f>
        <v>200</v>
      </c>
      <c r="D3789">
        <v>75015</v>
      </c>
      <c r="E3789">
        <v>71015</v>
      </c>
      <c r="F3789">
        <v>68804</v>
      </c>
      <c r="G3789">
        <v>64678</v>
      </c>
      <c r="H3789">
        <f t="shared" si="116"/>
        <v>143819</v>
      </c>
      <c r="I3789">
        <f t="shared" si="117"/>
        <v>135693</v>
      </c>
    </row>
    <row r="3790" spans="1:9" hidden="1" outlineLevel="2" x14ac:dyDescent="0.3">
      <c r="A3790">
        <v>2050</v>
      </c>
      <c r="B3790">
        <v>14</v>
      </c>
      <c r="C3790">
        <f>IF(I3790&gt;H3790,B3790,200)</f>
        <v>200</v>
      </c>
      <c r="D3790">
        <v>74664</v>
      </c>
      <c r="E3790">
        <v>70706</v>
      </c>
      <c r="F3790">
        <v>69164</v>
      </c>
      <c r="G3790">
        <v>65037</v>
      </c>
      <c r="H3790">
        <f t="shared" si="116"/>
        <v>143828</v>
      </c>
      <c r="I3790">
        <f t="shared" si="117"/>
        <v>135743</v>
      </c>
    </row>
    <row r="3791" spans="1:9" hidden="1" outlineLevel="2" x14ac:dyDescent="0.3">
      <c r="A3791">
        <v>2050</v>
      </c>
      <c r="B3791">
        <v>15</v>
      </c>
      <c r="C3791">
        <f>IF(I3791&gt;H3791,B3791,200)</f>
        <v>200</v>
      </c>
      <c r="D3791">
        <v>74453</v>
      </c>
      <c r="E3791">
        <v>70547</v>
      </c>
      <c r="F3791">
        <v>69562</v>
      </c>
      <c r="G3791">
        <v>65423</v>
      </c>
      <c r="H3791">
        <f t="shared" si="116"/>
        <v>144015</v>
      </c>
      <c r="I3791">
        <f t="shared" si="117"/>
        <v>135970</v>
      </c>
    </row>
    <row r="3792" spans="1:9" hidden="1" outlineLevel="2" x14ac:dyDescent="0.3">
      <c r="A3792">
        <v>2050</v>
      </c>
      <c r="B3792">
        <v>16</v>
      </c>
      <c r="C3792">
        <f>IF(I3792&gt;H3792,B3792,200)</f>
        <v>200</v>
      </c>
      <c r="D3792">
        <v>74409</v>
      </c>
      <c r="E3792">
        <v>70558</v>
      </c>
      <c r="F3792">
        <v>69997</v>
      </c>
      <c r="G3792">
        <v>65832</v>
      </c>
      <c r="H3792">
        <f t="shared" si="116"/>
        <v>144406</v>
      </c>
      <c r="I3792">
        <f t="shared" si="117"/>
        <v>136390</v>
      </c>
    </row>
    <row r="3793" spans="1:9" hidden="1" outlineLevel="2" x14ac:dyDescent="0.3">
      <c r="A3793">
        <v>2050</v>
      </c>
      <c r="B3793">
        <v>17</v>
      </c>
      <c r="C3793">
        <f>IF(I3793&gt;H3793,B3793,200)</f>
        <v>200</v>
      </c>
      <c r="D3793">
        <v>74551</v>
      </c>
      <c r="E3793">
        <v>70779</v>
      </c>
      <c r="F3793">
        <v>70496</v>
      </c>
      <c r="G3793">
        <v>66278</v>
      </c>
      <c r="H3793">
        <f t="shared" si="116"/>
        <v>145047</v>
      </c>
      <c r="I3793">
        <f t="shared" si="117"/>
        <v>137057</v>
      </c>
    </row>
    <row r="3794" spans="1:9" hidden="1" outlineLevel="2" x14ac:dyDescent="0.3">
      <c r="A3794">
        <v>2050</v>
      </c>
      <c r="B3794">
        <v>18</v>
      </c>
      <c r="C3794">
        <f>IF(I3794&gt;H3794,B3794,200)</f>
        <v>200</v>
      </c>
      <c r="D3794">
        <v>74906</v>
      </c>
      <c r="E3794">
        <v>71232</v>
      </c>
      <c r="F3794">
        <v>71070</v>
      </c>
      <c r="G3794">
        <v>66766</v>
      </c>
      <c r="H3794">
        <f t="shared" si="116"/>
        <v>145976</v>
      </c>
      <c r="I3794">
        <f t="shared" si="117"/>
        <v>137998</v>
      </c>
    </row>
    <row r="3795" spans="1:9" hidden="1" outlineLevel="2" x14ac:dyDescent="0.3">
      <c r="A3795">
        <v>2050</v>
      </c>
      <c r="B3795">
        <v>19</v>
      </c>
      <c r="C3795">
        <f>IF(I3795&gt;H3795,B3795,200)</f>
        <v>200</v>
      </c>
      <c r="D3795">
        <v>75487</v>
      </c>
      <c r="E3795">
        <v>71923</v>
      </c>
      <c r="F3795">
        <v>71732</v>
      </c>
      <c r="G3795">
        <v>67310</v>
      </c>
      <c r="H3795">
        <f t="shared" si="116"/>
        <v>147219</v>
      </c>
      <c r="I3795">
        <f t="shared" si="117"/>
        <v>139233</v>
      </c>
    </row>
    <row r="3796" spans="1:9" hidden="1" outlineLevel="2" x14ac:dyDescent="0.3">
      <c r="A3796">
        <v>2050</v>
      </c>
      <c r="B3796">
        <v>20</v>
      </c>
      <c r="C3796">
        <f>IF(I3796&gt;H3796,B3796,200)</f>
        <v>200</v>
      </c>
      <c r="D3796">
        <v>76297</v>
      </c>
      <c r="E3796">
        <v>72856</v>
      </c>
      <c r="F3796">
        <v>72491</v>
      </c>
      <c r="G3796">
        <v>67908</v>
      </c>
      <c r="H3796">
        <f t="shared" si="116"/>
        <v>148788</v>
      </c>
      <c r="I3796">
        <f t="shared" si="117"/>
        <v>140764</v>
      </c>
    </row>
    <row r="3797" spans="1:9" hidden="1" outlineLevel="2" x14ac:dyDescent="0.3">
      <c r="A3797">
        <v>2050</v>
      </c>
      <c r="B3797">
        <v>21</v>
      </c>
      <c r="C3797">
        <f>IF(I3797&gt;H3797,B3797,200)</f>
        <v>200</v>
      </c>
      <c r="D3797">
        <v>77352</v>
      </c>
      <c r="E3797">
        <v>74042</v>
      </c>
      <c r="F3797">
        <v>73340</v>
      </c>
      <c r="G3797">
        <v>68554</v>
      </c>
      <c r="H3797">
        <f t="shared" si="116"/>
        <v>150692</v>
      </c>
      <c r="I3797">
        <f t="shared" si="117"/>
        <v>142596</v>
      </c>
    </row>
    <row r="3798" spans="1:9" hidden="1" outlineLevel="2" x14ac:dyDescent="0.3">
      <c r="A3798">
        <v>2050</v>
      </c>
      <c r="B3798">
        <v>22</v>
      </c>
      <c r="C3798">
        <f>IF(I3798&gt;H3798,B3798,200)</f>
        <v>200</v>
      </c>
      <c r="D3798">
        <v>78663</v>
      </c>
      <c r="E3798">
        <v>75475</v>
      </c>
      <c r="F3798">
        <v>74276</v>
      </c>
      <c r="G3798">
        <v>69240</v>
      </c>
      <c r="H3798">
        <f t="shared" si="116"/>
        <v>152939</v>
      </c>
      <c r="I3798">
        <f t="shared" si="117"/>
        <v>144715</v>
      </c>
    </row>
    <row r="3799" spans="1:9" hidden="1" outlineLevel="2" x14ac:dyDescent="0.3">
      <c r="A3799">
        <v>2050</v>
      </c>
      <c r="B3799">
        <v>23</v>
      </c>
      <c r="C3799">
        <f>IF(I3799&gt;H3799,B3799,200)</f>
        <v>200</v>
      </c>
      <c r="D3799">
        <v>80263</v>
      </c>
      <c r="E3799">
        <v>77188</v>
      </c>
      <c r="F3799">
        <v>75280</v>
      </c>
      <c r="G3799">
        <v>69941</v>
      </c>
      <c r="H3799">
        <f t="shared" si="116"/>
        <v>155543</v>
      </c>
      <c r="I3799">
        <f t="shared" si="117"/>
        <v>147129</v>
      </c>
    </row>
    <row r="3800" spans="1:9" hidden="1" outlineLevel="2" x14ac:dyDescent="0.3">
      <c r="A3800">
        <v>2050</v>
      </c>
      <c r="B3800">
        <v>24</v>
      </c>
      <c r="C3800">
        <f>IF(I3800&gt;H3800,B3800,200)</f>
        <v>200</v>
      </c>
      <c r="D3800">
        <v>82153</v>
      </c>
      <c r="E3800">
        <v>79188</v>
      </c>
      <c r="F3800">
        <v>76323</v>
      </c>
      <c r="G3800">
        <v>70609</v>
      </c>
      <c r="H3800">
        <f t="shared" si="116"/>
        <v>158476</v>
      </c>
      <c r="I3800">
        <f t="shared" si="117"/>
        <v>149797</v>
      </c>
    </row>
    <row r="3801" spans="1:9" hidden="1" outlineLevel="2" x14ac:dyDescent="0.3">
      <c r="A3801">
        <v>2050</v>
      </c>
      <c r="B3801">
        <v>25</v>
      </c>
      <c r="C3801">
        <f>IF(I3801&gt;H3801,B3801,200)</f>
        <v>200</v>
      </c>
      <c r="D3801">
        <v>84327</v>
      </c>
      <c r="E3801">
        <v>81465</v>
      </c>
      <c r="F3801">
        <v>77361</v>
      </c>
      <c r="G3801">
        <v>71215</v>
      </c>
      <c r="H3801">
        <f t="shared" si="116"/>
        <v>161688</v>
      </c>
      <c r="I3801">
        <f t="shared" si="117"/>
        <v>152680</v>
      </c>
    </row>
    <row r="3802" spans="1:9" hidden="1" outlineLevel="2" x14ac:dyDescent="0.3">
      <c r="A3802">
        <v>2050</v>
      </c>
      <c r="B3802">
        <v>26</v>
      </c>
      <c r="C3802">
        <f>IF(I3802&gt;H3802,B3802,200)</f>
        <v>200</v>
      </c>
      <c r="D3802">
        <v>86715</v>
      </c>
      <c r="E3802">
        <v>83945</v>
      </c>
      <c r="F3802">
        <v>78344</v>
      </c>
      <c r="G3802">
        <v>71734</v>
      </c>
      <c r="H3802">
        <f t="shared" si="116"/>
        <v>165059</v>
      </c>
      <c r="I3802">
        <f t="shared" si="117"/>
        <v>155679</v>
      </c>
    </row>
    <row r="3803" spans="1:9" hidden="1" outlineLevel="2" x14ac:dyDescent="0.3">
      <c r="A3803">
        <v>2050</v>
      </c>
      <c r="B3803">
        <v>27</v>
      </c>
      <c r="C3803">
        <f>IF(I3803&gt;H3803,B3803,200)</f>
        <v>200</v>
      </c>
      <c r="D3803">
        <v>89194</v>
      </c>
      <c r="E3803">
        <v>86480</v>
      </c>
      <c r="F3803">
        <v>79262</v>
      </c>
      <c r="G3803">
        <v>72184</v>
      </c>
      <c r="H3803">
        <f t="shared" si="116"/>
        <v>168456</v>
      </c>
      <c r="I3803">
        <f t="shared" si="117"/>
        <v>158664</v>
      </c>
    </row>
    <row r="3804" spans="1:9" hidden="1" outlineLevel="2" x14ac:dyDescent="0.3">
      <c r="A3804">
        <v>2050</v>
      </c>
      <c r="B3804">
        <v>28</v>
      </c>
      <c r="C3804">
        <f>IF(I3804&gt;H3804,B3804,200)</f>
        <v>200</v>
      </c>
      <c r="D3804">
        <v>91561</v>
      </c>
      <c r="E3804">
        <v>88852</v>
      </c>
      <c r="F3804">
        <v>80092</v>
      </c>
      <c r="G3804">
        <v>72611</v>
      </c>
      <c r="H3804">
        <f t="shared" si="116"/>
        <v>171653</v>
      </c>
      <c r="I3804">
        <f t="shared" si="117"/>
        <v>161463</v>
      </c>
    </row>
    <row r="3805" spans="1:9" hidden="1" outlineLevel="2" x14ac:dyDescent="0.3">
      <c r="A3805">
        <v>2050</v>
      </c>
      <c r="B3805">
        <v>29</v>
      </c>
      <c r="C3805">
        <f>IF(I3805&gt;H3805,B3805,200)</f>
        <v>200</v>
      </c>
      <c r="D3805">
        <v>93713</v>
      </c>
      <c r="E3805">
        <v>90935</v>
      </c>
      <c r="F3805">
        <v>80806</v>
      </c>
      <c r="G3805">
        <v>73020</v>
      </c>
      <c r="H3805">
        <f t="shared" si="116"/>
        <v>174519</v>
      </c>
      <c r="I3805">
        <f t="shared" si="117"/>
        <v>163955</v>
      </c>
    </row>
    <row r="3806" spans="1:9" hidden="1" outlineLevel="2" x14ac:dyDescent="0.3">
      <c r="A3806">
        <v>2050</v>
      </c>
      <c r="B3806">
        <v>30</v>
      </c>
      <c r="C3806">
        <f>IF(I3806&gt;H3806,B3806,200)</f>
        <v>200</v>
      </c>
      <c r="D3806">
        <v>95534</v>
      </c>
      <c r="E3806">
        <v>92620</v>
      </c>
      <c r="F3806">
        <v>81371</v>
      </c>
      <c r="G3806">
        <v>73386</v>
      </c>
      <c r="H3806">
        <f t="shared" si="116"/>
        <v>176905</v>
      </c>
      <c r="I3806">
        <f t="shared" si="117"/>
        <v>166006</v>
      </c>
    </row>
    <row r="3807" spans="1:9" hidden="1" outlineLevel="2" x14ac:dyDescent="0.3">
      <c r="A3807">
        <v>2050</v>
      </c>
      <c r="B3807">
        <v>31</v>
      </c>
      <c r="C3807">
        <f>IF(I3807&gt;H3807,B3807,200)</f>
        <v>200</v>
      </c>
      <c r="D3807">
        <v>96894</v>
      </c>
      <c r="E3807">
        <v>93809</v>
      </c>
      <c r="F3807">
        <v>81751</v>
      </c>
      <c r="G3807">
        <v>73672</v>
      </c>
      <c r="H3807">
        <f t="shared" si="116"/>
        <v>178645</v>
      </c>
      <c r="I3807">
        <f t="shared" si="117"/>
        <v>167481</v>
      </c>
    </row>
    <row r="3808" spans="1:9" hidden="1" outlineLevel="2" x14ac:dyDescent="0.3">
      <c r="A3808">
        <v>2050</v>
      </c>
      <c r="B3808">
        <v>32</v>
      </c>
      <c r="C3808">
        <f>IF(I3808&gt;H3808,B3808,200)</f>
        <v>200</v>
      </c>
      <c r="D3808">
        <v>97811</v>
      </c>
      <c r="E3808">
        <v>94540</v>
      </c>
      <c r="F3808">
        <v>81993</v>
      </c>
      <c r="G3808">
        <v>73892</v>
      </c>
      <c r="H3808">
        <f t="shared" si="116"/>
        <v>179804</v>
      </c>
      <c r="I3808">
        <f t="shared" si="117"/>
        <v>168432</v>
      </c>
    </row>
    <row r="3809" spans="1:9" hidden="1" outlineLevel="2" x14ac:dyDescent="0.3">
      <c r="A3809">
        <v>2050</v>
      </c>
      <c r="B3809">
        <v>33</v>
      </c>
      <c r="C3809">
        <f>IF(I3809&gt;H3809,B3809,200)</f>
        <v>200</v>
      </c>
      <c r="D3809">
        <v>98029</v>
      </c>
      <c r="E3809">
        <v>94619</v>
      </c>
      <c r="F3809">
        <v>82183</v>
      </c>
      <c r="G3809">
        <v>74076</v>
      </c>
      <c r="H3809">
        <f t="shared" si="116"/>
        <v>180212</v>
      </c>
      <c r="I3809">
        <f t="shared" si="117"/>
        <v>168695</v>
      </c>
    </row>
    <row r="3810" spans="1:9" hidden="1" outlineLevel="2" x14ac:dyDescent="0.3">
      <c r="A3810">
        <v>2050</v>
      </c>
      <c r="B3810">
        <v>34</v>
      </c>
      <c r="C3810">
        <f>IF(I3810&gt;H3810,B3810,200)</f>
        <v>200</v>
      </c>
      <c r="D3810">
        <v>98782</v>
      </c>
      <c r="E3810">
        <v>95222</v>
      </c>
      <c r="F3810">
        <v>82729</v>
      </c>
      <c r="G3810">
        <v>74612</v>
      </c>
      <c r="H3810">
        <f t="shared" si="116"/>
        <v>181511</v>
      </c>
      <c r="I3810">
        <f t="shared" si="117"/>
        <v>169834</v>
      </c>
    </row>
    <row r="3811" spans="1:9" hidden="1" outlineLevel="2" x14ac:dyDescent="0.3">
      <c r="A3811">
        <v>2050</v>
      </c>
      <c r="B3811">
        <v>35</v>
      </c>
      <c r="C3811">
        <f>IF(I3811&gt;H3811,B3811,200)</f>
        <v>200</v>
      </c>
      <c r="D3811">
        <v>100136</v>
      </c>
      <c r="E3811">
        <v>96426</v>
      </c>
      <c r="F3811">
        <v>83719</v>
      </c>
      <c r="G3811">
        <v>75558</v>
      </c>
      <c r="H3811">
        <f t="shared" si="116"/>
        <v>183855</v>
      </c>
      <c r="I3811">
        <f t="shared" si="117"/>
        <v>171984</v>
      </c>
    </row>
    <row r="3812" spans="1:9" hidden="1" outlineLevel="2" x14ac:dyDescent="0.3">
      <c r="A3812">
        <v>2050</v>
      </c>
      <c r="B3812">
        <v>36</v>
      </c>
      <c r="C3812">
        <f>IF(I3812&gt;H3812,B3812,200)</f>
        <v>200</v>
      </c>
      <c r="D3812">
        <v>101833</v>
      </c>
      <c r="E3812">
        <v>97988</v>
      </c>
      <c r="F3812">
        <v>85014</v>
      </c>
      <c r="G3812">
        <v>76776</v>
      </c>
      <c r="H3812">
        <f t="shared" si="116"/>
        <v>186847</v>
      </c>
      <c r="I3812">
        <f t="shared" si="117"/>
        <v>174764</v>
      </c>
    </row>
    <row r="3813" spans="1:9" hidden="1" outlineLevel="2" x14ac:dyDescent="0.3">
      <c r="A3813">
        <v>2050</v>
      </c>
      <c r="B3813">
        <v>37</v>
      </c>
      <c r="C3813">
        <f>IF(I3813&gt;H3813,B3813,200)</f>
        <v>200</v>
      </c>
      <c r="D3813">
        <v>101955</v>
      </c>
      <c r="E3813">
        <v>98319</v>
      </c>
      <c r="F3813">
        <v>84241</v>
      </c>
      <c r="G3813">
        <v>76643</v>
      </c>
      <c r="H3813">
        <f t="shared" si="116"/>
        <v>186196</v>
      </c>
      <c r="I3813">
        <f t="shared" si="117"/>
        <v>174962</v>
      </c>
    </row>
    <row r="3814" spans="1:9" hidden="1" outlineLevel="2" x14ac:dyDescent="0.3">
      <c r="A3814">
        <v>2050</v>
      </c>
      <c r="B3814">
        <v>38</v>
      </c>
      <c r="C3814">
        <f>IF(I3814&gt;H3814,B3814,200)</f>
        <v>200</v>
      </c>
      <c r="D3814">
        <v>109345</v>
      </c>
      <c r="E3814">
        <v>105181</v>
      </c>
      <c r="F3814">
        <v>90678</v>
      </c>
      <c r="G3814">
        <v>82174</v>
      </c>
      <c r="H3814">
        <f t="shared" si="116"/>
        <v>200023</v>
      </c>
      <c r="I3814">
        <f t="shared" si="117"/>
        <v>187355</v>
      </c>
    </row>
    <row r="3815" spans="1:9" hidden="1" outlineLevel="2" x14ac:dyDescent="0.3">
      <c r="A3815">
        <v>2050</v>
      </c>
      <c r="B3815">
        <v>39</v>
      </c>
      <c r="C3815">
        <f>IF(I3815&gt;H3815,B3815,200)</f>
        <v>200</v>
      </c>
      <c r="D3815">
        <v>111122</v>
      </c>
      <c r="E3815">
        <v>106752</v>
      </c>
      <c r="F3815">
        <v>92211</v>
      </c>
      <c r="G3815">
        <v>83793</v>
      </c>
      <c r="H3815">
        <f t="shared" si="116"/>
        <v>203333</v>
      </c>
      <c r="I3815">
        <f t="shared" si="117"/>
        <v>190545</v>
      </c>
    </row>
    <row r="3816" spans="1:9" hidden="1" outlineLevel="2" x14ac:dyDescent="0.3">
      <c r="A3816">
        <v>2050</v>
      </c>
      <c r="B3816">
        <v>40</v>
      </c>
      <c r="C3816">
        <f>IF(I3816&gt;H3816,B3816,200)</f>
        <v>200</v>
      </c>
      <c r="D3816">
        <v>115337</v>
      </c>
      <c r="E3816">
        <v>111362</v>
      </c>
      <c r="F3816">
        <v>96136</v>
      </c>
      <c r="G3816">
        <v>87328</v>
      </c>
      <c r="H3816">
        <f t="shared" ref="H3816:H3876" si="118">SUM(D3816,F3816)</f>
        <v>211473</v>
      </c>
      <c r="I3816">
        <f t="shared" ref="I3816:I3876" si="119">SUM(E3816,G3816)</f>
        <v>198690</v>
      </c>
    </row>
    <row r="3817" spans="1:9" hidden="1" outlineLevel="2" x14ac:dyDescent="0.3">
      <c r="A3817">
        <v>2050</v>
      </c>
      <c r="B3817">
        <v>41</v>
      </c>
      <c r="C3817">
        <f>IF(I3817&gt;H3817,B3817,200)</f>
        <v>200</v>
      </c>
      <c r="D3817">
        <v>119296</v>
      </c>
      <c r="E3817">
        <v>116072</v>
      </c>
      <c r="F3817">
        <v>100394</v>
      </c>
      <c r="G3817">
        <v>92002</v>
      </c>
      <c r="H3817">
        <f t="shared" si="118"/>
        <v>219690</v>
      </c>
      <c r="I3817">
        <f t="shared" si="119"/>
        <v>208074</v>
      </c>
    </row>
    <row r="3818" spans="1:9" hidden="1" outlineLevel="2" x14ac:dyDescent="0.3">
      <c r="A3818">
        <v>2050</v>
      </c>
      <c r="B3818">
        <v>42</v>
      </c>
      <c r="C3818">
        <f>IF(I3818&gt;H3818,B3818,200)</f>
        <v>200</v>
      </c>
      <c r="D3818">
        <v>117585</v>
      </c>
      <c r="E3818">
        <v>114824</v>
      </c>
      <c r="F3818">
        <v>100623</v>
      </c>
      <c r="G3818">
        <v>91993</v>
      </c>
      <c r="H3818">
        <f t="shared" si="118"/>
        <v>218208</v>
      </c>
      <c r="I3818">
        <f t="shared" si="119"/>
        <v>206817</v>
      </c>
    </row>
    <row r="3819" spans="1:9" hidden="1" outlineLevel="2" x14ac:dyDescent="0.3">
      <c r="A3819">
        <v>2050</v>
      </c>
      <c r="B3819">
        <v>43</v>
      </c>
      <c r="C3819">
        <f>IF(I3819&gt;H3819,B3819,200)</f>
        <v>200</v>
      </c>
      <c r="D3819">
        <v>109507</v>
      </c>
      <c r="E3819">
        <v>106767</v>
      </c>
      <c r="F3819">
        <v>94938</v>
      </c>
      <c r="G3819">
        <v>86411</v>
      </c>
      <c r="H3819">
        <f t="shared" si="118"/>
        <v>204445</v>
      </c>
      <c r="I3819">
        <f t="shared" si="119"/>
        <v>193178</v>
      </c>
    </row>
    <row r="3820" spans="1:9" hidden="1" outlineLevel="2" x14ac:dyDescent="0.3">
      <c r="A3820">
        <v>2050</v>
      </c>
      <c r="B3820">
        <v>44</v>
      </c>
      <c r="C3820">
        <f>IF(I3820&gt;H3820,B3820,200)</f>
        <v>200</v>
      </c>
      <c r="D3820">
        <v>103552</v>
      </c>
      <c r="E3820">
        <v>100887</v>
      </c>
      <c r="F3820">
        <v>90599</v>
      </c>
      <c r="G3820">
        <v>82366</v>
      </c>
      <c r="H3820">
        <f t="shared" si="118"/>
        <v>194151</v>
      </c>
      <c r="I3820">
        <f t="shared" si="119"/>
        <v>183253</v>
      </c>
    </row>
    <row r="3821" spans="1:9" hidden="1" outlineLevel="2" x14ac:dyDescent="0.3">
      <c r="A3821">
        <v>2050</v>
      </c>
      <c r="B3821">
        <v>45</v>
      </c>
      <c r="C3821">
        <f>IF(I3821&gt;H3821,B3821,200)</f>
        <v>200</v>
      </c>
      <c r="D3821">
        <v>98908</v>
      </c>
      <c r="E3821">
        <v>96499</v>
      </c>
      <c r="F3821">
        <v>87639</v>
      </c>
      <c r="G3821">
        <v>80106</v>
      </c>
      <c r="H3821">
        <f t="shared" si="118"/>
        <v>186547</v>
      </c>
      <c r="I3821">
        <f t="shared" si="119"/>
        <v>176605</v>
      </c>
    </row>
    <row r="3822" spans="1:9" hidden="1" outlineLevel="2" x14ac:dyDescent="0.3">
      <c r="A3822">
        <v>2050</v>
      </c>
      <c r="B3822">
        <v>46</v>
      </c>
      <c r="C3822">
        <f>IF(I3822&gt;H3822,B3822,200)</f>
        <v>200</v>
      </c>
      <c r="D3822">
        <v>95365</v>
      </c>
      <c r="E3822">
        <v>92671</v>
      </c>
      <c r="F3822">
        <v>85479</v>
      </c>
      <c r="G3822">
        <v>77802</v>
      </c>
      <c r="H3822">
        <f t="shared" si="118"/>
        <v>180844</v>
      </c>
      <c r="I3822">
        <f t="shared" si="119"/>
        <v>170473</v>
      </c>
    </row>
    <row r="3823" spans="1:9" hidden="1" outlineLevel="2" x14ac:dyDescent="0.3">
      <c r="A3823">
        <v>2050</v>
      </c>
      <c r="B3823">
        <v>47</v>
      </c>
      <c r="C3823">
        <f>IF(I3823&gt;H3823,B3823,200)</f>
        <v>200</v>
      </c>
      <c r="D3823">
        <v>92367</v>
      </c>
      <c r="E3823">
        <v>90703</v>
      </c>
      <c r="F3823">
        <v>84596</v>
      </c>
      <c r="G3823">
        <v>77057</v>
      </c>
      <c r="H3823">
        <f t="shared" si="118"/>
        <v>176963</v>
      </c>
      <c r="I3823">
        <f t="shared" si="119"/>
        <v>167760</v>
      </c>
    </row>
    <row r="3824" spans="1:9" hidden="1" outlineLevel="2" x14ac:dyDescent="0.3">
      <c r="A3824">
        <v>2050</v>
      </c>
      <c r="B3824">
        <v>48</v>
      </c>
      <c r="C3824">
        <f>IF(I3824&gt;H3824,B3824,200)</f>
        <v>200</v>
      </c>
      <c r="D3824">
        <v>92441</v>
      </c>
      <c r="E3824">
        <v>90629</v>
      </c>
      <c r="F3824">
        <v>85871</v>
      </c>
      <c r="G3824">
        <v>78348</v>
      </c>
      <c r="H3824">
        <f t="shared" si="118"/>
        <v>178312</v>
      </c>
      <c r="I3824">
        <f t="shared" si="119"/>
        <v>168977</v>
      </c>
    </row>
    <row r="3825" spans="1:9" hidden="1" outlineLevel="2" x14ac:dyDescent="0.3">
      <c r="A3825">
        <v>2050</v>
      </c>
      <c r="B3825">
        <v>49</v>
      </c>
      <c r="C3825">
        <f>IF(I3825&gt;H3825,B3825,200)</f>
        <v>200</v>
      </c>
      <c r="D3825">
        <v>95101</v>
      </c>
      <c r="E3825">
        <v>93552</v>
      </c>
      <c r="F3825">
        <v>88522</v>
      </c>
      <c r="G3825">
        <v>81118</v>
      </c>
      <c r="H3825">
        <f t="shared" si="118"/>
        <v>183623</v>
      </c>
      <c r="I3825">
        <f t="shared" si="119"/>
        <v>174670</v>
      </c>
    </row>
    <row r="3826" spans="1:9" hidden="1" outlineLevel="2" x14ac:dyDescent="0.3">
      <c r="A3826">
        <v>2050</v>
      </c>
      <c r="B3826">
        <v>50</v>
      </c>
      <c r="C3826">
        <f>IF(I3826&gt;H3826,B3826,200)</f>
        <v>200</v>
      </c>
      <c r="D3826">
        <v>97073</v>
      </c>
      <c r="E3826">
        <v>95729</v>
      </c>
      <c r="F3826">
        <v>90763</v>
      </c>
      <c r="G3826">
        <v>83346</v>
      </c>
      <c r="H3826">
        <f t="shared" si="118"/>
        <v>187836</v>
      </c>
      <c r="I3826">
        <f t="shared" si="119"/>
        <v>179075</v>
      </c>
    </row>
    <row r="3827" spans="1:9" hidden="1" outlineLevel="2" x14ac:dyDescent="0.3">
      <c r="A3827">
        <v>2050</v>
      </c>
      <c r="B3827">
        <v>51</v>
      </c>
      <c r="C3827">
        <f>IF(I3827&gt;H3827,B3827,200)</f>
        <v>200</v>
      </c>
      <c r="D3827">
        <v>96764</v>
      </c>
      <c r="E3827">
        <v>95815</v>
      </c>
      <c r="F3827">
        <v>91713</v>
      </c>
      <c r="G3827">
        <v>84545</v>
      </c>
      <c r="H3827">
        <f t="shared" si="118"/>
        <v>188477</v>
      </c>
      <c r="I3827">
        <f t="shared" si="119"/>
        <v>180360</v>
      </c>
    </row>
    <row r="3828" spans="1:9" hidden="1" outlineLevel="2" x14ac:dyDescent="0.3">
      <c r="A3828">
        <v>2050</v>
      </c>
      <c r="B3828">
        <v>52</v>
      </c>
      <c r="C3828">
        <f>IF(I3828&gt;H3828,B3828,200)</f>
        <v>200</v>
      </c>
      <c r="D3828">
        <v>99172</v>
      </c>
      <c r="E3828">
        <v>98096</v>
      </c>
      <c r="F3828">
        <v>94241</v>
      </c>
      <c r="G3828">
        <v>86627</v>
      </c>
      <c r="H3828">
        <f t="shared" si="118"/>
        <v>193413</v>
      </c>
      <c r="I3828">
        <f t="shared" si="119"/>
        <v>184723</v>
      </c>
    </row>
    <row r="3829" spans="1:9" hidden="1" outlineLevel="2" x14ac:dyDescent="0.3">
      <c r="A3829">
        <v>2050</v>
      </c>
      <c r="B3829">
        <v>53</v>
      </c>
      <c r="C3829">
        <f>IF(I3829&gt;H3829,B3829,200)</f>
        <v>200</v>
      </c>
      <c r="D3829">
        <v>103859</v>
      </c>
      <c r="E3829">
        <v>104598</v>
      </c>
      <c r="F3829">
        <v>95925</v>
      </c>
      <c r="G3829">
        <v>87857</v>
      </c>
      <c r="H3829">
        <f t="shared" si="118"/>
        <v>199784</v>
      </c>
      <c r="I3829">
        <f t="shared" si="119"/>
        <v>192455</v>
      </c>
    </row>
    <row r="3830" spans="1:9" hidden="1" outlineLevel="2" x14ac:dyDescent="0.3">
      <c r="A3830">
        <v>2050</v>
      </c>
      <c r="B3830">
        <v>54</v>
      </c>
      <c r="C3830">
        <f>IF(I3830&gt;H3830,B3830,200)</f>
        <v>200</v>
      </c>
      <c r="D3830">
        <v>107576</v>
      </c>
      <c r="E3830">
        <v>108477</v>
      </c>
      <c r="F3830">
        <v>99347</v>
      </c>
      <c r="G3830">
        <v>90919</v>
      </c>
      <c r="H3830">
        <f t="shared" si="118"/>
        <v>206923</v>
      </c>
      <c r="I3830">
        <f t="shared" si="119"/>
        <v>199396</v>
      </c>
    </row>
    <row r="3831" spans="1:9" hidden="1" outlineLevel="2" x14ac:dyDescent="0.3">
      <c r="A3831">
        <v>2050</v>
      </c>
      <c r="B3831">
        <v>55</v>
      </c>
      <c r="C3831">
        <f>IF(I3831&gt;H3831,B3831,200)</f>
        <v>200</v>
      </c>
      <c r="D3831">
        <v>107585</v>
      </c>
      <c r="E3831">
        <v>109022</v>
      </c>
      <c r="F3831">
        <v>103077</v>
      </c>
      <c r="G3831">
        <v>96329</v>
      </c>
      <c r="H3831">
        <f t="shared" si="118"/>
        <v>210662</v>
      </c>
      <c r="I3831">
        <f t="shared" si="119"/>
        <v>205351</v>
      </c>
    </row>
    <row r="3832" spans="1:9" hidden="1" outlineLevel="2" x14ac:dyDescent="0.3">
      <c r="A3832">
        <v>2050</v>
      </c>
      <c r="B3832">
        <v>56</v>
      </c>
      <c r="C3832">
        <f>IF(I3832&gt;H3832,B3832,200)</f>
        <v>200</v>
      </c>
      <c r="D3832">
        <v>114932</v>
      </c>
      <c r="E3832">
        <v>117677</v>
      </c>
      <c r="F3832">
        <v>106850</v>
      </c>
      <c r="G3832">
        <v>100484</v>
      </c>
      <c r="H3832">
        <f t="shared" si="118"/>
        <v>221782</v>
      </c>
      <c r="I3832">
        <f t="shared" si="119"/>
        <v>218161</v>
      </c>
    </row>
    <row r="3833" spans="1:9" hidden="1" outlineLevel="2" x14ac:dyDescent="0.3">
      <c r="A3833">
        <v>2050</v>
      </c>
      <c r="B3833">
        <v>57</v>
      </c>
      <c r="C3833">
        <f>IF(I3833&gt;H3833,B3833,200)</f>
        <v>200</v>
      </c>
      <c r="D3833">
        <v>118902</v>
      </c>
      <c r="E3833">
        <v>121744</v>
      </c>
      <c r="F3833">
        <v>111139</v>
      </c>
      <c r="G3833">
        <v>103994</v>
      </c>
      <c r="H3833">
        <f t="shared" si="118"/>
        <v>230041</v>
      </c>
      <c r="I3833">
        <f t="shared" si="119"/>
        <v>225738</v>
      </c>
    </row>
    <row r="3834" spans="1:9" hidden="1" outlineLevel="2" x14ac:dyDescent="0.3">
      <c r="A3834">
        <v>2050</v>
      </c>
      <c r="B3834">
        <v>58</v>
      </c>
      <c r="C3834">
        <f>IF(I3834&gt;H3834,B3834,200)</f>
        <v>200</v>
      </c>
      <c r="D3834">
        <v>122134</v>
      </c>
      <c r="E3834">
        <v>125217</v>
      </c>
      <c r="F3834">
        <v>114929</v>
      </c>
      <c r="G3834">
        <v>108738</v>
      </c>
      <c r="H3834">
        <f t="shared" si="118"/>
        <v>237063</v>
      </c>
      <c r="I3834">
        <f t="shared" si="119"/>
        <v>233955</v>
      </c>
    </row>
    <row r="3835" spans="1:9" hidden="1" outlineLevel="2" x14ac:dyDescent="0.3">
      <c r="A3835">
        <v>2050</v>
      </c>
      <c r="B3835">
        <v>59</v>
      </c>
      <c r="C3835">
        <f>IF(I3835&gt;H3835,B3835,200)</f>
        <v>200</v>
      </c>
      <c r="D3835">
        <v>131368</v>
      </c>
      <c r="E3835">
        <v>135757</v>
      </c>
      <c r="F3835">
        <v>118408</v>
      </c>
      <c r="G3835">
        <v>110857</v>
      </c>
      <c r="H3835">
        <f t="shared" si="118"/>
        <v>249776</v>
      </c>
      <c r="I3835">
        <f t="shared" si="119"/>
        <v>246614</v>
      </c>
    </row>
    <row r="3836" spans="1:9" hidden="1" outlineLevel="2" x14ac:dyDescent="0.3">
      <c r="A3836">
        <v>2050</v>
      </c>
      <c r="B3836">
        <v>60</v>
      </c>
      <c r="C3836">
        <f>IF(I3836&gt;H3836,B3836,200)</f>
        <v>200</v>
      </c>
      <c r="D3836">
        <v>135118</v>
      </c>
      <c r="E3836">
        <v>140697</v>
      </c>
      <c r="F3836">
        <v>118192</v>
      </c>
      <c r="G3836">
        <v>111289</v>
      </c>
      <c r="H3836">
        <f t="shared" si="118"/>
        <v>253310</v>
      </c>
      <c r="I3836">
        <f t="shared" si="119"/>
        <v>251986</v>
      </c>
    </row>
    <row r="3837" spans="1:9" hidden="1" outlineLevel="2" x14ac:dyDescent="0.3">
      <c r="A3837">
        <v>2050</v>
      </c>
      <c r="B3837">
        <v>61</v>
      </c>
      <c r="C3837">
        <f>IF(I3837&gt;H3837,B3837,200)</f>
        <v>61</v>
      </c>
      <c r="D3837">
        <v>136589</v>
      </c>
      <c r="E3837">
        <v>142645</v>
      </c>
      <c r="F3837">
        <v>116828</v>
      </c>
      <c r="G3837">
        <v>110781</v>
      </c>
      <c r="H3837">
        <f t="shared" si="118"/>
        <v>253417</v>
      </c>
      <c r="I3837">
        <f t="shared" si="119"/>
        <v>253426</v>
      </c>
    </row>
    <row r="3838" spans="1:9" hidden="1" outlineLevel="2" x14ac:dyDescent="0.3">
      <c r="A3838">
        <v>2050</v>
      </c>
      <c r="B3838">
        <v>62</v>
      </c>
      <c r="C3838">
        <f>IF(I3838&gt;H3838,B3838,200)</f>
        <v>62</v>
      </c>
      <c r="D3838">
        <v>140305</v>
      </c>
      <c r="E3838">
        <v>148758</v>
      </c>
      <c r="F3838">
        <v>118006</v>
      </c>
      <c r="G3838">
        <v>112344</v>
      </c>
      <c r="H3838">
        <f t="shared" si="118"/>
        <v>258311</v>
      </c>
      <c r="I3838">
        <f t="shared" si="119"/>
        <v>261102</v>
      </c>
    </row>
    <row r="3839" spans="1:9" hidden="1" outlineLevel="2" x14ac:dyDescent="0.3">
      <c r="A3839">
        <v>2050</v>
      </c>
      <c r="B3839">
        <v>63</v>
      </c>
      <c r="C3839">
        <f>IF(I3839&gt;H3839,B3839,200)</f>
        <v>63</v>
      </c>
      <c r="D3839">
        <v>143620</v>
      </c>
      <c r="E3839">
        <v>151963</v>
      </c>
      <c r="F3839">
        <v>117628</v>
      </c>
      <c r="G3839">
        <v>112523</v>
      </c>
      <c r="H3839">
        <f t="shared" si="118"/>
        <v>261248</v>
      </c>
      <c r="I3839">
        <f t="shared" si="119"/>
        <v>264486</v>
      </c>
    </row>
    <row r="3840" spans="1:9" hidden="1" outlineLevel="2" x14ac:dyDescent="0.3">
      <c r="A3840">
        <v>2050</v>
      </c>
      <c r="B3840">
        <v>64</v>
      </c>
      <c r="C3840">
        <f>IF(I3840&gt;H3840,B3840,200)</f>
        <v>64</v>
      </c>
      <c r="D3840">
        <v>149748</v>
      </c>
      <c r="E3840">
        <v>159990</v>
      </c>
      <c r="F3840">
        <v>119263</v>
      </c>
      <c r="G3840">
        <v>116013</v>
      </c>
      <c r="H3840">
        <f t="shared" si="118"/>
        <v>269011</v>
      </c>
      <c r="I3840">
        <f t="shared" si="119"/>
        <v>276003</v>
      </c>
    </row>
    <row r="3841" spans="1:9" hidden="1" outlineLevel="2" x14ac:dyDescent="0.3">
      <c r="A3841">
        <v>2050</v>
      </c>
      <c r="B3841">
        <v>65</v>
      </c>
      <c r="C3841">
        <f>IF(I3841&gt;H3841,B3841,200)</f>
        <v>65</v>
      </c>
      <c r="D3841">
        <v>158060</v>
      </c>
      <c r="E3841">
        <v>169849</v>
      </c>
      <c r="F3841">
        <v>123635</v>
      </c>
      <c r="G3841">
        <v>120799</v>
      </c>
      <c r="H3841">
        <f t="shared" si="118"/>
        <v>281695</v>
      </c>
      <c r="I3841">
        <f t="shared" si="119"/>
        <v>290648</v>
      </c>
    </row>
    <row r="3842" spans="1:9" hidden="1" outlineLevel="2" x14ac:dyDescent="0.3">
      <c r="A3842">
        <v>2050</v>
      </c>
      <c r="B3842">
        <v>66</v>
      </c>
      <c r="C3842">
        <f>IF(I3842&gt;H3842,B3842,200)</f>
        <v>66</v>
      </c>
      <c r="D3842">
        <v>163274</v>
      </c>
      <c r="E3842">
        <v>175700</v>
      </c>
      <c r="F3842">
        <v>124264</v>
      </c>
      <c r="G3842">
        <v>122450</v>
      </c>
      <c r="H3842">
        <f t="shared" si="118"/>
        <v>287538</v>
      </c>
      <c r="I3842">
        <f t="shared" si="119"/>
        <v>298150</v>
      </c>
    </row>
    <row r="3843" spans="1:9" hidden="1" outlineLevel="2" x14ac:dyDescent="0.3">
      <c r="A3843">
        <v>2050</v>
      </c>
      <c r="B3843">
        <v>67</v>
      </c>
      <c r="C3843">
        <f>IF(I3843&gt;H3843,B3843,200)</f>
        <v>67</v>
      </c>
      <c r="D3843">
        <v>166651</v>
      </c>
      <c r="E3843">
        <v>181416</v>
      </c>
      <c r="F3843">
        <v>125025</v>
      </c>
      <c r="G3843">
        <v>125080</v>
      </c>
      <c r="H3843">
        <f t="shared" si="118"/>
        <v>291676</v>
      </c>
      <c r="I3843">
        <f t="shared" si="119"/>
        <v>306496</v>
      </c>
    </row>
    <row r="3844" spans="1:9" hidden="1" outlineLevel="2" x14ac:dyDescent="0.3">
      <c r="A3844">
        <v>2050</v>
      </c>
      <c r="B3844">
        <v>68</v>
      </c>
      <c r="C3844">
        <f>IF(I3844&gt;H3844,B3844,200)</f>
        <v>68</v>
      </c>
      <c r="D3844">
        <v>159368</v>
      </c>
      <c r="E3844">
        <v>174199</v>
      </c>
      <c r="F3844">
        <v>120416</v>
      </c>
      <c r="G3844">
        <v>120400</v>
      </c>
      <c r="H3844">
        <f t="shared" si="118"/>
        <v>279784</v>
      </c>
      <c r="I3844">
        <f t="shared" si="119"/>
        <v>294599</v>
      </c>
    </row>
    <row r="3845" spans="1:9" hidden="1" outlineLevel="2" x14ac:dyDescent="0.3">
      <c r="A3845">
        <v>2050</v>
      </c>
      <c r="B3845">
        <v>69</v>
      </c>
      <c r="C3845">
        <f>IF(I3845&gt;H3845,B3845,200)</f>
        <v>69</v>
      </c>
      <c r="D3845">
        <v>150682</v>
      </c>
      <c r="E3845">
        <v>167433</v>
      </c>
      <c r="F3845">
        <v>112669</v>
      </c>
      <c r="G3845">
        <v>113978</v>
      </c>
      <c r="H3845">
        <f t="shared" si="118"/>
        <v>263351</v>
      </c>
      <c r="I3845">
        <f t="shared" si="119"/>
        <v>281411</v>
      </c>
    </row>
    <row r="3846" spans="1:9" hidden="1" outlineLevel="2" x14ac:dyDescent="0.3">
      <c r="A3846">
        <v>2050</v>
      </c>
      <c r="B3846">
        <v>70</v>
      </c>
      <c r="C3846">
        <f>IF(I3846&gt;H3846,B3846,200)</f>
        <v>70</v>
      </c>
      <c r="D3846">
        <v>151462</v>
      </c>
      <c r="E3846">
        <v>169363</v>
      </c>
      <c r="F3846">
        <v>112398</v>
      </c>
      <c r="G3846">
        <v>115629</v>
      </c>
      <c r="H3846">
        <f t="shared" si="118"/>
        <v>263860</v>
      </c>
      <c r="I3846">
        <f t="shared" si="119"/>
        <v>284992</v>
      </c>
    </row>
    <row r="3847" spans="1:9" hidden="1" outlineLevel="2" x14ac:dyDescent="0.3">
      <c r="A3847">
        <v>2050</v>
      </c>
      <c r="B3847">
        <v>71</v>
      </c>
      <c r="C3847">
        <f>IF(I3847&gt;H3847,B3847,200)</f>
        <v>71</v>
      </c>
      <c r="D3847">
        <v>149064</v>
      </c>
      <c r="E3847">
        <v>166923</v>
      </c>
      <c r="F3847">
        <v>109391</v>
      </c>
      <c r="G3847">
        <v>113204</v>
      </c>
      <c r="H3847">
        <f t="shared" si="118"/>
        <v>258455</v>
      </c>
      <c r="I3847">
        <f t="shared" si="119"/>
        <v>280127</v>
      </c>
    </row>
    <row r="3848" spans="1:9" hidden="1" outlineLevel="2" x14ac:dyDescent="0.3">
      <c r="A3848">
        <v>2050</v>
      </c>
      <c r="B3848">
        <v>72</v>
      </c>
      <c r="C3848">
        <f>IF(I3848&gt;H3848,B3848,200)</f>
        <v>72</v>
      </c>
      <c r="D3848">
        <v>141610</v>
      </c>
      <c r="E3848">
        <v>160954</v>
      </c>
      <c r="F3848">
        <v>104204</v>
      </c>
      <c r="G3848">
        <v>109627</v>
      </c>
      <c r="H3848">
        <f t="shared" si="118"/>
        <v>245814</v>
      </c>
      <c r="I3848">
        <f t="shared" si="119"/>
        <v>270581</v>
      </c>
    </row>
    <row r="3849" spans="1:9" hidden="1" outlineLevel="2" x14ac:dyDescent="0.3">
      <c r="A3849">
        <v>2050</v>
      </c>
      <c r="B3849">
        <v>73</v>
      </c>
      <c r="C3849">
        <f>IF(I3849&gt;H3849,B3849,200)</f>
        <v>73</v>
      </c>
      <c r="D3849">
        <v>137207</v>
      </c>
      <c r="E3849">
        <v>158043</v>
      </c>
      <c r="F3849">
        <v>101364</v>
      </c>
      <c r="G3849">
        <v>107696</v>
      </c>
      <c r="H3849">
        <f t="shared" si="118"/>
        <v>238571</v>
      </c>
      <c r="I3849">
        <f t="shared" si="119"/>
        <v>265739</v>
      </c>
    </row>
    <row r="3850" spans="1:9" hidden="1" outlineLevel="2" x14ac:dyDescent="0.3">
      <c r="A3850">
        <v>2050</v>
      </c>
      <c r="B3850">
        <v>74</v>
      </c>
      <c r="C3850">
        <f>IF(I3850&gt;H3850,B3850,200)</f>
        <v>74</v>
      </c>
      <c r="D3850">
        <v>133661</v>
      </c>
      <c r="E3850">
        <v>157317</v>
      </c>
      <c r="F3850">
        <v>99291</v>
      </c>
      <c r="G3850">
        <v>106950</v>
      </c>
      <c r="H3850">
        <f t="shared" si="118"/>
        <v>232952</v>
      </c>
      <c r="I3850">
        <f t="shared" si="119"/>
        <v>264267</v>
      </c>
    </row>
    <row r="3851" spans="1:9" hidden="1" outlineLevel="2" x14ac:dyDescent="0.3">
      <c r="A3851">
        <v>2050</v>
      </c>
      <c r="B3851">
        <v>75</v>
      </c>
      <c r="C3851">
        <f>IF(I3851&gt;H3851,B3851,200)</f>
        <v>75</v>
      </c>
      <c r="D3851">
        <v>124988</v>
      </c>
      <c r="E3851">
        <v>148601</v>
      </c>
      <c r="F3851">
        <v>93535</v>
      </c>
      <c r="G3851">
        <v>103610</v>
      </c>
      <c r="H3851">
        <f t="shared" si="118"/>
        <v>218523</v>
      </c>
      <c r="I3851">
        <f t="shared" si="119"/>
        <v>252211</v>
      </c>
    </row>
    <row r="3852" spans="1:9" hidden="1" outlineLevel="2" x14ac:dyDescent="0.3">
      <c r="A3852">
        <v>2050</v>
      </c>
      <c r="B3852">
        <v>76</v>
      </c>
      <c r="C3852">
        <f>IF(I3852&gt;H3852,B3852,200)</f>
        <v>76</v>
      </c>
      <c r="D3852">
        <v>115965</v>
      </c>
      <c r="E3852">
        <v>140175</v>
      </c>
      <c r="F3852">
        <v>88260</v>
      </c>
      <c r="G3852">
        <v>99157</v>
      </c>
      <c r="H3852">
        <f t="shared" si="118"/>
        <v>204225</v>
      </c>
      <c r="I3852">
        <f t="shared" si="119"/>
        <v>239332</v>
      </c>
    </row>
    <row r="3853" spans="1:9" hidden="1" outlineLevel="2" x14ac:dyDescent="0.3">
      <c r="A3853">
        <v>2050</v>
      </c>
      <c r="B3853">
        <v>77</v>
      </c>
      <c r="C3853">
        <f>IF(I3853&gt;H3853,B3853,200)</f>
        <v>77</v>
      </c>
      <c r="D3853">
        <v>106872</v>
      </c>
      <c r="E3853">
        <v>132132</v>
      </c>
      <c r="F3853">
        <v>81750</v>
      </c>
      <c r="G3853">
        <v>94694</v>
      </c>
      <c r="H3853">
        <f t="shared" si="118"/>
        <v>188622</v>
      </c>
      <c r="I3853">
        <f t="shared" si="119"/>
        <v>226826</v>
      </c>
    </row>
    <row r="3854" spans="1:9" hidden="1" outlineLevel="2" x14ac:dyDescent="0.3">
      <c r="A3854">
        <v>2050</v>
      </c>
      <c r="B3854">
        <v>78</v>
      </c>
      <c r="C3854">
        <f>IF(I3854&gt;H3854,B3854,200)</f>
        <v>78</v>
      </c>
      <c r="D3854">
        <v>98739</v>
      </c>
      <c r="E3854">
        <v>124262</v>
      </c>
      <c r="F3854">
        <v>75585</v>
      </c>
      <c r="G3854">
        <v>89904</v>
      </c>
      <c r="H3854">
        <f t="shared" si="118"/>
        <v>174324</v>
      </c>
      <c r="I3854">
        <f t="shared" si="119"/>
        <v>214166</v>
      </c>
    </row>
    <row r="3855" spans="1:9" hidden="1" outlineLevel="2" x14ac:dyDescent="0.3">
      <c r="A3855">
        <v>2050</v>
      </c>
      <c r="B3855">
        <v>79</v>
      </c>
      <c r="C3855">
        <f>IF(I3855&gt;H3855,B3855,200)</f>
        <v>79</v>
      </c>
      <c r="D3855">
        <v>89545</v>
      </c>
      <c r="E3855">
        <v>116813</v>
      </c>
      <c r="F3855">
        <v>69494</v>
      </c>
      <c r="G3855">
        <v>85203</v>
      </c>
      <c r="H3855">
        <f t="shared" si="118"/>
        <v>159039</v>
      </c>
      <c r="I3855">
        <f t="shared" si="119"/>
        <v>202016</v>
      </c>
    </row>
    <row r="3856" spans="1:9" hidden="1" outlineLevel="2" x14ac:dyDescent="0.3">
      <c r="A3856">
        <v>2050</v>
      </c>
      <c r="B3856">
        <v>80</v>
      </c>
      <c r="C3856">
        <f>IF(I3856&gt;H3856,B3856,200)</f>
        <v>80</v>
      </c>
      <c r="D3856">
        <v>82786</v>
      </c>
      <c r="E3856">
        <v>110687</v>
      </c>
      <c r="F3856">
        <v>63718</v>
      </c>
      <c r="G3856">
        <v>79595</v>
      </c>
      <c r="H3856">
        <f t="shared" si="118"/>
        <v>146504</v>
      </c>
      <c r="I3856">
        <f t="shared" si="119"/>
        <v>190282</v>
      </c>
    </row>
    <row r="3857" spans="1:9" hidden="1" outlineLevel="2" x14ac:dyDescent="0.3">
      <c r="A3857">
        <v>2050</v>
      </c>
      <c r="B3857">
        <v>81</v>
      </c>
      <c r="C3857">
        <f>IF(I3857&gt;H3857,B3857,200)</f>
        <v>81</v>
      </c>
      <c r="D3857">
        <v>74463</v>
      </c>
      <c r="E3857">
        <v>103201</v>
      </c>
      <c r="F3857">
        <v>57713</v>
      </c>
      <c r="G3857">
        <v>75253</v>
      </c>
      <c r="H3857">
        <f t="shared" si="118"/>
        <v>132176</v>
      </c>
      <c r="I3857">
        <f t="shared" si="119"/>
        <v>178454</v>
      </c>
    </row>
    <row r="3858" spans="1:9" hidden="1" outlineLevel="2" x14ac:dyDescent="0.3">
      <c r="A3858">
        <v>2050</v>
      </c>
      <c r="B3858">
        <v>82</v>
      </c>
      <c r="C3858">
        <f>IF(I3858&gt;H3858,B3858,200)</f>
        <v>82</v>
      </c>
      <c r="D3858">
        <v>68402</v>
      </c>
      <c r="E3858">
        <v>98029</v>
      </c>
      <c r="F3858">
        <v>52824</v>
      </c>
      <c r="G3858">
        <v>70998</v>
      </c>
      <c r="H3858">
        <f t="shared" si="118"/>
        <v>121226</v>
      </c>
      <c r="I3858">
        <f t="shared" si="119"/>
        <v>169027</v>
      </c>
    </row>
    <row r="3859" spans="1:9" hidden="1" outlineLevel="2" x14ac:dyDescent="0.3">
      <c r="A3859">
        <v>2050</v>
      </c>
      <c r="B3859">
        <v>83</v>
      </c>
      <c r="C3859">
        <f>IF(I3859&gt;H3859,B3859,200)</f>
        <v>83</v>
      </c>
      <c r="D3859">
        <v>62575</v>
      </c>
      <c r="E3859">
        <v>93556</v>
      </c>
      <c r="F3859">
        <v>48381</v>
      </c>
      <c r="G3859">
        <v>67159</v>
      </c>
      <c r="H3859">
        <f t="shared" si="118"/>
        <v>110956</v>
      </c>
      <c r="I3859">
        <f t="shared" si="119"/>
        <v>160715</v>
      </c>
    </row>
    <row r="3860" spans="1:9" hidden="1" outlineLevel="2" x14ac:dyDescent="0.3">
      <c r="A3860">
        <v>2050</v>
      </c>
      <c r="B3860">
        <v>84</v>
      </c>
      <c r="C3860">
        <f>IF(I3860&gt;H3860,B3860,200)</f>
        <v>84</v>
      </c>
      <c r="D3860">
        <v>58171</v>
      </c>
      <c r="E3860">
        <v>90760</v>
      </c>
      <c r="F3860">
        <v>44032</v>
      </c>
      <c r="G3860">
        <v>63383</v>
      </c>
      <c r="H3860">
        <f t="shared" si="118"/>
        <v>102203</v>
      </c>
      <c r="I3860">
        <f t="shared" si="119"/>
        <v>154143</v>
      </c>
    </row>
    <row r="3861" spans="1:9" hidden="1" outlineLevel="2" x14ac:dyDescent="0.3">
      <c r="A3861">
        <v>2050</v>
      </c>
      <c r="B3861">
        <v>85</v>
      </c>
      <c r="C3861">
        <f>IF(I3861&gt;H3861,B3861,200)</f>
        <v>85</v>
      </c>
      <c r="D3861">
        <v>53746</v>
      </c>
      <c r="E3861">
        <v>87443</v>
      </c>
      <c r="F3861">
        <v>40193</v>
      </c>
      <c r="G3861">
        <v>60145</v>
      </c>
      <c r="H3861">
        <f t="shared" si="118"/>
        <v>93939</v>
      </c>
      <c r="I3861">
        <f t="shared" si="119"/>
        <v>147588</v>
      </c>
    </row>
    <row r="3862" spans="1:9" hidden="1" outlineLevel="2" x14ac:dyDescent="0.3">
      <c r="A3862">
        <v>2050</v>
      </c>
      <c r="B3862">
        <v>86</v>
      </c>
      <c r="C3862">
        <f>IF(I3862&gt;H3862,B3862,200)</f>
        <v>86</v>
      </c>
      <c r="D3862">
        <v>49833</v>
      </c>
      <c r="E3862">
        <v>84826</v>
      </c>
      <c r="F3862">
        <v>36222</v>
      </c>
      <c r="G3862">
        <v>56421</v>
      </c>
      <c r="H3862">
        <f t="shared" si="118"/>
        <v>86055</v>
      </c>
      <c r="I3862">
        <f t="shared" si="119"/>
        <v>141247</v>
      </c>
    </row>
    <row r="3863" spans="1:9" hidden="1" outlineLevel="2" x14ac:dyDescent="0.3">
      <c r="A3863">
        <v>2050</v>
      </c>
      <c r="B3863">
        <v>87</v>
      </c>
      <c r="C3863">
        <f>IF(I3863&gt;H3863,B3863,200)</f>
        <v>87</v>
      </c>
      <c r="D3863">
        <v>45408</v>
      </c>
      <c r="E3863">
        <v>81194</v>
      </c>
      <c r="F3863">
        <v>32277</v>
      </c>
      <c r="G3863">
        <v>53141</v>
      </c>
      <c r="H3863">
        <f t="shared" si="118"/>
        <v>77685</v>
      </c>
      <c r="I3863">
        <f t="shared" si="119"/>
        <v>134335</v>
      </c>
    </row>
    <row r="3864" spans="1:9" hidden="1" outlineLevel="2" x14ac:dyDescent="0.3">
      <c r="A3864">
        <v>2050</v>
      </c>
      <c r="B3864">
        <v>88</v>
      </c>
      <c r="C3864">
        <f>IF(I3864&gt;H3864,B3864,200)</f>
        <v>88</v>
      </c>
      <c r="D3864">
        <v>40595</v>
      </c>
      <c r="E3864">
        <v>76114</v>
      </c>
      <c r="F3864">
        <v>28185</v>
      </c>
      <c r="G3864">
        <v>48591</v>
      </c>
      <c r="H3864">
        <f t="shared" si="118"/>
        <v>68780</v>
      </c>
      <c r="I3864">
        <f t="shared" si="119"/>
        <v>124705</v>
      </c>
    </row>
    <row r="3865" spans="1:9" hidden="1" outlineLevel="2" x14ac:dyDescent="0.3">
      <c r="A3865">
        <v>2050</v>
      </c>
      <c r="B3865">
        <v>89</v>
      </c>
      <c r="C3865">
        <f>IF(I3865&gt;H3865,B3865,200)</f>
        <v>89</v>
      </c>
      <c r="D3865">
        <v>36971</v>
      </c>
      <c r="E3865">
        <v>73390</v>
      </c>
      <c r="F3865">
        <v>24658</v>
      </c>
      <c r="G3865">
        <v>44915</v>
      </c>
      <c r="H3865">
        <f t="shared" si="118"/>
        <v>61629</v>
      </c>
      <c r="I3865">
        <f t="shared" si="119"/>
        <v>118305</v>
      </c>
    </row>
    <row r="3866" spans="1:9" hidden="1" outlineLevel="2" x14ac:dyDescent="0.3">
      <c r="A3866">
        <v>2050</v>
      </c>
      <c r="B3866">
        <v>90</v>
      </c>
      <c r="C3866">
        <f>IF(I3866&gt;H3866,B3866,200)</f>
        <v>90</v>
      </c>
      <c r="D3866">
        <v>33823</v>
      </c>
      <c r="E3866">
        <v>71412</v>
      </c>
      <c r="F3866">
        <v>21668</v>
      </c>
      <c r="G3866">
        <v>41815</v>
      </c>
      <c r="H3866">
        <f t="shared" si="118"/>
        <v>55491</v>
      </c>
      <c r="I3866">
        <f t="shared" si="119"/>
        <v>113227</v>
      </c>
    </row>
    <row r="3867" spans="1:9" hidden="1" outlineLevel="2" x14ac:dyDescent="0.3">
      <c r="A3867">
        <v>2050</v>
      </c>
      <c r="B3867">
        <v>91</v>
      </c>
      <c r="C3867">
        <f>IF(I3867&gt;H3867,B3867,200)</f>
        <v>91</v>
      </c>
      <c r="D3867">
        <v>30924</v>
      </c>
      <c r="E3867">
        <v>68949</v>
      </c>
      <c r="F3867">
        <v>18903</v>
      </c>
      <c r="G3867">
        <v>38600</v>
      </c>
      <c r="H3867">
        <f t="shared" si="118"/>
        <v>49827</v>
      </c>
      <c r="I3867">
        <f t="shared" si="119"/>
        <v>107549</v>
      </c>
    </row>
    <row r="3868" spans="1:9" hidden="1" outlineLevel="2" x14ac:dyDescent="0.3">
      <c r="A3868">
        <v>2050</v>
      </c>
      <c r="B3868">
        <v>92</v>
      </c>
      <c r="C3868">
        <f>IF(I3868&gt;H3868,B3868,200)</f>
        <v>92</v>
      </c>
      <c r="D3868">
        <v>27253</v>
      </c>
      <c r="E3868">
        <v>64010</v>
      </c>
      <c r="F3868">
        <v>15478</v>
      </c>
      <c r="G3868">
        <v>34018</v>
      </c>
      <c r="H3868">
        <f t="shared" si="118"/>
        <v>42731</v>
      </c>
      <c r="I3868">
        <f t="shared" si="119"/>
        <v>98028</v>
      </c>
    </row>
    <row r="3869" spans="1:9" hidden="1" outlineLevel="2" x14ac:dyDescent="0.3">
      <c r="A3869">
        <v>2050</v>
      </c>
      <c r="B3869">
        <v>93</v>
      </c>
      <c r="C3869">
        <f>IF(I3869&gt;H3869,B3869,200)</f>
        <v>93</v>
      </c>
      <c r="D3869">
        <v>22909</v>
      </c>
      <c r="E3869">
        <v>57558</v>
      </c>
      <c r="F3869">
        <v>12411</v>
      </c>
      <c r="G3869">
        <v>29121</v>
      </c>
      <c r="H3869">
        <f t="shared" si="118"/>
        <v>35320</v>
      </c>
      <c r="I3869">
        <f t="shared" si="119"/>
        <v>86679</v>
      </c>
    </row>
    <row r="3870" spans="1:9" hidden="1" outlineLevel="2" x14ac:dyDescent="0.3">
      <c r="A3870">
        <v>2050</v>
      </c>
      <c r="B3870">
        <v>94</v>
      </c>
      <c r="C3870">
        <f>IF(I3870&gt;H3870,B3870,200)</f>
        <v>94</v>
      </c>
      <c r="D3870">
        <v>18508</v>
      </c>
      <c r="E3870">
        <v>49246</v>
      </c>
      <c r="F3870">
        <v>9499</v>
      </c>
      <c r="G3870">
        <v>23997</v>
      </c>
      <c r="H3870">
        <f t="shared" si="118"/>
        <v>28007</v>
      </c>
      <c r="I3870">
        <f t="shared" si="119"/>
        <v>73243</v>
      </c>
    </row>
    <row r="3871" spans="1:9" hidden="1" outlineLevel="2" x14ac:dyDescent="0.3">
      <c r="A3871">
        <v>2050</v>
      </c>
      <c r="B3871">
        <v>95</v>
      </c>
      <c r="C3871">
        <f>IF(I3871&gt;H3871,B3871,200)</f>
        <v>95</v>
      </c>
      <c r="D3871">
        <v>14912</v>
      </c>
      <c r="E3871">
        <v>42215</v>
      </c>
      <c r="F3871">
        <v>7247</v>
      </c>
      <c r="G3871">
        <v>19858</v>
      </c>
      <c r="H3871">
        <f t="shared" si="118"/>
        <v>22159</v>
      </c>
      <c r="I3871">
        <f t="shared" si="119"/>
        <v>62073</v>
      </c>
    </row>
    <row r="3872" spans="1:9" hidden="1" outlineLevel="2" x14ac:dyDescent="0.3">
      <c r="A3872">
        <v>2050</v>
      </c>
      <c r="B3872">
        <v>96</v>
      </c>
      <c r="C3872">
        <f>IF(I3872&gt;H3872,B3872,200)</f>
        <v>96</v>
      </c>
      <c r="D3872">
        <v>11104</v>
      </c>
      <c r="E3872">
        <v>33846</v>
      </c>
      <c r="F3872">
        <v>5152</v>
      </c>
      <c r="G3872">
        <v>15345</v>
      </c>
      <c r="H3872">
        <f t="shared" si="118"/>
        <v>16256</v>
      </c>
      <c r="I3872">
        <f t="shared" si="119"/>
        <v>49191</v>
      </c>
    </row>
    <row r="3873" spans="1:9" hidden="1" outlineLevel="2" x14ac:dyDescent="0.3">
      <c r="A3873">
        <v>2050</v>
      </c>
      <c r="B3873">
        <v>97</v>
      </c>
      <c r="C3873">
        <f>IF(I3873&gt;H3873,B3873,200)</f>
        <v>97</v>
      </c>
      <c r="D3873">
        <v>8287</v>
      </c>
      <c r="E3873">
        <v>27210</v>
      </c>
      <c r="F3873">
        <v>3710</v>
      </c>
      <c r="G3873">
        <v>12089</v>
      </c>
      <c r="H3873">
        <f t="shared" si="118"/>
        <v>11997</v>
      </c>
      <c r="I3873">
        <f t="shared" si="119"/>
        <v>39299</v>
      </c>
    </row>
    <row r="3874" spans="1:9" hidden="1" outlineLevel="2" x14ac:dyDescent="0.3">
      <c r="A3874">
        <v>2050</v>
      </c>
      <c r="B3874">
        <v>98</v>
      </c>
      <c r="C3874">
        <f>IF(I3874&gt;H3874,B3874,200)</f>
        <v>98</v>
      </c>
      <c r="D3874">
        <v>5958</v>
      </c>
      <c r="E3874">
        <v>21048</v>
      </c>
      <c r="F3874">
        <v>2568</v>
      </c>
      <c r="G3874">
        <v>9218</v>
      </c>
      <c r="H3874">
        <f t="shared" si="118"/>
        <v>8526</v>
      </c>
      <c r="I3874">
        <f t="shared" si="119"/>
        <v>30266</v>
      </c>
    </row>
    <row r="3875" spans="1:9" hidden="1" outlineLevel="2" x14ac:dyDescent="0.3">
      <c r="A3875">
        <v>2050</v>
      </c>
      <c r="B3875">
        <v>99</v>
      </c>
      <c r="C3875">
        <f>IF(I3875&gt;H3875,B3875,200)</f>
        <v>99</v>
      </c>
      <c r="D3875">
        <v>4151</v>
      </c>
      <c r="E3875">
        <v>15864</v>
      </c>
      <c r="F3875">
        <v>1706</v>
      </c>
      <c r="G3875">
        <v>6864</v>
      </c>
      <c r="H3875">
        <f t="shared" si="118"/>
        <v>5857</v>
      </c>
      <c r="I3875">
        <f t="shared" si="119"/>
        <v>22728</v>
      </c>
    </row>
    <row r="3876" spans="1:9" hidden="1" outlineLevel="2" x14ac:dyDescent="0.3">
      <c r="A3876">
        <v>2050</v>
      </c>
      <c r="B3876">
        <v>100</v>
      </c>
      <c r="C3876">
        <f>IF(I3876&gt;H3876,B3876,200)</f>
        <v>100</v>
      </c>
      <c r="D3876">
        <v>7252</v>
      </c>
      <c r="E3876">
        <v>34509</v>
      </c>
      <c r="F3876">
        <v>2719</v>
      </c>
      <c r="G3876">
        <v>14615</v>
      </c>
      <c r="H3876">
        <f t="shared" si="118"/>
        <v>9971</v>
      </c>
      <c r="I3876">
        <f t="shared" si="119"/>
        <v>49124</v>
      </c>
    </row>
    <row r="3877" spans="1:9" outlineLevel="1" collapsed="1" x14ac:dyDescent="0.3">
      <c r="A3877" s="3" t="s">
        <v>50</v>
      </c>
      <c r="C3877">
        <f>SUBTOTAL(5,C3776:C3876)</f>
        <v>61</v>
      </c>
    </row>
    <row r="3878" spans="1:9" x14ac:dyDescent="0.3">
      <c r="A3878" s="3" t="s">
        <v>51</v>
      </c>
      <c r="C3878">
        <f>SUBTOTAL(5,C2:C3876)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14A0-924D-4FBF-A0F8-3DAE3DF0817D}">
  <dimension ref="A1:I203"/>
  <sheetViews>
    <sheetView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1" max="1" width="5" bestFit="1" customWidth="1"/>
    <col min="2" max="2" width="4.77734375" bestFit="1" customWidth="1"/>
    <col min="3" max="3" width="9.109375" bestFit="1" customWidth="1"/>
    <col min="4" max="4" width="7.21875" bestFit="1" customWidth="1"/>
    <col min="8" max="8" width="10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9</v>
      </c>
      <c r="F1" s="1" t="s">
        <v>10</v>
      </c>
    </row>
    <row r="2" spans="1:9" x14ac:dyDescent="0.3">
      <c r="A2">
        <v>2013</v>
      </c>
      <c r="B2">
        <v>0</v>
      </c>
      <c r="C2">
        <v>107301</v>
      </c>
      <c r="D2">
        <v>77659</v>
      </c>
      <c r="E2">
        <f>B2*C2</f>
        <v>0</v>
      </c>
      <c r="F2">
        <f>B2*D2</f>
        <v>0</v>
      </c>
      <c r="H2" t="s">
        <v>9</v>
      </c>
      <c r="I2" t="s">
        <v>10</v>
      </c>
    </row>
    <row r="3" spans="1:9" x14ac:dyDescent="0.3">
      <c r="A3">
        <v>2013</v>
      </c>
      <c r="B3">
        <v>1</v>
      </c>
      <c r="C3">
        <v>116232</v>
      </c>
      <c r="D3">
        <v>83756</v>
      </c>
      <c r="E3">
        <f t="shared" ref="E3:E66" si="0">B3*C3</f>
        <v>116232</v>
      </c>
      <c r="F3">
        <f t="shared" ref="F3:F66" si="1">B3*D3</f>
        <v>83756</v>
      </c>
      <c r="G3">
        <v>2013</v>
      </c>
      <c r="H3">
        <f>SUM(C2:C102)</f>
        <v>11039472</v>
      </c>
      <c r="I3">
        <f>SUM(D2:D102)</f>
        <v>7590063</v>
      </c>
    </row>
    <row r="4" spans="1:9" x14ac:dyDescent="0.3">
      <c r="A4">
        <v>2013</v>
      </c>
      <c r="B4">
        <v>2</v>
      </c>
      <c r="C4">
        <v>118851</v>
      </c>
      <c r="D4">
        <v>85217</v>
      </c>
      <c r="E4">
        <f t="shared" si="0"/>
        <v>237702</v>
      </c>
      <c r="F4">
        <f t="shared" si="1"/>
        <v>170434</v>
      </c>
      <c r="G4">
        <v>2050</v>
      </c>
      <c r="H4">
        <f>SUM(C103:C203)</f>
        <v>9011661</v>
      </c>
      <c r="I4">
        <f>SUM(D103:D203)</f>
        <v>7551879</v>
      </c>
    </row>
    <row r="5" spans="1:9" x14ac:dyDescent="0.3">
      <c r="A5">
        <v>2013</v>
      </c>
      <c r="B5">
        <v>3</v>
      </c>
      <c r="C5">
        <v>124020</v>
      </c>
      <c r="D5">
        <v>89070</v>
      </c>
      <c r="E5">
        <f t="shared" si="0"/>
        <v>372060</v>
      </c>
      <c r="F5">
        <f t="shared" si="1"/>
        <v>267210</v>
      </c>
      <c r="H5" t="s">
        <v>9</v>
      </c>
      <c r="I5" t="s">
        <v>10</v>
      </c>
    </row>
    <row r="6" spans="1:9" x14ac:dyDescent="0.3">
      <c r="A6">
        <v>2013</v>
      </c>
      <c r="B6">
        <v>4</v>
      </c>
      <c r="C6">
        <v>128663</v>
      </c>
      <c r="D6">
        <v>93529</v>
      </c>
      <c r="E6">
        <f t="shared" si="0"/>
        <v>514652</v>
      </c>
      <c r="F6">
        <f t="shared" si="1"/>
        <v>374116</v>
      </c>
      <c r="G6">
        <v>2013</v>
      </c>
      <c r="H6">
        <f>ROUND(SUM(E2:E102)/H3,0)</f>
        <v>39</v>
      </c>
      <c r="I6">
        <f>ROUND(SUM(F2:F102)/I3,0)</f>
        <v>37</v>
      </c>
    </row>
    <row r="7" spans="1:9" x14ac:dyDescent="0.3">
      <c r="A7">
        <v>2013</v>
      </c>
      <c r="B7">
        <v>5</v>
      </c>
      <c r="C7">
        <v>126600</v>
      </c>
      <c r="D7">
        <v>94532</v>
      </c>
      <c r="E7">
        <f t="shared" si="0"/>
        <v>633000</v>
      </c>
      <c r="F7">
        <f t="shared" si="1"/>
        <v>472660</v>
      </c>
      <c r="G7">
        <v>2050</v>
      </c>
      <c r="H7">
        <f>ROUND(SUM(E103:E203)/H4,0)</f>
        <v>48</v>
      </c>
      <c r="I7">
        <f>ROUND(SUM(F103:F203)/I4,0)</f>
        <v>46</v>
      </c>
    </row>
    <row r="8" spans="1:9" x14ac:dyDescent="0.3">
      <c r="A8">
        <v>2013</v>
      </c>
      <c r="B8">
        <v>6</v>
      </c>
      <c r="C8">
        <v>117425</v>
      </c>
      <c r="D8">
        <v>89763</v>
      </c>
      <c r="E8">
        <f t="shared" si="0"/>
        <v>704550</v>
      </c>
      <c r="F8">
        <f t="shared" si="1"/>
        <v>538578</v>
      </c>
    </row>
    <row r="9" spans="1:9" x14ac:dyDescent="0.3">
      <c r="A9">
        <v>2013</v>
      </c>
      <c r="B9">
        <v>7</v>
      </c>
      <c r="C9">
        <v>110723</v>
      </c>
      <c r="D9">
        <v>86115</v>
      </c>
      <c r="E9">
        <f t="shared" si="0"/>
        <v>775061</v>
      </c>
      <c r="F9">
        <f t="shared" si="1"/>
        <v>602805</v>
      </c>
    </row>
    <row r="10" spans="1:9" x14ac:dyDescent="0.3">
      <c r="A10">
        <v>2013</v>
      </c>
      <c r="B10">
        <v>8</v>
      </c>
      <c r="C10">
        <v>105477</v>
      </c>
      <c r="D10">
        <v>83808</v>
      </c>
      <c r="E10">
        <f t="shared" si="0"/>
        <v>843816</v>
      </c>
      <c r="F10">
        <f t="shared" si="1"/>
        <v>670464</v>
      </c>
    </row>
    <row r="11" spans="1:9" x14ac:dyDescent="0.3">
      <c r="A11">
        <v>2013</v>
      </c>
      <c r="B11">
        <v>9</v>
      </c>
      <c r="C11">
        <v>101413</v>
      </c>
      <c r="D11">
        <v>82317</v>
      </c>
      <c r="E11">
        <f t="shared" si="0"/>
        <v>912717</v>
      </c>
      <c r="F11">
        <f t="shared" si="1"/>
        <v>740853</v>
      </c>
    </row>
    <row r="12" spans="1:9" x14ac:dyDescent="0.3">
      <c r="A12">
        <v>2013</v>
      </c>
      <c r="B12">
        <v>10</v>
      </c>
      <c r="C12">
        <v>97795</v>
      </c>
      <c r="D12">
        <v>82287</v>
      </c>
      <c r="E12">
        <f t="shared" si="0"/>
        <v>977950</v>
      </c>
      <c r="F12">
        <f t="shared" si="1"/>
        <v>822870</v>
      </c>
    </row>
    <row r="13" spans="1:9" x14ac:dyDescent="0.3">
      <c r="A13">
        <v>2013</v>
      </c>
      <c r="B13">
        <v>11</v>
      </c>
      <c r="C13">
        <v>97770</v>
      </c>
      <c r="D13">
        <v>84278</v>
      </c>
      <c r="E13">
        <f t="shared" si="0"/>
        <v>1075470</v>
      </c>
      <c r="F13">
        <f t="shared" si="1"/>
        <v>927058</v>
      </c>
    </row>
    <row r="14" spans="1:9" x14ac:dyDescent="0.3">
      <c r="A14">
        <v>2013</v>
      </c>
      <c r="B14">
        <v>12</v>
      </c>
      <c r="C14">
        <v>101009</v>
      </c>
      <c r="D14">
        <v>87285</v>
      </c>
      <c r="E14">
        <f t="shared" si="0"/>
        <v>1212108</v>
      </c>
      <c r="F14">
        <f t="shared" si="1"/>
        <v>1047420</v>
      </c>
    </row>
    <row r="15" spans="1:9" x14ac:dyDescent="0.3">
      <c r="A15">
        <v>2013</v>
      </c>
      <c r="B15">
        <v>13</v>
      </c>
      <c r="C15">
        <v>103357</v>
      </c>
      <c r="D15">
        <v>90110</v>
      </c>
      <c r="E15">
        <f t="shared" si="0"/>
        <v>1343641</v>
      </c>
      <c r="F15">
        <f t="shared" si="1"/>
        <v>1171430</v>
      </c>
    </row>
    <row r="16" spans="1:9" x14ac:dyDescent="0.3">
      <c r="A16">
        <v>2013</v>
      </c>
      <c r="B16">
        <v>14</v>
      </c>
      <c r="C16">
        <v>103084</v>
      </c>
      <c r="D16">
        <v>91843</v>
      </c>
      <c r="E16">
        <f t="shared" si="0"/>
        <v>1443176</v>
      </c>
      <c r="F16">
        <f t="shared" si="1"/>
        <v>1285802</v>
      </c>
    </row>
    <row r="17" spans="1:6" x14ac:dyDescent="0.3">
      <c r="A17">
        <v>2013</v>
      </c>
      <c r="B17">
        <v>15</v>
      </c>
      <c r="C17">
        <v>106142</v>
      </c>
      <c r="D17">
        <v>94932</v>
      </c>
      <c r="E17">
        <f t="shared" si="0"/>
        <v>1592130</v>
      </c>
      <c r="F17">
        <f t="shared" si="1"/>
        <v>1423980</v>
      </c>
    </row>
    <row r="18" spans="1:6" x14ac:dyDescent="0.3">
      <c r="A18">
        <v>2013</v>
      </c>
      <c r="B18">
        <v>16</v>
      </c>
      <c r="C18">
        <v>112637</v>
      </c>
      <c r="D18">
        <v>96272</v>
      </c>
      <c r="E18">
        <f t="shared" si="0"/>
        <v>1802192</v>
      </c>
      <c r="F18">
        <f t="shared" si="1"/>
        <v>1540352</v>
      </c>
    </row>
    <row r="19" spans="1:6" x14ac:dyDescent="0.3">
      <c r="A19">
        <v>2013</v>
      </c>
      <c r="B19">
        <v>17</v>
      </c>
      <c r="C19">
        <v>117377</v>
      </c>
      <c r="D19">
        <v>100294</v>
      </c>
      <c r="E19">
        <f t="shared" si="0"/>
        <v>1995409</v>
      </c>
      <c r="F19">
        <f t="shared" si="1"/>
        <v>1704998</v>
      </c>
    </row>
    <row r="20" spans="1:6" x14ac:dyDescent="0.3">
      <c r="A20">
        <v>2013</v>
      </c>
      <c r="B20">
        <v>18</v>
      </c>
      <c r="C20">
        <v>116961</v>
      </c>
      <c r="D20">
        <v>105850</v>
      </c>
      <c r="E20">
        <f t="shared" si="0"/>
        <v>2105298</v>
      </c>
      <c r="F20">
        <f t="shared" si="1"/>
        <v>1905300</v>
      </c>
    </row>
    <row r="21" spans="1:6" x14ac:dyDescent="0.3">
      <c r="A21">
        <v>2013</v>
      </c>
      <c r="B21">
        <v>19</v>
      </c>
      <c r="C21">
        <v>126765</v>
      </c>
      <c r="D21">
        <v>109453</v>
      </c>
      <c r="E21">
        <f t="shared" si="0"/>
        <v>2408535</v>
      </c>
      <c r="F21">
        <f t="shared" si="1"/>
        <v>2079607</v>
      </c>
    </row>
    <row r="22" spans="1:6" x14ac:dyDescent="0.3">
      <c r="A22">
        <v>2013</v>
      </c>
      <c r="B22">
        <v>20</v>
      </c>
      <c r="C22">
        <v>131951</v>
      </c>
      <c r="D22">
        <v>114662</v>
      </c>
      <c r="E22">
        <f t="shared" si="0"/>
        <v>2639020</v>
      </c>
      <c r="F22">
        <f t="shared" si="1"/>
        <v>2293240</v>
      </c>
    </row>
    <row r="23" spans="1:6" x14ac:dyDescent="0.3">
      <c r="A23">
        <v>2013</v>
      </c>
      <c r="B23">
        <v>21</v>
      </c>
      <c r="C23">
        <v>136348</v>
      </c>
      <c r="D23">
        <v>119510</v>
      </c>
      <c r="E23">
        <f t="shared" si="0"/>
        <v>2863308</v>
      </c>
      <c r="F23">
        <f t="shared" si="1"/>
        <v>2509710</v>
      </c>
    </row>
    <row r="24" spans="1:6" x14ac:dyDescent="0.3">
      <c r="A24">
        <v>2013</v>
      </c>
      <c r="B24">
        <v>22</v>
      </c>
      <c r="C24">
        <v>149281</v>
      </c>
      <c r="D24">
        <v>122419</v>
      </c>
      <c r="E24">
        <f t="shared" si="0"/>
        <v>3284182</v>
      </c>
      <c r="F24">
        <f t="shared" si="1"/>
        <v>2693218</v>
      </c>
    </row>
    <row r="25" spans="1:6" x14ac:dyDescent="0.3">
      <c r="A25">
        <v>2013</v>
      </c>
      <c r="B25">
        <v>23</v>
      </c>
      <c r="C25">
        <v>155744</v>
      </c>
      <c r="D25">
        <v>121861</v>
      </c>
      <c r="E25">
        <f t="shared" si="0"/>
        <v>3582112</v>
      </c>
      <c r="F25">
        <f t="shared" si="1"/>
        <v>2802803</v>
      </c>
    </row>
    <row r="26" spans="1:6" x14ac:dyDescent="0.3">
      <c r="A26">
        <v>2013</v>
      </c>
      <c r="B26">
        <v>24</v>
      </c>
      <c r="C26">
        <v>159656</v>
      </c>
      <c r="D26">
        <v>120233</v>
      </c>
      <c r="E26">
        <f t="shared" si="0"/>
        <v>3831744</v>
      </c>
      <c r="F26">
        <f t="shared" si="1"/>
        <v>2885592</v>
      </c>
    </row>
    <row r="27" spans="1:6" x14ac:dyDescent="0.3">
      <c r="A27">
        <v>2013</v>
      </c>
      <c r="B27">
        <v>25</v>
      </c>
      <c r="C27">
        <v>166157</v>
      </c>
      <c r="D27">
        <v>121619</v>
      </c>
      <c r="E27">
        <f t="shared" si="0"/>
        <v>4153925</v>
      </c>
      <c r="F27">
        <f t="shared" si="1"/>
        <v>3040475</v>
      </c>
    </row>
    <row r="28" spans="1:6" x14ac:dyDescent="0.3">
      <c r="A28">
        <v>2013</v>
      </c>
      <c r="B28">
        <v>26</v>
      </c>
      <c r="C28">
        <v>172847</v>
      </c>
      <c r="D28">
        <v>120907</v>
      </c>
      <c r="E28">
        <f t="shared" si="0"/>
        <v>4494022</v>
      </c>
      <c r="F28">
        <f t="shared" si="1"/>
        <v>3143582</v>
      </c>
    </row>
    <row r="29" spans="1:6" x14ac:dyDescent="0.3">
      <c r="A29">
        <v>2013</v>
      </c>
      <c r="B29">
        <v>27</v>
      </c>
      <c r="C29">
        <v>183256</v>
      </c>
      <c r="D29">
        <v>122326</v>
      </c>
      <c r="E29">
        <f t="shared" si="0"/>
        <v>4947912</v>
      </c>
      <c r="F29">
        <f t="shared" si="1"/>
        <v>3302802</v>
      </c>
    </row>
    <row r="30" spans="1:6" x14ac:dyDescent="0.3">
      <c r="A30">
        <v>2013</v>
      </c>
      <c r="B30">
        <v>28</v>
      </c>
      <c r="C30">
        <v>196448</v>
      </c>
      <c r="D30">
        <v>127057</v>
      </c>
      <c r="E30">
        <f t="shared" si="0"/>
        <v>5500544</v>
      </c>
      <c r="F30">
        <f t="shared" si="1"/>
        <v>3557596</v>
      </c>
    </row>
    <row r="31" spans="1:6" x14ac:dyDescent="0.3">
      <c r="A31">
        <v>2013</v>
      </c>
      <c r="B31">
        <v>29</v>
      </c>
      <c r="C31">
        <v>206204</v>
      </c>
      <c r="D31">
        <v>127802</v>
      </c>
      <c r="E31">
        <f t="shared" si="0"/>
        <v>5979916</v>
      </c>
      <c r="F31">
        <f t="shared" si="1"/>
        <v>3706258</v>
      </c>
    </row>
    <row r="32" spans="1:6" x14ac:dyDescent="0.3">
      <c r="A32">
        <v>2013</v>
      </c>
      <c r="B32">
        <v>30</v>
      </c>
      <c r="C32">
        <v>213424</v>
      </c>
      <c r="D32">
        <v>129563</v>
      </c>
      <c r="E32">
        <f t="shared" si="0"/>
        <v>6402720</v>
      </c>
      <c r="F32">
        <f t="shared" si="1"/>
        <v>3886890</v>
      </c>
    </row>
    <row r="33" spans="1:6" x14ac:dyDescent="0.3">
      <c r="A33">
        <v>2013</v>
      </c>
      <c r="B33">
        <v>31</v>
      </c>
      <c r="C33">
        <v>206355</v>
      </c>
      <c r="D33">
        <v>126770</v>
      </c>
      <c r="E33">
        <f t="shared" si="0"/>
        <v>6397005</v>
      </c>
      <c r="F33">
        <f t="shared" si="1"/>
        <v>3929870</v>
      </c>
    </row>
    <row r="34" spans="1:6" x14ac:dyDescent="0.3">
      <c r="A34">
        <v>2013</v>
      </c>
      <c r="B34">
        <v>32</v>
      </c>
      <c r="C34">
        <v>197559</v>
      </c>
      <c r="D34">
        <v>120275</v>
      </c>
      <c r="E34">
        <f t="shared" si="0"/>
        <v>6321888</v>
      </c>
      <c r="F34">
        <f t="shared" si="1"/>
        <v>3848800</v>
      </c>
    </row>
    <row r="35" spans="1:6" x14ac:dyDescent="0.3">
      <c r="A35">
        <v>2013</v>
      </c>
      <c r="B35">
        <v>33</v>
      </c>
      <c r="C35">
        <v>201320</v>
      </c>
      <c r="D35">
        <v>122146</v>
      </c>
      <c r="E35">
        <f t="shared" si="0"/>
        <v>6643560</v>
      </c>
      <c r="F35">
        <f t="shared" si="1"/>
        <v>4030818</v>
      </c>
    </row>
    <row r="36" spans="1:6" x14ac:dyDescent="0.3">
      <c r="A36">
        <v>2013</v>
      </c>
      <c r="B36">
        <v>34</v>
      </c>
      <c r="C36">
        <v>201051</v>
      </c>
      <c r="D36">
        <v>121295</v>
      </c>
      <c r="E36">
        <f t="shared" si="0"/>
        <v>6835734</v>
      </c>
      <c r="F36">
        <f t="shared" si="1"/>
        <v>4124030</v>
      </c>
    </row>
    <row r="37" spans="1:6" x14ac:dyDescent="0.3">
      <c r="A37">
        <v>2013</v>
      </c>
      <c r="B37">
        <v>35</v>
      </c>
      <c r="C37">
        <v>193876</v>
      </c>
      <c r="D37">
        <v>118644</v>
      </c>
      <c r="E37">
        <f t="shared" si="0"/>
        <v>6785660</v>
      </c>
      <c r="F37">
        <f t="shared" si="1"/>
        <v>4152540</v>
      </c>
    </row>
    <row r="38" spans="1:6" x14ac:dyDescent="0.3">
      <c r="A38">
        <v>2013</v>
      </c>
      <c r="B38">
        <v>36</v>
      </c>
      <c r="C38">
        <v>191127</v>
      </c>
      <c r="D38">
        <v>118955</v>
      </c>
      <c r="E38">
        <f t="shared" si="0"/>
        <v>6880572</v>
      </c>
      <c r="F38">
        <f t="shared" si="1"/>
        <v>4282380</v>
      </c>
    </row>
    <row r="39" spans="1:6" x14ac:dyDescent="0.3">
      <c r="A39">
        <v>2013</v>
      </c>
      <c r="B39">
        <v>37</v>
      </c>
      <c r="C39">
        <v>189899</v>
      </c>
      <c r="D39">
        <v>120559</v>
      </c>
      <c r="E39">
        <f t="shared" si="0"/>
        <v>7026263</v>
      </c>
      <c r="F39">
        <f t="shared" si="1"/>
        <v>4460683</v>
      </c>
    </row>
    <row r="40" spans="1:6" x14ac:dyDescent="0.3">
      <c r="A40">
        <v>2013</v>
      </c>
      <c r="B40">
        <v>38</v>
      </c>
      <c r="C40">
        <v>181596</v>
      </c>
      <c r="D40">
        <v>117931</v>
      </c>
      <c r="E40">
        <f t="shared" si="0"/>
        <v>6900648</v>
      </c>
      <c r="F40">
        <f t="shared" si="1"/>
        <v>4481378</v>
      </c>
    </row>
    <row r="41" spans="1:6" x14ac:dyDescent="0.3">
      <c r="A41">
        <v>2013</v>
      </c>
      <c r="B41">
        <v>39</v>
      </c>
      <c r="C41">
        <v>172861</v>
      </c>
      <c r="D41">
        <v>116268</v>
      </c>
      <c r="E41">
        <f t="shared" si="0"/>
        <v>6741579</v>
      </c>
      <c r="F41">
        <f t="shared" si="1"/>
        <v>4534452</v>
      </c>
    </row>
    <row r="42" spans="1:6" x14ac:dyDescent="0.3">
      <c r="A42">
        <v>2013</v>
      </c>
      <c r="B42">
        <v>40</v>
      </c>
      <c r="C42">
        <v>164151</v>
      </c>
      <c r="D42">
        <v>112784</v>
      </c>
      <c r="E42">
        <f t="shared" si="0"/>
        <v>6566040</v>
      </c>
      <c r="F42">
        <f t="shared" si="1"/>
        <v>4511360</v>
      </c>
    </row>
    <row r="43" spans="1:6" x14ac:dyDescent="0.3">
      <c r="A43">
        <v>2013</v>
      </c>
      <c r="B43">
        <v>41</v>
      </c>
      <c r="C43">
        <v>157040</v>
      </c>
      <c r="D43">
        <v>109684</v>
      </c>
      <c r="E43">
        <f t="shared" si="0"/>
        <v>6438640</v>
      </c>
      <c r="F43">
        <f t="shared" si="1"/>
        <v>4497044</v>
      </c>
    </row>
    <row r="44" spans="1:6" x14ac:dyDescent="0.3">
      <c r="A44">
        <v>2013</v>
      </c>
      <c r="B44">
        <v>42</v>
      </c>
      <c r="C44">
        <v>148202</v>
      </c>
      <c r="D44">
        <v>106886</v>
      </c>
      <c r="E44">
        <f t="shared" si="0"/>
        <v>6224484</v>
      </c>
      <c r="F44">
        <f t="shared" si="1"/>
        <v>4489212</v>
      </c>
    </row>
    <row r="45" spans="1:6" x14ac:dyDescent="0.3">
      <c r="A45">
        <v>2013</v>
      </c>
      <c r="B45">
        <v>43</v>
      </c>
      <c r="C45">
        <v>143702</v>
      </c>
      <c r="D45">
        <v>104293</v>
      </c>
      <c r="E45">
        <f t="shared" si="0"/>
        <v>6179186</v>
      </c>
      <c r="F45">
        <f t="shared" si="1"/>
        <v>4484599</v>
      </c>
    </row>
    <row r="46" spans="1:6" x14ac:dyDescent="0.3">
      <c r="A46">
        <v>2013</v>
      </c>
      <c r="B46">
        <v>44</v>
      </c>
      <c r="C46">
        <v>136281</v>
      </c>
      <c r="D46">
        <v>101461</v>
      </c>
      <c r="E46">
        <f t="shared" si="0"/>
        <v>5996364</v>
      </c>
      <c r="F46">
        <f t="shared" si="1"/>
        <v>4464284</v>
      </c>
    </row>
    <row r="47" spans="1:6" x14ac:dyDescent="0.3">
      <c r="A47">
        <v>2013</v>
      </c>
      <c r="B47">
        <v>45</v>
      </c>
      <c r="C47">
        <v>133127</v>
      </c>
      <c r="D47">
        <v>100491</v>
      </c>
      <c r="E47">
        <f t="shared" si="0"/>
        <v>5990715</v>
      </c>
      <c r="F47">
        <f t="shared" si="1"/>
        <v>4522095</v>
      </c>
    </row>
    <row r="48" spans="1:6" x14ac:dyDescent="0.3">
      <c r="A48">
        <v>2013</v>
      </c>
      <c r="B48">
        <v>46</v>
      </c>
      <c r="C48">
        <v>130531</v>
      </c>
      <c r="D48">
        <v>100464</v>
      </c>
      <c r="E48">
        <f t="shared" si="0"/>
        <v>6004426</v>
      </c>
      <c r="F48">
        <f t="shared" si="1"/>
        <v>4621344</v>
      </c>
    </row>
    <row r="49" spans="1:6" x14ac:dyDescent="0.3">
      <c r="A49">
        <v>2013</v>
      </c>
      <c r="B49">
        <v>47</v>
      </c>
      <c r="C49">
        <v>131279</v>
      </c>
      <c r="D49">
        <v>100505</v>
      </c>
      <c r="E49">
        <f t="shared" si="0"/>
        <v>6170113</v>
      </c>
      <c r="F49">
        <f t="shared" si="1"/>
        <v>4723735</v>
      </c>
    </row>
    <row r="50" spans="1:6" x14ac:dyDescent="0.3">
      <c r="A50">
        <v>2013</v>
      </c>
      <c r="B50">
        <v>48</v>
      </c>
      <c r="C50">
        <v>132373</v>
      </c>
      <c r="D50">
        <v>101816</v>
      </c>
      <c r="E50">
        <f t="shared" si="0"/>
        <v>6353904</v>
      </c>
      <c r="F50">
        <f t="shared" si="1"/>
        <v>4887168</v>
      </c>
    </row>
    <row r="51" spans="1:6" x14ac:dyDescent="0.3">
      <c r="A51">
        <v>2013</v>
      </c>
      <c r="B51">
        <v>49</v>
      </c>
      <c r="C51">
        <v>135768</v>
      </c>
      <c r="D51">
        <v>103104</v>
      </c>
      <c r="E51">
        <f t="shared" si="0"/>
        <v>6652632</v>
      </c>
      <c r="F51">
        <f t="shared" si="1"/>
        <v>5052096</v>
      </c>
    </row>
    <row r="52" spans="1:6" x14ac:dyDescent="0.3">
      <c r="A52">
        <v>2013</v>
      </c>
      <c r="B52">
        <v>50</v>
      </c>
      <c r="C52">
        <v>138126</v>
      </c>
      <c r="D52">
        <v>104375</v>
      </c>
      <c r="E52">
        <f t="shared" si="0"/>
        <v>6906300</v>
      </c>
      <c r="F52">
        <f t="shared" si="1"/>
        <v>5218750</v>
      </c>
    </row>
    <row r="53" spans="1:6" x14ac:dyDescent="0.3">
      <c r="A53">
        <v>2013</v>
      </c>
      <c r="B53">
        <v>51</v>
      </c>
      <c r="C53">
        <v>139404</v>
      </c>
      <c r="D53">
        <v>104676</v>
      </c>
      <c r="E53">
        <f t="shared" si="0"/>
        <v>7109604</v>
      </c>
      <c r="F53">
        <f t="shared" si="1"/>
        <v>5338476</v>
      </c>
    </row>
    <row r="54" spans="1:6" x14ac:dyDescent="0.3">
      <c r="A54">
        <v>2013</v>
      </c>
      <c r="B54">
        <v>52</v>
      </c>
      <c r="C54">
        <v>145101</v>
      </c>
      <c r="D54">
        <v>106424</v>
      </c>
      <c r="E54">
        <f t="shared" si="0"/>
        <v>7545252</v>
      </c>
      <c r="F54">
        <f t="shared" si="1"/>
        <v>5534048</v>
      </c>
    </row>
    <row r="55" spans="1:6" x14ac:dyDescent="0.3">
      <c r="A55">
        <v>2013</v>
      </c>
      <c r="B55">
        <v>53</v>
      </c>
      <c r="C55">
        <v>153535</v>
      </c>
      <c r="D55">
        <v>110147</v>
      </c>
      <c r="E55">
        <f t="shared" si="0"/>
        <v>8137355</v>
      </c>
      <c r="F55">
        <f t="shared" si="1"/>
        <v>5837791</v>
      </c>
    </row>
    <row r="56" spans="1:6" x14ac:dyDescent="0.3">
      <c r="A56">
        <v>2013</v>
      </c>
      <c r="B56">
        <v>54</v>
      </c>
      <c r="C56">
        <v>164806</v>
      </c>
      <c r="D56">
        <v>114751</v>
      </c>
      <c r="E56">
        <f t="shared" si="0"/>
        <v>8899524</v>
      </c>
      <c r="F56">
        <f t="shared" si="1"/>
        <v>6196554</v>
      </c>
    </row>
    <row r="57" spans="1:6" x14ac:dyDescent="0.3">
      <c r="A57">
        <v>2013</v>
      </c>
      <c r="B57">
        <v>55</v>
      </c>
      <c r="C57">
        <v>173063</v>
      </c>
      <c r="D57">
        <v>113884</v>
      </c>
      <c r="E57">
        <f t="shared" si="0"/>
        <v>9518465</v>
      </c>
      <c r="F57">
        <f t="shared" si="1"/>
        <v>6263620</v>
      </c>
    </row>
    <row r="58" spans="1:6" x14ac:dyDescent="0.3">
      <c r="A58">
        <v>2013</v>
      </c>
      <c r="B58">
        <v>56</v>
      </c>
      <c r="C58">
        <v>175948</v>
      </c>
      <c r="D58">
        <v>112769</v>
      </c>
      <c r="E58">
        <f t="shared" si="0"/>
        <v>9853088</v>
      </c>
      <c r="F58">
        <f t="shared" si="1"/>
        <v>6315064</v>
      </c>
    </row>
    <row r="59" spans="1:6" x14ac:dyDescent="0.3">
      <c r="A59">
        <v>2013</v>
      </c>
      <c r="B59">
        <v>57</v>
      </c>
      <c r="C59">
        <v>175276</v>
      </c>
      <c r="D59">
        <v>108691</v>
      </c>
      <c r="E59">
        <f t="shared" si="0"/>
        <v>9990732</v>
      </c>
      <c r="F59">
        <f t="shared" si="1"/>
        <v>6195387</v>
      </c>
    </row>
    <row r="60" spans="1:6" x14ac:dyDescent="0.3">
      <c r="A60">
        <v>2013</v>
      </c>
      <c r="B60">
        <v>58</v>
      </c>
      <c r="C60">
        <v>177426</v>
      </c>
      <c r="D60">
        <v>106557</v>
      </c>
      <c r="E60">
        <f t="shared" si="0"/>
        <v>10290708</v>
      </c>
      <c r="F60">
        <f t="shared" si="1"/>
        <v>6180306</v>
      </c>
    </row>
    <row r="61" spans="1:6" x14ac:dyDescent="0.3">
      <c r="A61">
        <v>2013</v>
      </c>
      <c r="B61">
        <v>59</v>
      </c>
      <c r="C61">
        <v>169641</v>
      </c>
      <c r="D61">
        <v>99460</v>
      </c>
      <c r="E61">
        <f t="shared" si="0"/>
        <v>10008819</v>
      </c>
      <c r="F61">
        <f t="shared" si="1"/>
        <v>5868140</v>
      </c>
    </row>
    <row r="62" spans="1:6" x14ac:dyDescent="0.3">
      <c r="A62">
        <v>2013</v>
      </c>
      <c r="B62">
        <v>60</v>
      </c>
      <c r="C62">
        <v>166682</v>
      </c>
      <c r="D62">
        <v>96792</v>
      </c>
      <c r="E62">
        <f t="shared" si="0"/>
        <v>10000920</v>
      </c>
      <c r="F62">
        <f t="shared" si="1"/>
        <v>5807520</v>
      </c>
    </row>
    <row r="63" spans="1:6" x14ac:dyDescent="0.3">
      <c r="A63">
        <v>2013</v>
      </c>
      <c r="B63">
        <v>61</v>
      </c>
      <c r="C63">
        <v>162359</v>
      </c>
      <c r="D63">
        <v>92965</v>
      </c>
      <c r="E63">
        <f t="shared" si="0"/>
        <v>9903899</v>
      </c>
      <c r="F63">
        <f t="shared" si="1"/>
        <v>5670865</v>
      </c>
    </row>
    <row r="64" spans="1:6" x14ac:dyDescent="0.3">
      <c r="A64">
        <v>2013</v>
      </c>
      <c r="B64">
        <v>62</v>
      </c>
      <c r="C64">
        <v>157801</v>
      </c>
      <c r="D64">
        <v>88171</v>
      </c>
      <c r="E64">
        <f t="shared" si="0"/>
        <v>9783662</v>
      </c>
      <c r="F64">
        <f t="shared" si="1"/>
        <v>5466602</v>
      </c>
    </row>
    <row r="65" spans="1:6" x14ac:dyDescent="0.3">
      <c r="A65">
        <v>2013</v>
      </c>
      <c r="B65">
        <v>63</v>
      </c>
      <c r="C65">
        <v>149399</v>
      </c>
      <c r="D65">
        <v>82871</v>
      </c>
      <c r="E65">
        <f t="shared" si="0"/>
        <v>9412137</v>
      </c>
      <c r="F65">
        <f t="shared" si="1"/>
        <v>5220873</v>
      </c>
    </row>
    <row r="66" spans="1:6" x14ac:dyDescent="0.3">
      <c r="A66">
        <v>2013</v>
      </c>
      <c r="B66">
        <v>64</v>
      </c>
      <c r="C66">
        <v>141053</v>
      </c>
      <c r="D66">
        <v>76515</v>
      </c>
      <c r="E66">
        <f t="shared" si="0"/>
        <v>9027392</v>
      </c>
      <c r="F66">
        <f t="shared" si="1"/>
        <v>4896960</v>
      </c>
    </row>
    <row r="67" spans="1:6" x14ac:dyDescent="0.3">
      <c r="A67">
        <v>2013</v>
      </c>
      <c r="B67">
        <v>65</v>
      </c>
      <c r="C67">
        <v>134753</v>
      </c>
      <c r="D67">
        <v>73048</v>
      </c>
      <c r="E67">
        <f t="shared" ref="E67:E130" si="2">B67*C67</f>
        <v>8758945</v>
      </c>
      <c r="F67">
        <f t="shared" ref="F67:F130" si="3">B67*D67</f>
        <v>4748120</v>
      </c>
    </row>
    <row r="68" spans="1:6" x14ac:dyDescent="0.3">
      <c r="A68">
        <v>2013</v>
      </c>
      <c r="B68">
        <v>66</v>
      </c>
      <c r="C68">
        <v>123760</v>
      </c>
      <c r="D68">
        <v>65256</v>
      </c>
      <c r="E68">
        <f t="shared" si="2"/>
        <v>8168160</v>
      </c>
      <c r="F68">
        <f t="shared" si="3"/>
        <v>4306896</v>
      </c>
    </row>
    <row r="69" spans="1:6" x14ac:dyDescent="0.3">
      <c r="A69">
        <v>2013</v>
      </c>
      <c r="B69">
        <v>67</v>
      </c>
      <c r="C69">
        <v>110158</v>
      </c>
      <c r="D69">
        <v>56897</v>
      </c>
      <c r="E69">
        <f t="shared" si="2"/>
        <v>7380586</v>
      </c>
      <c r="F69">
        <f t="shared" si="3"/>
        <v>3812099</v>
      </c>
    </row>
    <row r="70" spans="1:6" x14ac:dyDescent="0.3">
      <c r="A70">
        <v>2013</v>
      </c>
      <c r="B70">
        <v>68</v>
      </c>
      <c r="C70">
        <v>75728</v>
      </c>
      <c r="D70">
        <v>40666</v>
      </c>
      <c r="E70">
        <f t="shared" si="2"/>
        <v>5149504</v>
      </c>
      <c r="F70">
        <f t="shared" si="3"/>
        <v>2765288</v>
      </c>
    </row>
    <row r="71" spans="1:6" x14ac:dyDescent="0.3">
      <c r="A71">
        <v>2013</v>
      </c>
      <c r="B71">
        <v>69</v>
      </c>
      <c r="C71">
        <v>72585</v>
      </c>
      <c r="D71">
        <v>39197</v>
      </c>
      <c r="E71">
        <f t="shared" si="2"/>
        <v>5008365</v>
      </c>
      <c r="F71">
        <f t="shared" si="3"/>
        <v>2704593</v>
      </c>
    </row>
    <row r="72" spans="1:6" x14ac:dyDescent="0.3">
      <c r="A72">
        <v>2013</v>
      </c>
      <c r="B72">
        <v>70</v>
      </c>
      <c r="C72">
        <v>68894</v>
      </c>
      <c r="D72">
        <v>36857</v>
      </c>
      <c r="E72">
        <f t="shared" si="2"/>
        <v>4822580</v>
      </c>
      <c r="F72">
        <f t="shared" si="3"/>
        <v>2579990</v>
      </c>
    </row>
    <row r="73" spans="1:6" x14ac:dyDescent="0.3">
      <c r="A73">
        <v>2013</v>
      </c>
      <c r="B73">
        <v>71</v>
      </c>
      <c r="C73">
        <v>65061</v>
      </c>
      <c r="D73">
        <v>35003</v>
      </c>
      <c r="E73">
        <f t="shared" si="2"/>
        <v>4619331</v>
      </c>
      <c r="F73">
        <f t="shared" si="3"/>
        <v>2485213</v>
      </c>
    </row>
    <row r="74" spans="1:6" x14ac:dyDescent="0.3">
      <c r="A74">
        <v>2013</v>
      </c>
      <c r="B74">
        <v>72</v>
      </c>
      <c r="C74">
        <v>65918</v>
      </c>
      <c r="D74">
        <v>37413</v>
      </c>
      <c r="E74">
        <f t="shared" si="2"/>
        <v>4746096</v>
      </c>
      <c r="F74">
        <f t="shared" si="3"/>
        <v>2693736</v>
      </c>
    </row>
    <row r="75" spans="1:6" x14ac:dyDescent="0.3">
      <c r="A75">
        <v>2013</v>
      </c>
      <c r="B75">
        <v>73</v>
      </c>
      <c r="C75">
        <v>65319</v>
      </c>
      <c r="D75">
        <v>37972</v>
      </c>
      <c r="E75">
        <f t="shared" si="2"/>
        <v>4768287</v>
      </c>
      <c r="F75">
        <f t="shared" si="3"/>
        <v>2771956</v>
      </c>
    </row>
    <row r="76" spans="1:6" x14ac:dyDescent="0.3">
      <c r="A76">
        <v>2013</v>
      </c>
      <c r="B76">
        <v>74</v>
      </c>
      <c r="C76">
        <v>62510</v>
      </c>
      <c r="D76">
        <v>36622</v>
      </c>
      <c r="E76">
        <f t="shared" si="2"/>
        <v>4625740</v>
      </c>
      <c r="F76">
        <f t="shared" si="3"/>
        <v>2710028</v>
      </c>
    </row>
    <row r="77" spans="1:6" x14ac:dyDescent="0.3">
      <c r="A77">
        <v>2013</v>
      </c>
      <c r="B77">
        <v>75</v>
      </c>
      <c r="C77">
        <v>59206</v>
      </c>
      <c r="D77">
        <v>35523</v>
      </c>
      <c r="E77">
        <f t="shared" si="2"/>
        <v>4440450</v>
      </c>
      <c r="F77">
        <f t="shared" si="3"/>
        <v>2664225</v>
      </c>
    </row>
    <row r="78" spans="1:6" x14ac:dyDescent="0.3">
      <c r="A78">
        <v>2013</v>
      </c>
      <c r="B78">
        <v>76</v>
      </c>
      <c r="C78">
        <v>57252</v>
      </c>
      <c r="D78">
        <v>33826</v>
      </c>
      <c r="E78">
        <f t="shared" si="2"/>
        <v>4351152</v>
      </c>
      <c r="F78">
        <f t="shared" si="3"/>
        <v>2570776</v>
      </c>
    </row>
    <row r="79" spans="1:6" x14ac:dyDescent="0.3">
      <c r="A79">
        <v>2013</v>
      </c>
      <c r="B79">
        <v>77</v>
      </c>
      <c r="C79">
        <v>54846</v>
      </c>
      <c r="D79">
        <v>32052</v>
      </c>
      <c r="E79">
        <f t="shared" si="2"/>
        <v>4223142</v>
      </c>
      <c r="F79">
        <f t="shared" si="3"/>
        <v>2468004</v>
      </c>
    </row>
    <row r="80" spans="1:6" x14ac:dyDescent="0.3">
      <c r="A80">
        <v>2013</v>
      </c>
      <c r="B80">
        <v>78</v>
      </c>
      <c r="C80">
        <v>50509</v>
      </c>
      <c r="D80">
        <v>29998</v>
      </c>
      <c r="E80">
        <f t="shared" si="2"/>
        <v>3939702</v>
      </c>
      <c r="F80">
        <f t="shared" si="3"/>
        <v>2339844</v>
      </c>
    </row>
    <row r="81" spans="1:6" x14ac:dyDescent="0.3">
      <c r="A81">
        <v>2013</v>
      </c>
      <c r="B81">
        <v>79</v>
      </c>
      <c r="C81">
        <v>45663</v>
      </c>
      <c r="D81">
        <v>27547</v>
      </c>
      <c r="E81">
        <f t="shared" si="2"/>
        <v>3607377</v>
      </c>
      <c r="F81">
        <f t="shared" si="3"/>
        <v>2176213</v>
      </c>
    </row>
    <row r="82" spans="1:6" x14ac:dyDescent="0.3">
      <c r="A82">
        <v>2013</v>
      </c>
      <c r="B82">
        <v>80</v>
      </c>
      <c r="C82">
        <v>41794</v>
      </c>
      <c r="D82">
        <v>25184</v>
      </c>
      <c r="E82">
        <f t="shared" si="2"/>
        <v>3343520</v>
      </c>
      <c r="F82">
        <f t="shared" si="3"/>
        <v>2014720</v>
      </c>
    </row>
    <row r="83" spans="1:6" x14ac:dyDescent="0.3">
      <c r="A83">
        <v>2013</v>
      </c>
      <c r="B83">
        <v>81</v>
      </c>
      <c r="C83">
        <v>39554</v>
      </c>
      <c r="D83">
        <v>23571</v>
      </c>
      <c r="E83">
        <f t="shared" si="2"/>
        <v>3203874</v>
      </c>
      <c r="F83">
        <f t="shared" si="3"/>
        <v>1909251</v>
      </c>
    </row>
    <row r="84" spans="1:6" x14ac:dyDescent="0.3">
      <c r="A84">
        <v>2013</v>
      </c>
      <c r="B84">
        <v>82</v>
      </c>
      <c r="C84">
        <v>36390</v>
      </c>
      <c r="D84">
        <v>21848</v>
      </c>
      <c r="E84">
        <f t="shared" si="2"/>
        <v>2983980</v>
      </c>
      <c r="F84">
        <f t="shared" si="3"/>
        <v>1791536</v>
      </c>
    </row>
    <row r="85" spans="1:6" x14ac:dyDescent="0.3">
      <c r="A85">
        <v>2013</v>
      </c>
      <c r="B85">
        <v>83</v>
      </c>
      <c r="C85">
        <v>33055</v>
      </c>
      <c r="D85">
        <v>20016</v>
      </c>
      <c r="E85">
        <f t="shared" si="2"/>
        <v>2743565</v>
      </c>
      <c r="F85">
        <f t="shared" si="3"/>
        <v>1661328</v>
      </c>
    </row>
    <row r="86" spans="1:6" x14ac:dyDescent="0.3">
      <c r="A86">
        <v>2013</v>
      </c>
      <c r="B86">
        <v>84</v>
      </c>
      <c r="C86">
        <v>27164</v>
      </c>
      <c r="D86">
        <v>17083</v>
      </c>
      <c r="E86">
        <f t="shared" si="2"/>
        <v>2281776</v>
      </c>
      <c r="F86">
        <f t="shared" si="3"/>
        <v>1434972</v>
      </c>
    </row>
    <row r="87" spans="1:6" x14ac:dyDescent="0.3">
      <c r="A87">
        <v>2013</v>
      </c>
      <c r="B87">
        <v>85</v>
      </c>
      <c r="C87">
        <v>22964</v>
      </c>
      <c r="D87">
        <v>14472</v>
      </c>
      <c r="E87">
        <f t="shared" si="2"/>
        <v>1951940</v>
      </c>
      <c r="F87">
        <f t="shared" si="3"/>
        <v>1230120</v>
      </c>
    </row>
    <row r="88" spans="1:6" x14ac:dyDescent="0.3">
      <c r="A88">
        <v>2013</v>
      </c>
      <c r="B88">
        <v>86</v>
      </c>
      <c r="C88">
        <v>17695</v>
      </c>
      <c r="D88">
        <v>11466</v>
      </c>
      <c r="E88">
        <f t="shared" si="2"/>
        <v>1521770</v>
      </c>
      <c r="F88">
        <f t="shared" si="3"/>
        <v>986076</v>
      </c>
    </row>
    <row r="89" spans="1:6" x14ac:dyDescent="0.3">
      <c r="A89">
        <v>2013</v>
      </c>
      <c r="B89">
        <v>87</v>
      </c>
      <c r="C89">
        <v>14410</v>
      </c>
      <c r="D89">
        <v>9228</v>
      </c>
      <c r="E89">
        <f t="shared" si="2"/>
        <v>1253670</v>
      </c>
      <c r="F89">
        <f t="shared" si="3"/>
        <v>802836</v>
      </c>
    </row>
    <row r="90" spans="1:6" x14ac:dyDescent="0.3">
      <c r="A90">
        <v>2013</v>
      </c>
      <c r="B90">
        <v>88</v>
      </c>
      <c r="C90">
        <v>12483</v>
      </c>
      <c r="D90">
        <v>7691</v>
      </c>
      <c r="E90">
        <f t="shared" si="2"/>
        <v>1098504</v>
      </c>
      <c r="F90">
        <f t="shared" si="3"/>
        <v>676808</v>
      </c>
    </row>
    <row r="91" spans="1:6" x14ac:dyDescent="0.3">
      <c r="A91">
        <v>2013</v>
      </c>
      <c r="B91">
        <v>89</v>
      </c>
      <c r="C91">
        <v>9223</v>
      </c>
      <c r="D91">
        <v>5844</v>
      </c>
      <c r="E91">
        <f t="shared" si="2"/>
        <v>820847</v>
      </c>
      <c r="F91">
        <f t="shared" si="3"/>
        <v>520116</v>
      </c>
    </row>
    <row r="92" spans="1:6" x14ac:dyDescent="0.3">
      <c r="A92">
        <v>2013</v>
      </c>
      <c r="B92">
        <v>90</v>
      </c>
      <c r="C92">
        <v>7545</v>
      </c>
      <c r="D92">
        <v>4920</v>
      </c>
      <c r="E92">
        <f t="shared" si="2"/>
        <v>679050</v>
      </c>
      <c r="F92">
        <f t="shared" si="3"/>
        <v>442800</v>
      </c>
    </row>
    <row r="93" spans="1:6" x14ac:dyDescent="0.3">
      <c r="A93">
        <v>2013</v>
      </c>
      <c r="B93">
        <v>91</v>
      </c>
      <c r="C93">
        <v>5363</v>
      </c>
      <c r="D93">
        <v>3643</v>
      </c>
      <c r="E93">
        <f t="shared" si="2"/>
        <v>488033</v>
      </c>
      <c r="F93">
        <f t="shared" si="3"/>
        <v>331513</v>
      </c>
    </row>
    <row r="94" spans="1:6" x14ac:dyDescent="0.3">
      <c r="A94">
        <v>2013</v>
      </c>
      <c r="B94">
        <v>92</v>
      </c>
      <c r="C94">
        <v>3688</v>
      </c>
      <c r="D94">
        <v>2446</v>
      </c>
      <c r="E94">
        <f t="shared" si="2"/>
        <v>339296</v>
      </c>
      <c r="F94">
        <f t="shared" si="3"/>
        <v>225032</v>
      </c>
    </row>
    <row r="95" spans="1:6" x14ac:dyDescent="0.3">
      <c r="A95">
        <v>2013</v>
      </c>
      <c r="B95">
        <v>93</v>
      </c>
      <c r="C95">
        <v>2656</v>
      </c>
      <c r="D95">
        <v>1899</v>
      </c>
      <c r="E95">
        <f t="shared" si="2"/>
        <v>247008</v>
      </c>
      <c r="F95">
        <f t="shared" si="3"/>
        <v>176607</v>
      </c>
    </row>
    <row r="96" spans="1:6" x14ac:dyDescent="0.3">
      <c r="A96">
        <v>2013</v>
      </c>
      <c r="B96">
        <v>94</v>
      </c>
      <c r="C96">
        <v>1681</v>
      </c>
      <c r="D96">
        <v>1224</v>
      </c>
      <c r="E96">
        <f t="shared" si="2"/>
        <v>158014</v>
      </c>
      <c r="F96">
        <f t="shared" si="3"/>
        <v>115056</v>
      </c>
    </row>
    <row r="97" spans="1:6" x14ac:dyDescent="0.3">
      <c r="A97">
        <v>2013</v>
      </c>
      <c r="B97">
        <v>95</v>
      </c>
      <c r="C97">
        <v>855</v>
      </c>
      <c r="D97">
        <v>540</v>
      </c>
      <c r="E97">
        <f t="shared" si="2"/>
        <v>81225</v>
      </c>
      <c r="F97">
        <f t="shared" si="3"/>
        <v>51300</v>
      </c>
    </row>
    <row r="98" spans="1:6" x14ac:dyDescent="0.3">
      <c r="A98">
        <v>2013</v>
      </c>
      <c r="B98">
        <v>96</v>
      </c>
      <c r="C98">
        <v>552</v>
      </c>
      <c r="D98">
        <v>435</v>
      </c>
      <c r="E98">
        <f t="shared" si="2"/>
        <v>52992</v>
      </c>
      <c r="F98">
        <f t="shared" si="3"/>
        <v>41760</v>
      </c>
    </row>
    <row r="99" spans="1:6" x14ac:dyDescent="0.3">
      <c r="A99">
        <v>2013</v>
      </c>
      <c r="B99">
        <v>97</v>
      </c>
      <c r="C99">
        <v>439</v>
      </c>
      <c r="D99">
        <v>306</v>
      </c>
      <c r="E99">
        <f t="shared" si="2"/>
        <v>42583</v>
      </c>
      <c r="F99">
        <f t="shared" si="3"/>
        <v>29682</v>
      </c>
    </row>
    <row r="100" spans="1:6" x14ac:dyDescent="0.3">
      <c r="A100">
        <v>2013</v>
      </c>
      <c r="B100">
        <v>98</v>
      </c>
      <c r="C100">
        <v>299</v>
      </c>
      <c r="D100">
        <v>210</v>
      </c>
      <c r="E100">
        <f t="shared" si="2"/>
        <v>29302</v>
      </c>
      <c r="F100">
        <f t="shared" si="3"/>
        <v>20580</v>
      </c>
    </row>
    <row r="101" spans="1:6" x14ac:dyDescent="0.3">
      <c r="A101">
        <v>2013</v>
      </c>
      <c r="B101">
        <v>99</v>
      </c>
      <c r="C101">
        <v>287</v>
      </c>
      <c r="D101">
        <v>185</v>
      </c>
      <c r="E101">
        <f t="shared" si="2"/>
        <v>28413</v>
      </c>
      <c r="F101">
        <f t="shared" si="3"/>
        <v>18315</v>
      </c>
    </row>
    <row r="102" spans="1:6" x14ac:dyDescent="0.3">
      <c r="A102">
        <v>2013</v>
      </c>
      <c r="B102">
        <v>100</v>
      </c>
      <c r="C102">
        <v>577</v>
      </c>
      <c r="D102">
        <v>267</v>
      </c>
      <c r="E102">
        <f t="shared" si="2"/>
        <v>57700</v>
      </c>
      <c r="F102">
        <f t="shared" si="3"/>
        <v>26700</v>
      </c>
    </row>
    <row r="103" spans="1:6" x14ac:dyDescent="0.3">
      <c r="A103">
        <v>2050</v>
      </c>
      <c r="B103">
        <v>0</v>
      </c>
      <c r="C103">
        <v>71973</v>
      </c>
      <c r="D103">
        <v>60117</v>
      </c>
      <c r="E103">
        <f t="shared" si="2"/>
        <v>0</v>
      </c>
      <c r="F103">
        <f t="shared" si="3"/>
        <v>0</v>
      </c>
    </row>
    <row r="104" spans="1:6" x14ac:dyDescent="0.3">
      <c r="A104">
        <v>2050</v>
      </c>
      <c r="B104">
        <v>1</v>
      </c>
      <c r="C104">
        <v>73523</v>
      </c>
      <c r="D104">
        <v>61102</v>
      </c>
      <c r="E104">
        <f t="shared" si="2"/>
        <v>73523</v>
      </c>
      <c r="F104">
        <f t="shared" si="3"/>
        <v>61102</v>
      </c>
    </row>
    <row r="105" spans="1:6" x14ac:dyDescent="0.3">
      <c r="A105">
        <v>2050</v>
      </c>
      <c r="B105">
        <v>2</v>
      </c>
      <c r="C105">
        <v>74821</v>
      </c>
      <c r="D105">
        <v>62108</v>
      </c>
      <c r="E105">
        <f t="shared" si="2"/>
        <v>149642</v>
      </c>
      <c r="F105">
        <f t="shared" si="3"/>
        <v>124216</v>
      </c>
    </row>
    <row r="106" spans="1:6" x14ac:dyDescent="0.3">
      <c r="A106">
        <v>2050</v>
      </c>
      <c r="B106">
        <v>3</v>
      </c>
      <c r="C106">
        <v>75862</v>
      </c>
      <c r="D106">
        <v>63088</v>
      </c>
      <c r="E106">
        <f t="shared" si="2"/>
        <v>227586</v>
      </c>
      <c r="F106">
        <f t="shared" si="3"/>
        <v>189264</v>
      </c>
    </row>
    <row r="107" spans="1:6" x14ac:dyDescent="0.3">
      <c r="A107">
        <v>2050</v>
      </c>
      <c r="B107">
        <v>4</v>
      </c>
      <c r="C107">
        <v>76641</v>
      </c>
      <c r="D107">
        <v>64024</v>
      </c>
      <c r="E107">
        <f t="shared" si="2"/>
        <v>306564</v>
      </c>
      <c r="F107">
        <f t="shared" si="3"/>
        <v>256096</v>
      </c>
    </row>
    <row r="108" spans="1:6" x14ac:dyDescent="0.3">
      <c r="A108">
        <v>2050</v>
      </c>
      <c r="B108">
        <v>5</v>
      </c>
      <c r="C108">
        <v>77167</v>
      </c>
      <c r="D108">
        <v>64887</v>
      </c>
      <c r="E108">
        <f t="shared" si="2"/>
        <v>385835</v>
      </c>
      <c r="F108">
        <f t="shared" si="3"/>
        <v>324435</v>
      </c>
    </row>
    <row r="109" spans="1:6" x14ac:dyDescent="0.3">
      <c r="A109">
        <v>2050</v>
      </c>
      <c r="B109">
        <v>6</v>
      </c>
      <c r="C109">
        <v>77437</v>
      </c>
      <c r="D109">
        <v>65655</v>
      </c>
      <c r="E109">
        <f t="shared" si="2"/>
        <v>464622</v>
      </c>
      <c r="F109">
        <f t="shared" si="3"/>
        <v>393930</v>
      </c>
    </row>
    <row r="110" spans="1:6" x14ac:dyDescent="0.3">
      <c r="A110">
        <v>2050</v>
      </c>
      <c r="B110">
        <v>7</v>
      </c>
      <c r="C110">
        <v>77469</v>
      </c>
      <c r="D110">
        <v>66324</v>
      </c>
      <c r="E110">
        <f t="shared" si="2"/>
        <v>542283</v>
      </c>
      <c r="F110">
        <f t="shared" si="3"/>
        <v>464268</v>
      </c>
    </row>
    <row r="111" spans="1:6" x14ac:dyDescent="0.3">
      <c r="A111">
        <v>2050</v>
      </c>
      <c r="B111">
        <v>8</v>
      </c>
      <c r="C111">
        <v>77297</v>
      </c>
      <c r="D111">
        <v>66889</v>
      </c>
      <c r="E111">
        <f t="shared" si="2"/>
        <v>618376</v>
      </c>
      <c r="F111">
        <f t="shared" si="3"/>
        <v>535112</v>
      </c>
    </row>
    <row r="112" spans="1:6" x14ac:dyDescent="0.3">
      <c r="A112">
        <v>2050</v>
      </c>
      <c r="B112">
        <v>9</v>
      </c>
      <c r="C112">
        <v>76956</v>
      </c>
      <c r="D112">
        <v>67368</v>
      </c>
      <c r="E112">
        <f t="shared" si="2"/>
        <v>692604</v>
      </c>
      <c r="F112">
        <f t="shared" si="3"/>
        <v>606312</v>
      </c>
    </row>
    <row r="113" spans="1:6" x14ac:dyDescent="0.3">
      <c r="A113">
        <v>2050</v>
      </c>
      <c r="B113">
        <v>10</v>
      </c>
      <c r="C113">
        <v>76500</v>
      </c>
      <c r="D113">
        <v>67771</v>
      </c>
      <c r="E113">
        <f t="shared" si="2"/>
        <v>765000</v>
      </c>
      <c r="F113">
        <f t="shared" si="3"/>
        <v>677710</v>
      </c>
    </row>
    <row r="114" spans="1:6" x14ac:dyDescent="0.3">
      <c r="A114">
        <v>2050</v>
      </c>
      <c r="B114">
        <v>11</v>
      </c>
      <c r="C114">
        <v>75992</v>
      </c>
      <c r="D114">
        <v>68134</v>
      </c>
      <c r="E114">
        <f t="shared" si="2"/>
        <v>835912</v>
      </c>
      <c r="F114">
        <f t="shared" si="3"/>
        <v>749474</v>
      </c>
    </row>
    <row r="115" spans="1:6" x14ac:dyDescent="0.3">
      <c r="A115">
        <v>2050</v>
      </c>
      <c r="B115">
        <v>12</v>
      </c>
      <c r="C115">
        <v>75476</v>
      </c>
      <c r="D115">
        <v>68471</v>
      </c>
      <c r="E115">
        <f t="shared" si="2"/>
        <v>905712</v>
      </c>
      <c r="F115">
        <f t="shared" si="3"/>
        <v>821652</v>
      </c>
    </row>
    <row r="116" spans="1:6" x14ac:dyDescent="0.3">
      <c r="A116">
        <v>2050</v>
      </c>
      <c r="B116">
        <v>13</v>
      </c>
      <c r="C116">
        <v>75015</v>
      </c>
      <c r="D116">
        <v>68804</v>
      </c>
      <c r="E116">
        <f t="shared" si="2"/>
        <v>975195</v>
      </c>
      <c r="F116">
        <f t="shared" si="3"/>
        <v>894452</v>
      </c>
    </row>
    <row r="117" spans="1:6" x14ac:dyDescent="0.3">
      <c r="A117">
        <v>2050</v>
      </c>
      <c r="B117">
        <v>14</v>
      </c>
      <c r="C117">
        <v>74664</v>
      </c>
      <c r="D117">
        <v>69164</v>
      </c>
      <c r="E117">
        <f t="shared" si="2"/>
        <v>1045296</v>
      </c>
      <c r="F117">
        <f t="shared" si="3"/>
        <v>968296</v>
      </c>
    </row>
    <row r="118" spans="1:6" x14ac:dyDescent="0.3">
      <c r="A118">
        <v>2050</v>
      </c>
      <c r="B118">
        <v>15</v>
      </c>
      <c r="C118">
        <v>74453</v>
      </c>
      <c r="D118">
        <v>69562</v>
      </c>
      <c r="E118">
        <f t="shared" si="2"/>
        <v>1116795</v>
      </c>
      <c r="F118">
        <f t="shared" si="3"/>
        <v>1043430</v>
      </c>
    </row>
    <row r="119" spans="1:6" x14ac:dyDescent="0.3">
      <c r="A119">
        <v>2050</v>
      </c>
      <c r="B119">
        <v>16</v>
      </c>
      <c r="C119">
        <v>74409</v>
      </c>
      <c r="D119">
        <v>69997</v>
      </c>
      <c r="E119">
        <f t="shared" si="2"/>
        <v>1190544</v>
      </c>
      <c r="F119">
        <f t="shared" si="3"/>
        <v>1119952</v>
      </c>
    </row>
    <row r="120" spans="1:6" x14ac:dyDescent="0.3">
      <c r="A120">
        <v>2050</v>
      </c>
      <c r="B120">
        <v>17</v>
      </c>
      <c r="C120">
        <v>74551</v>
      </c>
      <c r="D120">
        <v>70496</v>
      </c>
      <c r="E120">
        <f t="shared" si="2"/>
        <v>1267367</v>
      </c>
      <c r="F120">
        <f t="shared" si="3"/>
        <v>1198432</v>
      </c>
    </row>
    <row r="121" spans="1:6" x14ac:dyDescent="0.3">
      <c r="A121">
        <v>2050</v>
      </c>
      <c r="B121">
        <v>18</v>
      </c>
      <c r="C121">
        <v>74906</v>
      </c>
      <c r="D121">
        <v>71070</v>
      </c>
      <c r="E121">
        <f t="shared" si="2"/>
        <v>1348308</v>
      </c>
      <c r="F121">
        <f t="shared" si="3"/>
        <v>1279260</v>
      </c>
    </row>
    <row r="122" spans="1:6" x14ac:dyDescent="0.3">
      <c r="A122">
        <v>2050</v>
      </c>
      <c r="B122">
        <v>19</v>
      </c>
      <c r="C122">
        <v>75487</v>
      </c>
      <c r="D122">
        <v>71732</v>
      </c>
      <c r="E122">
        <f t="shared" si="2"/>
        <v>1434253</v>
      </c>
      <c r="F122">
        <f t="shared" si="3"/>
        <v>1362908</v>
      </c>
    </row>
    <row r="123" spans="1:6" x14ac:dyDescent="0.3">
      <c r="A123">
        <v>2050</v>
      </c>
      <c r="B123">
        <v>20</v>
      </c>
      <c r="C123">
        <v>76297</v>
      </c>
      <c r="D123">
        <v>72491</v>
      </c>
      <c r="E123">
        <f t="shared" si="2"/>
        <v>1525940</v>
      </c>
      <c r="F123">
        <f t="shared" si="3"/>
        <v>1449820</v>
      </c>
    </row>
    <row r="124" spans="1:6" x14ac:dyDescent="0.3">
      <c r="A124">
        <v>2050</v>
      </c>
      <c r="B124">
        <v>21</v>
      </c>
      <c r="C124">
        <v>77352</v>
      </c>
      <c r="D124">
        <v>73340</v>
      </c>
      <c r="E124">
        <f t="shared" si="2"/>
        <v>1624392</v>
      </c>
      <c r="F124">
        <f t="shared" si="3"/>
        <v>1540140</v>
      </c>
    </row>
    <row r="125" spans="1:6" x14ac:dyDescent="0.3">
      <c r="A125">
        <v>2050</v>
      </c>
      <c r="B125">
        <v>22</v>
      </c>
      <c r="C125">
        <v>78663</v>
      </c>
      <c r="D125">
        <v>74276</v>
      </c>
      <c r="E125">
        <f t="shared" si="2"/>
        <v>1730586</v>
      </c>
      <c r="F125">
        <f t="shared" si="3"/>
        <v>1634072</v>
      </c>
    </row>
    <row r="126" spans="1:6" x14ac:dyDescent="0.3">
      <c r="A126">
        <v>2050</v>
      </c>
      <c r="B126">
        <v>23</v>
      </c>
      <c r="C126">
        <v>80263</v>
      </c>
      <c r="D126">
        <v>75280</v>
      </c>
      <c r="E126">
        <f t="shared" si="2"/>
        <v>1846049</v>
      </c>
      <c r="F126">
        <f t="shared" si="3"/>
        <v>1731440</v>
      </c>
    </row>
    <row r="127" spans="1:6" x14ac:dyDescent="0.3">
      <c r="A127">
        <v>2050</v>
      </c>
      <c r="B127">
        <v>24</v>
      </c>
      <c r="C127">
        <v>82153</v>
      </c>
      <c r="D127">
        <v>76323</v>
      </c>
      <c r="E127">
        <f t="shared" si="2"/>
        <v>1971672</v>
      </c>
      <c r="F127">
        <f t="shared" si="3"/>
        <v>1831752</v>
      </c>
    </row>
    <row r="128" spans="1:6" x14ac:dyDescent="0.3">
      <c r="A128">
        <v>2050</v>
      </c>
      <c r="B128">
        <v>25</v>
      </c>
      <c r="C128">
        <v>84327</v>
      </c>
      <c r="D128">
        <v>77361</v>
      </c>
      <c r="E128">
        <f t="shared" si="2"/>
        <v>2108175</v>
      </c>
      <c r="F128">
        <f t="shared" si="3"/>
        <v>1934025</v>
      </c>
    </row>
    <row r="129" spans="1:6" x14ac:dyDescent="0.3">
      <c r="A129">
        <v>2050</v>
      </c>
      <c r="B129">
        <v>26</v>
      </c>
      <c r="C129">
        <v>86715</v>
      </c>
      <c r="D129">
        <v>78344</v>
      </c>
      <c r="E129">
        <f t="shared" si="2"/>
        <v>2254590</v>
      </c>
      <c r="F129">
        <f t="shared" si="3"/>
        <v>2036944</v>
      </c>
    </row>
    <row r="130" spans="1:6" x14ac:dyDescent="0.3">
      <c r="A130">
        <v>2050</v>
      </c>
      <c r="B130">
        <v>27</v>
      </c>
      <c r="C130">
        <v>89194</v>
      </c>
      <c r="D130">
        <v>79262</v>
      </c>
      <c r="E130">
        <f t="shared" si="2"/>
        <v>2408238</v>
      </c>
      <c r="F130">
        <f t="shared" si="3"/>
        <v>2140074</v>
      </c>
    </row>
    <row r="131" spans="1:6" x14ac:dyDescent="0.3">
      <c r="A131">
        <v>2050</v>
      </c>
      <c r="B131">
        <v>28</v>
      </c>
      <c r="C131">
        <v>91561</v>
      </c>
      <c r="D131">
        <v>80092</v>
      </c>
      <c r="E131">
        <f t="shared" ref="E131:E194" si="4">B131*C131</f>
        <v>2563708</v>
      </c>
      <c r="F131">
        <f t="shared" ref="F131:F194" si="5">B131*D131</f>
        <v>2242576</v>
      </c>
    </row>
    <row r="132" spans="1:6" x14ac:dyDescent="0.3">
      <c r="A132">
        <v>2050</v>
      </c>
      <c r="B132">
        <v>29</v>
      </c>
      <c r="C132">
        <v>93713</v>
      </c>
      <c r="D132">
        <v>80806</v>
      </c>
      <c r="E132">
        <f t="shared" si="4"/>
        <v>2717677</v>
      </c>
      <c r="F132">
        <f t="shared" si="5"/>
        <v>2343374</v>
      </c>
    </row>
    <row r="133" spans="1:6" x14ac:dyDescent="0.3">
      <c r="A133">
        <v>2050</v>
      </c>
      <c r="B133">
        <v>30</v>
      </c>
      <c r="C133">
        <v>95534</v>
      </c>
      <c r="D133">
        <v>81371</v>
      </c>
      <c r="E133">
        <f t="shared" si="4"/>
        <v>2866020</v>
      </c>
      <c r="F133">
        <f t="shared" si="5"/>
        <v>2441130</v>
      </c>
    </row>
    <row r="134" spans="1:6" x14ac:dyDescent="0.3">
      <c r="A134">
        <v>2050</v>
      </c>
      <c r="B134">
        <v>31</v>
      </c>
      <c r="C134">
        <v>96894</v>
      </c>
      <c r="D134">
        <v>81751</v>
      </c>
      <c r="E134">
        <f t="shared" si="4"/>
        <v>3003714</v>
      </c>
      <c r="F134">
        <f t="shared" si="5"/>
        <v>2534281</v>
      </c>
    </row>
    <row r="135" spans="1:6" x14ac:dyDescent="0.3">
      <c r="A135">
        <v>2050</v>
      </c>
      <c r="B135">
        <v>32</v>
      </c>
      <c r="C135">
        <v>97811</v>
      </c>
      <c r="D135">
        <v>81993</v>
      </c>
      <c r="E135">
        <f t="shared" si="4"/>
        <v>3129952</v>
      </c>
      <c r="F135">
        <f t="shared" si="5"/>
        <v>2623776</v>
      </c>
    </row>
    <row r="136" spans="1:6" x14ac:dyDescent="0.3">
      <c r="A136">
        <v>2050</v>
      </c>
      <c r="B136">
        <v>33</v>
      </c>
      <c r="C136">
        <v>98029</v>
      </c>
      <c r="D136">
        <v>82183</v>
      </c>
      <c r="E136">
        <f t="shared" si="4"/>
        <v>3234957</v>
      </c>
      <c r="F136">
        <f t="shared" si="5"/>
        <v>2712039</v>
      </c>
    </row>
    <row r="137" spans="1:6" x14ac:dyDescent="0.3">
      <c r="A137">
        <v>2050</v>
      </c>
      <c r="B137">
        <v>34</v>
      </c>
      <c r="C137">
        <v>98782</v>
      </c>
      <c r="D137">
        <v>82729</v>
      </c>
      <c r="E137">
        <f t="shared" si="4"/>
        <v>3358588</v>
      </c>
      <c r="F137">
        <f t="shared" si="5"/>
        <v>2812786</v>
      </c>
    </row>
    <row r="138" spans="1:6" x14ac:dyDescent="0.3">
      <c r="A138">
        <v>2050</v>
      </c>
      <c r="B138">
        <v>35</v>
      </c>
      <c r="C138">
        <v>100136</v>
      </c>
      <c r="D138">
        <v>83719</v>
      </c>
      <c r="E138">
        <f t="shared" si="4"/>
        <v>3504760</v>
      </c>
      <c r="F138">
        <f t="shared" si="5"/>
        <v>2930165</v>
      </c>
    </row>
    <row r="139" spans="1:6" x14ac:dyDescent="0.3">
      <c r="A139">
        <v>2050</v>
      </c>
      <c r="B139">
        <v>36</v>
      </c>
      <c r="C139">
        <v>101833</v>
      </c>
      <c r="D139">
        <v>85014</v>
      </c>
      <c r="E139">
        <f t="shared" si="4"/>
        <v>3665988</v>
      </c>
      <c r="F139">
        <f t="shared" si="5"/>
        <v>3060504</v>
      </c>
    </row>
    <row r="140" spans="1:6" x14ac:dyDescent="0.3">
      <c r="A140">
        <v>2050</v>
      </c>
      <c r="B140">
        <v>37</v>
      </c>
      <c r="C140">
        <v>101955</v>
      </c>
      <c r="D140">
        <v>84241</v>
      </c>
      <c r="E140">
        <f t="shared" si="4"/>
        <v>3772335</v>
      </c>
      <c r="F140">
        <f t="shared" si="5"/>
        <v>3116917</v>
      </c>
    </row>
    <row r="141" spans="1:6" x14ac:dyDescent="0.3">
      <c r="A141">
        <v>2050</v>
      </c>
      <c r="B141">
        <v>38</v>
      </c>
      <c r="C141">
        <v>109345</v>
      </c>
      <c r="D141">
        <v>90678</v>
      </c>
      <c r="E141">
        <f t="shared" si="4"/>
        <v>4155110</v>
      </c>
      <c r="F141">
        <f t="shared" si="5"/>
        <v>3445764</v>
      </c>
    </row>
    <row r="142" spans="1:6" x14ac:dyDescent="0.3">
      <c r="A142">
        <v>2050</v>
      </c>
      <c r="B142">
        <v>39</v>
      </c>
      <c r="C142">
        <v>111122</v>
      </c>
      <c r="D142">
        <v>92211</v>
      </c>
      <c r="E142">
        <f t="shared" si="4"/>
        <v>4333758</v>
      </c>
      <c r="F142">
        <f t="shared" si="5"/>
        <v>3596229</v>
      </c>
    </row>
    <row r="143" spans="1:6" x14ac:dyDescent="0.3">
      <c r="A143">
        <v>2050</v>
      </c>
      <c r="B143">
        <v>40</v>
      </c>
      <c r="C143">
        <v>115337</v>
      </c>
      <c r="D143">
        <v>96136</v>
      </c>
      <c r="E143">
        <f t="shared" si="4"/>
        <v>4613480</v>
      </c>
      <c r="F143">
        <f t="shared" si="5"/>
        <v>3845440</v>
      </c>
    </row>
    <row r="144" spans="1:6" x14ac:dyDescent="0.3">
      <c r="A144">
        <v>2050</v>
      </c>
      <c r="B144">
        <v>41</v>
      </c>
      <c r="C144">
        <v>119296</v>
      </c>
      <c r="D144">
        <v>100394</v>
      </c>
      <c r="E144">
        <f t="shared" si="4"/>
        <v>4891136</v>
      </c>
      <c r="F144">
        <f t="shared" si="5"/>
        <v>4116154</v>
      </c>
    </row>
    <row r="145" spans="1:6" x14ac:dyDescent="0.3">
      <c r="A145">
        <v>2050</v>
      </c>
      <c r="B145">
        <v>42</v>
      </c>
      <c r="C145">
        <v>117585</v>
      </c>
      <c r="D145">
        <v>100623</v>
      </c>
      <c r="E145">
        <f t="shared" si="4"/>
        <v>4938570</v>
      </c>
      <c r="F145">
        <f t="shared" si="5"/>
        <v>4226166</v>
      </c>
    </row>
    <row r="146" spans="1:6" x14ac:dyDescent="0.3">
      <c r="A146">
        <v>2050</v>
      </c>
      <c r="B146">
        <v>43</v>
      </c>
      <c r="C146">
        <v>109507</v>
      </c>
      <c r="D146">
        <v>94938</v>
      </c>
      <c r="E146">
        <f t="shared" si="4"/>
        <v>4708801</v>
      </c>
      <c r="F146">
        <f t="shared" si="5"/>
        <v>4082334</v>
      </c>
    </row>
    <row r="147" spans="1:6" x14ac:dyDescent="0.3">
      <c r="A147">
        <v>2050</v>
      </c>
      <c r="B147">
        <v>44</v>
      </c>
      <c r="C147">
        <v>103552</v>
      </c>
      <c r="D147">
        <v>90599</v>
      </c>
      <c r="E147">
        <f t="shared" si="4"/>
        <v>4556288</v>
      </c>
      <c r="F147">
        <f t="shared" si="5"/>
        <v>3986356</v>
      </c>
    </row>
    <row r="148" spans="1:6" x14ac:dyDescent="0.3">
      <c r="A148">
        <v>2050</v>
      </c>
      <c r="B148">
        <v>45</v>
      </c>
      <c r="C148">
        <v>98908</v>
      </c>
      <c r="D148">
        <v>87639</v>
      </c>
      <c r="E148">
        <f t="shared" si="4"/>
        <v>4450860</v>
      </c>
      <c r="F148">
        <f t="shared" si="5"/>
        <v>3943755</v>
      </c>
    </row>
    <row r="149" spans="1:6" x14ac:dyDescent="0.3">
      <c r="A149">
        <v>2050</v>
      </c>
      <c r="B149">
        <v>46</v>
      </c>
      <c r="C149">
        <v>95365</v>
      </c>
      <c r="D149">
        <v>85479</v>
      </c>
      <c r="E149">
        <f t="shared" si="4"/>
        <v>4386790</v>
      </c>
      <c r="F149">
        <f t="shared" si="5"/>
        <v>3932034</v>
      </c>
    </row>
    <row r="150" spans="1:6" x14ac:dyDescent="0.3">
      <c r="A150">
        <v>2050</v>
      </c>
      <c r="B150">
        <v>47</v>
      </c>
      <c r="C150">
        <v>92367</v>
      </c>
      <c r="D150">
        <v>84596</v>
      </c>
      <c r="E150">
        <f t="shared" si="4"/>
        <v>4341249</v>
      </c>
      <c r="F150">
        <f t="shared" si="5"/>
        <v>3976012</v>
      </c>
    </row>
    <row r="151" spans="1:6" x14ac:dyDescent="0.3">
      <c r="A151">
        <v>2050</v>
      </c>
      <c r="B151">
        <v>48</v>
      </c>
      <c r="C151">
        <v>92441</v>
      </c>
      <c r="D151">
        <v>85871</v>
      </c>
      <c r="E151">
        <f t="shared" si="4"/>
        <v>4437168</v>
      </c>
      <c r="F151">
        <f t="shared" si="5"/>
        <v>4121808</v>
      </c>
    </row>
    <row r="152" spans="1:6" x14ac:dyDescent="0.3">
      <c r="A152">
        <v>2050</v>
      </c>
      <c r="B152">
        <v>49</v>
      </c>
      <c r="C152">
        <v>95101</v>
      </c>
      <c r="D152">
        <v>88522</v>
      </c>
      <c r="E152">
        <f t="shared" si="4"/>
        <v>4659949</v>
      </c>
      <c r="F152">
        <f t="shared" si="5"/>
        <v>4337578</v>
      </c>
    </row>
    <row r="153" spans="1:6" x14ac:dyDescent="0.3">
      <c r="A153">
        <v>2050</v>
      </c>
      <c r="B153">
        <v>50</v>
      </c>
      <c r="C153">
        <v>97073</v>
      </c>
      <c r="D153">
        <v>90763</v>
      </c>
      <c r="E153">
        <f t="shared" si="4"/>
        <v>4853650</v>
      </c>
      <c r="F153">
        <f t="shared" si="5"/>
        <v>4538150</v>
      </c>
    </row>
    <row r="154" spans="1:6" x14ac:dyDescent="0.3">
      <c r="A154">
        <v>2050</v>
      </c>
      <c r="B154">
        <v>51</v>
      </c>
      <c r="C154">
        <v>96764</v>
      </c>
      <c r="D154">
        <v>91713</v>
      </c>
      <c r="E154">
        <f t="shared" si="4"/>
        <v>4934964</v>
      </c>
      <c r="F154">
        <f t="shared" si="5"/>
        <v>4677363</v>
      </c>
    </row>
    <row r="155" spans="1:6" x14ac:dyDescent="0.3">
      <c r="A155">
        <v>2050</v>
      </c>
      <c r="B155">
        <v>52</v>
      </c>
      <c r="C155">
        <v>99172</v>
      </c>
      <c r="D155">
        <v>94241</v>
      </c>
      <c r="E155">
        <f t="shared" si="4"/>
        <v>5156944</v>
      </c>
      <c r="F155">
        <f t="shared" si="5"/>
        <v>4900532</v>
      </c>
    </row>
    <row r="156" spans="1:6" x14ac:dyDescent="0.3">
      <c r="A156">
        <v>2050</v>
      </c>
      <c r="B156">
        <v>53</v>
      </c>
      <c r="C156">
        <v>103859</v>
      </c>
      <c r="D156">
        <v>95925</v>
      </c>
      <c r="E156">
        <f t="shared" si="4"/>
        <v>5504527</v>
      </c>
      <c r="F156">
        <f t="shared" si="5"/>
        <v>5084025</v>
      </c>
    </row>
    <row r="157" spans="1:6" x14ac:dyDescent="0.3">
      <c r="A157">
        <v>2050</v>
      </c>
      <c r="B157">
        <v>54</v>
      </c>
      <c r="C157">
        <v>107576</v>
      </c>
      <c r="D157">
        <v>99347</v>
      </c>
      <c r="E157">
        <f t="shared" si="4"/>
        <v>5809104</v>
      </c>
      <c r="F157">
        <f t="shared" si="5"/>
        <v>5364738</v>
      </c>
    </row>
    <row r="158" spans="1:6" x14ac:dyDescent="0.3">
      <c r="A158">
        <v>2050</v>
      </c>
      <c r="B158">
        <v>55</v>
      </c>
      <c r="C158">
        <v>107585</v>
      </c>
      <c r="D158">
        <v>103077</v>
      </c>
      <c r="E158">
        <f t="shared" si="4"/>
        <v>5917175</v>
      </c>
      <c r="F158">
        <f t="shared" si="5"/>
        <v>5669235</v>
      </c>
    </row>
    <row r="159" spans="1:6" x14ac:dyDescent="0.3">
      <c r="A159">
        <v>2050</v>
      </c>
      <c r="B159">
        <v>56</v>
      </c>
      <c r="C159">
        <v>114932</v>
      </c>
      <c r="D159">
        <v>106850</v>
      </c>
      <c r="E159">
        <f t="shared" si="4"/>
        <v>6436192</v>
      </c>
      <c r="F159">
        <f t="shared" si="5"/>
        <v>5983600</v>
      </c>
    </row>
    <row r="160" spans="1:6" x14ac:dyDescent="0.3">
      <c r="A160">
        <v>2050</v>
      </c>
      <c r="B160">
        <v>57</v>
      </c>
      <c r="C160">
        <v>118902</v>
      </c>
      <c r="D160">
        <v>111139</v>
      </c>
      <c r="E160">
        <f t="shared" si="4"/>
        <v>6777414</v>
      </c>
      <c r="F160">
        <f t="shared" si="5"/>
        <v>6334923</v>
      </c>
    </row>
    <row r="161" spans="1:6" x14ac:dyDescent="0.3">
      <c r="A161">
        <v>2050</v>
      </c>
      <c r="B161">
        <v>58</v>
      </c>
      <c r="C161">
        <v>122134</v>
      </c>
      <c r="D161">
        <v>114929</v>
      </c>
      <c r="E161">
        <f t="shared" si="4"/>
        <v>7083772</v>
      </c>
      <c r="F161">
        <f t="shared" si="5"/>
        <v>6665882</v>
      </c>
    </row>
    <row r="162" spans="1:6" x14ac:dyDescent="0.3">
      <c r="A162">
        <v>2050</v>
      </c>
      <c r="B162">
        <v>59</v>
      </c>
      <c r="C162">
        <v>131368</v>
      </c>
      <c r="D162">
        <v>118408</v>
      </c>
      <c r="E162">
        <f t="shared" si="4"/>
        <v>7750712</v>
      </c>
      <c r="F162">
        <f t="shared" si="5"/>
        <v>6986072</v>
      </c>
    </row>
    <row r="163" spans="1:6" x14ac:dyDescent="0.3">
      <c r="A163">
        <v>2050</v>
      </c>
      <c r="B163">
        <v>60</v>
      </c>
      <c r="C163">
        <v>135118</v>
      </c>
      <c r="D163">
        <v>118192</v>
      </c>
      <c r="E163">
        <f t="shared" si="4"/>
        <v>8107080</v>
      </c>
      <c r="F163">
        <f t="shared" si="5"/>
        <v>7091520</v>
      </c>
    </row>
    <row r="164" spans="1:6" x14ac:dyDescent="0.3">
      <c r="A164">
        <v>2050</v>
      </c>
      <c r="B164">
        <v>61</v>
      </c>
      <c r="C164">
        <v>136589</v>
      </c>
      <c r="D164">
        <v>116828</v>
      </c>
      <c r="E164">
        <f t="shared" si="4"/>
        <v>8331929</v>
      </c>
      <c r="F164">
        <f t="shared" si="5"/>
        <v>7126508</v>
      </c>
    </row>
    <row r="165" spans="1:6" x14ac:dyDescent="0.3">
      <c r="A165">
        <v>2050</v>
      </c>
      <c r="B165">
        <v>62</v>
      </c>
      <c r="C165">
        <v>140305</v>
      </c>
      <c r="D165">
        <v>118006</v>
      </c>
      <c r="E165">
        <f t="shared" si="4"/>
        <v>8698910</v>
      </c>
      <c r="F165">
        <f t="shared" si="5"/>
        <v>7316372</v>
      </c>
    </row>
    <row r="166" spans="1:6" x14ac:dyDescent="0.3">
      <c r="A166">
        <v>2050</v>
      </c>
      <c r="B166">
        <v>63</v>
      </c>
      <c r="C166">
        <v>143620</v>
      </c>
      <c r="D166">
        <v>117628</v>
      </c>
      <c r="E166">
        <f t="shared" si="4"/>
        <v>9048060</v>
      </c>
      <c r="F166">
        <f t="shared" si="5"/>
        <v>7410564</v>
      </c>
    </row>
    <row r="167" spans="1:6" x14ac:dyDescent="0.3">
      <c r="A167">
        <v>2050</v>
      </c>
      <c r="B167">
        <v>64</v>
      </c>
      <c r="C167">
        <v>149748</v>
      </c>
      <c r="D167">
        <v>119263</v>
      </c>
      <c r="E167">
        <f t="shared" si="4"/>
        <v>9583872</v>
      </c>
      <c r="F167">
        <f t="shared" si="5"/>
        <v>7632832</v>
      </c>
    </row>
    <row r="168" spans="1:6" x14ac:dyDescent="0.3">
      <c r="A168">
        <v>2050</v>
      </c>
      <c r="B168">
        <v>65</v>
      </c>
      <c r="C168">
        <v>158060</v>
      </c>
      <c r="D168">
        <v>123635</v>
      </c>
      <c r="E168">
        <f t="shared" si="4"/>
        <v>10273900</v>
      </c>
      <c r="F168">
        <f t="shared" si="5"/>
        <v>8036275</v>
      </c>
    </row>
    <row r="169" spans="1:6" x14ac:dyDescent="0.3">
      <c r="A169">
        <v>2050</v>
      </c>
      <c r="B169">
        <v>66</v>
      </c>
      <c r="C169">
        <v>163274</v>
      </c>
      <c r="D169">
        <v>124264</v>
      </c>
      <c r="E169">
        <f t="shared" si="4"/>
        <v>10776084</v>
      </c>
      <c r="F169">
        <f t="shared" si="5"/>
        <v>8201424</v>
      </c>
    </row>
    <row r="170" spans="1:6" x14ac:dyDescent="0.3">
      <c r="A170">
        <v>2050</v>
      </c>
      <c r="B170">
        <v>67</v>
      </c>
      <c r="C170">
        <v>166651</v>
      </c>
      <c r="D170">
        <v>125025</v>
      </c>
      <c r="E170">
        <f t="shared" si="4"/>
        <v>11165617</v>
      </c>
      <c r="F170">
        <f t="shared" si="5"/>
        <v>8376675</v>
      </c>
    </row>
    <row r="171" spans="1:6" x14ac:dyDescent="0.3">
      <c r="A171">
        <v>2050</v>
      </c>
      <c r="B171">
        <v>68</v>
      </c>
      <c r="C171">
        <v>159368</v>
      </c>
      <c r="D171">
        <v>120416</v>
      </c>
      <c r="E171">
        <f t="shared" si="4"/>
        <v>10837024</v>
      </c>
      <c r="F171">
        <f t="shared" si="5"/>
        <v>8188288</v>
      </c>
    </row>
    <row r="172" spans="1:6" x14ac:dyDescent="0.3">
      <c r="A172">
        <v>2050</v>
      </c>
      <c r="B172">
        <v>69</v>
      </c>
      <c r="C172">
        <v>150682</v>
      </c>
      <c r="D172">
        <v>112669</v>
      </c>
      <c r="E172">
        <f t="shared" si="4"/>
        <v>10397058</v>
      </c>
      <c r="F172">
        <f t="shared" si="5"/>
        <v>7774161</v>
      </c>
    </row>
    <row r="173" spans="1:6" x14ac:dyDescent="0.3">
      <c r="A173">
        <v>2050</v>
      </c>
      <c r="B173">
        <v>70</v>
      </c>
      <c r="C173">
        <v>151462</v>
      </c>
      <c r="D173">
        <v>112398</v>
      </c>
      <c r="E173">
        <f t="shared" si="4"/>
        <v>10602340</v>
      </c>
      <c r="F173">
        <f t="shared" si="5"/>
        <v>7867860</v>
      </c>
    </row>
    <row r="174" spans="1:6" x14ac:dyDescent="0.3">
      <c r="A174">
        <v>2050</v>
      </c>
      <c r="B174">
        <v>71</v>
      </c>
      <c r="C174">
        <v>149064</v>
      </c>
      <c r="D174">
        <v>109391</v>
      </c>
      <c r="E174">
        <f t="shared" si="4"/>
        <v>10583544</v>
      </c>
      <c r="F174">
        <f t="shared" si="5"/>
        <v>7766761</v>
      </c>
    </row>
    <row r="175" spans="1:6" x14ac:dyDescent="0.3">
      <c r="A175">
        <v>2050</v>
      </c>
      <c r="B175">
        <v>72</v>
      </c>
      <c r="C175">
        <v>141610</v>
      </c>
      <c r="D175">
        <v>104204</v>
      </c>
      <c r="E175">
        <f t="shared" si="4"/>
        <v>10195920</v>
      </c>
      <c r="F175">
        <f t="shared" si="5"/>
        <v>7502688</v>
      </c>
    </row>
    <row r="176" spans="1:6" x14ac:dyDescent="0.3">
      <c r="A176">
        <v>2050</v>
      </c>
      <c r="B176">
        <v>73</v>
      </c>
      <c r="C176">
        <v>137207</v>
      </c>
      <c r="D176">
        <v>101364</v>
      </c>
      <c r="E176">
        <f t="shared" si="4"/>
        <v>10016111</v>
      </c>
      <c r="F176">
        <f t="shared" si="5"/>
        <v>7399572</v>
      </c>
    </row>
    <row r="177" spans="1:6" x14ac:dyDescent="0.3">
      <c r="A177">
        <v>2050</v>
      </c>
      <c r="B177">
        <v>74</v>
      </c>
      <c r="C177">
        <v>133661</v>
      </c>
      <c r="D177">
        <v>99291</v>
      </c>
      <c r="E177">
        <f t="shared" si="4"/>
        <v>9890914</v>
      </c>
      <c r="F177">
        <f t="shared" si="5"/>
        <v>7347534</v>
      </c>
    </row>
    <row r="178" spans="1:6" x14ac:dyDescent="0.3">
      <c r="A178">
        <v>2050</v>
      </c>
      <c r="B178">
        <v>75</v>
      </c>
      <c r="C178">
        <v>124988</v>
      </c>
      <c r="D178">
        <v>93535</v>
      </c>
      <c r="E178">
        <f t="shared" si="4"/>
        <v>9374100</v>
      </c>
      <c r="F178">
        <f t="shared" si="5"/>
        <v>7015125</v>
      </c>
    </row>
    <row r="179" spans="1:6" x14ac:dyDescent="0.3">
      <c r="A179">
        <v>2050</v>
      </c>
      <c r="B179">
        <v>76</v>
      </c>
      <c r="C179">
        <v>115965</v>
      </c>
      <c r="D179">
        <v>88260</v>
      </c>
      <c r="E179">
        <f t="shared" si="4"/>
        <v>8813340</v>
      </c>
      <c r="F179">
        <f t="shared" si="5"/>
        <v>6707760</v>
      </c>
    </row>
    <row r="180" spans="1:6" x14ac:dyDescent="0.3">
      <c r="A180">
        <v>2050</v>
      </c>
      <c r="B180">
        <v>77</v>
      </c>
      <c r="C180">
        <v>106872</v>
      </c>
      <c r="D180">
        <v>81750</v>
      </c>
      <c r="E180">
        <f t="shared" si="4"/>
        <v>8229144</v>
      </c>
      <c r="F180">
        <f t="shared" si="5"/>
        <v>6294750</v>
      </c>
    </row>
    <row r="181" spans="1:6" x14ac:dyDescent="0.3">
      <c r="A181">
        <v>2050</v>
      </c>
      <c r="B181">
        <v>78</v>
      </c>
      <c r="C181">
        <v>98739</v>
      </c>
      <c r="D181">
        <v>75585</v>
      </c>
      <c r="E181">
        <f t="shared" si="4"/>
        <v>7701642</v>
      </c>
      <c r="F181">
        <f t="shared" si="5"/>
        <v>5895630</v>
      </c>
    </row>
    <row r="182" spans="1:6" x14ac:dyDescent="0.3">
      <c r="A182">
        <v>2050</v>
      </c>
      <c r="B182">
        <v>79</v>
      </c>
      <c r="C182">
        <v>89545</v>
      </c>
      <c r="D182">
        <v>69494</v>
      </c>
      <c r="E182">
        <f t="shared" si="4"/>
        <v>7074055</v>
      </c>
      <c r="F182">
        <f t="shared" si="5"/>
        <v>5490026</v>
      </c>
    </row>
    <row r="183" spans="1:6" x14ac:dyDescent="0.3">
      <c r="A183">
        <v>2050</v>
      </c>
      <c r="B183">
        <v>80</v>
      </c>
      <c r="C183">
        <v>82786</v>
      </c>
      <c r="D183">
        <v>63718</v>
      </c>
      <c r="E183">
        <f t="shared" si="4"/>
        <v>6622880</v>
      </c>
      <c r="F183">
        <f t="shared" si="5"/>
        <v>5097440</v>
      </c>
    </row>
    <row r="184" spans="1:6" x14ac:dyDescent="0.3">
      <c r="A184">
        <v>2050</v>
      </c>
      <c r="B184">
        <v>81</v>
      </c>
      <c r="C184">
        <v>74463</v>
      </c>
      <c r="D184">
        <v>57713</v>
      </c>
      <c r="E184">
        <f t="shared" si="4"/>
        <v>6031503</v>
      </c>
      <c r="F184">
        <f t="shared" si="5"/>
        <v>4674753</v>
      </c>
    </row>
    <row r="185" spans="1:6" x14ac:dyDescent="0.3">
      <c r="A185">
        <v>2050</v>
      </c>
      <c r="B185">
        <v>82</v>
      </c>
      <c r="C185">
        <v>68402</v>
      </c>
      <c r="D185">
        <v>52824</v>
      </c>
      <c r="E185">
        <f t="shared" si="4"/>
        <v>5608964</v>
      </c>
      <c r="F185">
        <f t="shared" si="5"/>
        <v>4331568</v>
      </c>
    </row>
    <row r="186" spans="1:6" x14ac:dyDescent="0.3">
      <c r="A186">
        <v>2050</v>
      </c>
      <c r="B186">
        <v>83</v>
      </c>
      <c r="C186">
        <v>62575</v>
      </c>
      <c r="D186">
        <v>48381</v>
      </c>
      <c r="E186">
        <f t="shared" si="4"/>
        <v>5193725</v>
      </c>
      <c r="F186">
        <f t="shared" si="5"/>
        <v>4015623</v>
      </c>
    </row>
    <row r="187" spans="1:6" x14ac:dyDescent="0.3">
      <c r="A187">
        <v>2050</v>
      </c>
      <c r="B187">
        <v>84</v>
      </c>
      <c r="C187">
        <v>58171</v>
      </c>
      <c r="D187">
        <v>44032</v>
      </c>
      <c r="E187">
        <f t="shared" si="4"/>
        <v>4886364</v>
      </c>
      <c r="F187">
        <f t="shared" si="5"/>
        <v>3698688</v>
      </c>
    </row>
    <row r="188" spans="1:6" x14ac:dyDescent="0.3">
      <c r="A188">
        <v>2050</v>
      </c>
      <c r="B188">
        <v>85</v>
      </c>
      <c r="C188">
        <v>53746</v>
      </c>
      <c r="D188">
        <v>40193</v>
      </c>
      <c r="E188">
        <f t="shared" si="4"/>
        <v>4568410</v>
      </c>
      <c r="F188">
        <f t="shared" si="5"/>
        <v>3416405</v>
      </c>
    </row>
    <row r="189" spans="1:6" x14ac:dyDescent="0.3">
      <c r="A189">
        <v>2050</v>
      </c>
      <c r="B189">
        <v>86</v>
      </c>
      <c r="C189">
        <v>49833</v>
      </c>
      <c r="D189">
        <v>36222</v>
      </c>
      <c r="E189">
        <f t="shared" si="4"/>
        <v>4285638</v>
      </c>
      <c r="F189">
        <f t="shared" si="5"/>
        <v>3115092</v>
      </c>
    </row>
    <row r="190" spans="1:6" x14ac:dyDescent="0.3">
      <c r="A190">
        <v>2050</v>
      </c>
      <c r="B190">
        <v>87</v>
      </c>
      <c r="C190">
        <v>45408</v>
      </c>
      <c r="D190">
        <v>32277</v>
      </c>
      <c r="E190">
        <f t="shared" si="4"/>
        <v>3950496</v>
      </c>
      <c r="F190">
        <f t="shared" si="5"/>
        <v>2808099</v>
      </c>
    </row>
    <row r="191" spans="1:6" x14ac:dyDescent="0.3">
      <c r="A191">
        <v>2050</v>
      </c>
      <c r="B191">
        <v>88</v>
      </c>
      <c r="C191">
        <v>40595</v>
      </c>
      <c r="D191">
        <v>28185</v>
      </c>
      <c r="E191">
        <f t="shared" si="4"/>
        <v>3572360</v>
      </c>
      <c r="F191">
        <f t="shared" si="5"/>
        <v>2480280</v>
      </c>
    </row>
    <row r="192" spans="1:6" x14ac:dyDescent="0.3">
      <c r="A192">
        <v>2050</v>
      </c>
      <c r="B192">
        <v>89</v>
      </c>
      <c r="C192">
        <v>36971</v>
      </c>
      <c r="D192">
        <v>24658</v>
      </c>
      <c r="E192">
        <f t="shared" si="4"/>
        <v>3290419</v>
      </c>
      <c r="F192">
        <f t="shared" si="5"/>
        <v>2194562</v>
      </c>
    </row>
    <row r="193" spans="1:6" x14ac:dyDescent="0.3">
      <c r="A193">
        <v>2050</v>
      </c>
      <c r="B193">
        <v>90</v>
      </c>
      <c r="C193">
        <v>33823</v>
      </c>
      <c r="D193">
        <v>21668</v>
      </c>
      <c r="E193">
        <f t="shared" si="4"/>
        <v>3044070</v>
      </c>
      <c r="F193">
        <f t="shared" si="5"/>
        <v>1950120</v>
      </c>
    </row>
    <row r="194" spans="1:6" x14ac:dyDescent="0.3">
      <c r="A194">
        <v>2050</v>
      </c>
      <c r="B194">
        <v>91</v>
      </c>
      <c r="C194">
        <v>30924</v>
      </c>
      <c r="D194">
        <v>18903</v>
      </c>
      <c r="E194">
        <f t="shared" si="4"/>
        <v>2814084</v>
      </c>
      <c r="F194">
        <f t="shared" si="5"/>
        <v>1720173</v>
      </c>
    </row>
    <row r="195" spans="1:6" x14ac:dyDescent="0.3">
      <c r="A195">
        <v>2050</v>
      </c>
      <c r="B195">
        <v>92</v>
      </c>
      <c r="C195">
        <v>27253</v>
      </c>
      <c r="D195">
        <v>15478</v>
      </c>
      <c r="E195">
        <f t="shared" ref="E195:E203" si="6">B195*C195</f>
        <v>2507276</v>
      </c>
      <c r="F195">
        <f t="shared" ref="F195:F203" si="7">B195*D195</f>
        <v>1423976</v>
      </c>
    </row>
    <row r="196" spans="1:6" x14ac:dyDescent="0.3">
      <c r="A196">
        <v>2050</v>
      </c>
      <c r="B196">
        <v>93</v>
      </c>
      <c r="C196">
        <v>22909</v>
      </c>
      <c r="D196">
        <v>12411</v>
      </c>
      <c r="E196">
        <f t="shared" si="6"/>
        <v>2130537</v>
      </c>
      <c r="F196">
        <f t="shared" si="7"/>
        <v>1154223</v>
      </c>
    </row>
    <row r="197" spans="1:6" x14ac:dyDescent="0.3">
      <c r="A197">
        <v>2050</v>
      </c>
      <c r="B197">
        <v>94</v>
      </c>
      <c r="C197">
        <v>18508</v>
      </c>
      <c r="D197">
        <v>9499</v>
      </c>
      <c r="E197">
        <f t="shared" si="6"/>
        <v>1739752</v>
      </c>
      <c r="F197">
        <f t="shared" si="7"/>
        <v>892906</v>
      </c>
    </row>
    <row r="198" spans="1:6" x14ac:dyDescent="0.3">
      <c r="A198">
        <v>2050</v>
      </c>
      <c r="B198">
        <v>95</v>
      </c>
      <c r="C198">
        <v>14912</v>
      </c>
      <c r="D198">
        <v>7247</v>
      </c>
      <c r="E198">
        <f t="shared" si="6"/>
        <v>1416640</v>
      </c>
      <c r="F198">
        <f t="shared" si="7"/>
        <v>688465</v>
      </c>
    </row>
    <row r="199" spans="1:6" x14ac:dyDescent="0.3">
      <c r="A199">
        <v>2050</v>
      </c>
      <c r="B199">
        <v>96</v>
      </c>
      <c r="C199">
        <v>11104</v>
      </c>
      <c r="D199">
        <v>5152</v>
      </c>
      <c r="E199">
        <f t="shared" si="6"/>
        <v>1065984</v>
      </c>
      <c r="F199">
        <f t="shared" si="7"/>
        <v>494592</v>
      </c>
    </row>
    <row r="200" spans="1:6" x14ac:dyDescent="0.3">
      <c r="A200">
        <v>2050</v>
      </c>
      <c r="B200">
        <v>97</v>
      </c>
      <c r="C200">
        <v>8287</v>
      </c>
      <c r="D200">
        <v>3710</v>
      </c>
      <c r="E200">
        <f t="shared" si="6"/>
        <v>803839</v>
      </c>
      <c r="F200">
        <f t="shared" si="7"/>
        <v>359870</v>
      </c>
    </row>
    <row r="201" spans="1:6" x14ac:dyDescent="0.3">
      <c r="A201">
        <v>2050</v>
      </c>
      <c r="B201">
        <v>98</v>
      </c>
      <c r="C201">
        <v>5958</v>
      </c>
      <c r="D201">
        <v>2568</v>
      </c>
      <c r="E201">
        <f t="shared" si="6"/>
        <v>583884</v>
      </c>
      <c r="F201">
        <f t="shared" si="7"/>
        <v>251664</v>
      </c>
    </row>
    <row r="202" spans="1:6" x14ac:dyDescent="0.3">
      <c r="A202">
        <v>2050</v>
      </c>
      <c r="B202">
        <v>99</v>
      </c>
      <c r="C202">
        <v>4151</v>
      </c>
      <c r="D202">
        <v>1706</v>
      </c>
      <c r="E202">
        <f t="shared" si="6"/>
        <v>410949</v>
      </c>
      <c r="F202">
        <f t="shared" si="7"/>
        <v>168894</v>
      </c>
    </row>
    <row r="203" spans="1:6" x14ac:dyDescent="0.3">
      <c r="A203">
        <v>2050</v>
      </c>
      <c r="B203">
        <v>100</v>
      </c>
      <c r="C203">
        <v>7252</v>
      </c>
      <c r="D203">
        <v>2719</v>
      </c>
      <c r="E203">
        <f t="shared" si="6"/>
        <v>725200</v>
      </c>
      <c r="F203">
        <f t="shared" si="7"/>
        <v>271900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BE4B-FF4D-42E8-B8E1-F04C07F98281}">
  <dimension ref="A1:K203"/>
  <sheetViews>
    <sheetView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1" width="5" bestFit="1" customWidth="1"/>
    <col min="2" max="2" width="4.77734375" bestFit="1" customWidth="1"/>
    <col min="3" max="3" width="9.109375" bestFit="1" customWidth="1"/>
    <col min="4" max="4" width="8.44140625" bestFit="1" customWidth="1"/>
    <col min="5" max="5" width="7.21875" bestFit="1" customWidth="1"/>
    <col min="6" max="6" width="7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11" x14ac:dyDescent="0.3">
      <c r="A2">
        <v>2013</v>
      </c>
      <c r="B2">
        <v>0</v>
      </c>
      <c r="C2">
        <v>107301</v>
      </c>
      <c r="D2">
        <v>101414</v>
      </c>
      <c r="E2">
        <v>77659</v>
      </c>
      <c r="F2">
        <v>73821</v>
      </c>
      <c r="G2">
        <f>SUM(C2:D2)</f>
        <v>208715</v>
      </c>
      <c r="H2">
        <f>SUM(E2:F2)</f>
        <v>151480</v>
      </c>
    </row>
    <row r="3" spans="1:11" x14ac:dyDescent="0.3">
      <c r="A3">
        <v>2013</v>
      </c>
      <c r="B3">
        <v>1</v>
      </c>
      <c r="C3">
        <v>116232</v>
      </c>
      <c r="D3">
        <v>109575</v>
      </c>
      <c r="E3">
        <v>83756</v>
      </c>
      <c r="F3">
        <v>79140</v>
      </c>
      <c r="G3">
        <f t="shared" ref="G3:G66" si="0">SUM(C3:D3)</f>
        <v>225807</v>
      </c>
      <c r="H3">
        <f t="shared" ref="H3:H66" si="1">SUM(E3:F3)</f>
        <v>162896</v>
      </c>
      <c r="J3" s="2" t="s">
        <v>7</v>
      </c>
      <c r="K3" s="2" t="s">
        <v>8</v>
      </c>
    </row>
    <row r="4" spans="1:11" x14ac:dyDescent="0.3">
      <c r="A4">
        <v>2013</v>
      </c>
      <c r="B4">
        <v>2</v>
      </c>
      <c r="C4">
        <v>118851</v>
      </c>
      <c r="D4">
        <v>111765</v>
      </c>
      <c r="E4">
        <v>85217</v>
      </c>
      <c r="F4">
        <v>80842</v>
      </c>
      <c r="G4">
        <f t="shared" si="0"/>
        <v>230616</v>
      </c>
      <c r="H4">
        <f t="shared" si="1"/>
        <v>166059</v>
      </c>
      <c r="I4">
        <v>2013</v>
      </c>
      <c r="J4">
        <f>SUM(G2:G102)</f>
        <v>23271778</v>
      </c>
      <c r="K4">
        <f>SUM(H2:H102)</f>
        <v>15223881</v>
      </c>
    </row>
    <row r="5" spans="1:11" x14ac:dyDescent="0.3">
      <c r="A5">
        <v>2013</v>
      </c>
      <c r="B5">
        <v>3</v>
      </c>
      <c r="C5">
        <v>124020</v>
      </c>
      <c r="D5">
        <v>117326</v>
      </c>
      <c r="E5">
        <v>89070</v>
      </c>
      <c r="F5">
        <v>84228</v>
      </c>
      <c r="G5">
        <f t="shared" si="0"/>
        <v>241346</v>
      </c>
      <c r="H5">
        <f t="shared" si="1"/>
        <v>173298</v>
      </c>
      <c r="I5">
        <v>2050</v>
      </c>
      <c r="J5">
        <f>SUM(G103:G204)</f>
        <v>18825753</v>
      </c>
      <c r="K5">
        <f>SUM(H103:H204)</f>
        <v>15124810</v>
      </c>
    </row>
    <row r="6" spans="1:11" x14ac:dyDescent="0.3">
      <c r="A6">
        <v>2013</v>
      </c>
      <c r="B6">
        <v>4</v>
      </c>
      <c r="C6">
        <v>128663</v>
      </c>
      <c r="D6">
        <v>122341</v>
      </c>
      <c r="E6">
        <v>93529</v>
      </c>
      <c r="F6">
        <v>89346</v>
      </c>
      <c r="G6">
        <f t="shared" si="0"/>
        <v>251004</v>
      </c>
      <c r="H6">
        <f t="shared" si="1"/>
        <v>182875</v>
      </c>
    </row>
    <row r="7" spans="1:11" x14ac:dyDescent="0.3">
      <c r="A7">
        <v>2013</v>
      </c>
      <c r="B7">
        <v>5</v>
      </c>
      <c r="C7">
        <v>126600</v>
      </c>
      <c r="D7">
        <v>120860</v>
      </c>
      <c r="E7">
        <v>94532</v>
      </c>
      <c r="F7">
        <v>89883</v>
      </c>
      <c r="G7">
        <f t="shared" si="0"/>
        <v>247460</v>
      </c>
      <c r="H7">
        <f t="shared" si="1"/>
        <v>184415</v>
      </c>
    </row>
    <row r="8" spans="1:11" x14ac:dyDescent="0.3">
      <c r="A8">
        <v>2013</v>
      </c>
      <c r="B8">
        <v>6</v>
      </c>
      <c r="C8">
        <v>117425</v>
      </c>
      <c r="D8">
        <v>111901</v>
      </c>
      <c r="E8">
        <v>89763</v>
      </c>
      <c r="F8">
        <v>84952</v>
      </c>
      <c r="G8">
        <f t="shared" si="0"/>
        <v>229326</v>
      </c>
      <c r="H8">
        <f t="shared" si="1"/>
        <v>174715</v>
      </c>
      <c r="I8">
        <v>2013</v>
      </c>
      <c r="J8">
        <f>ROUND(J4/K4,2)</f>
        <v>1.53</v>
      </c>
    </row>
    <row r="9" spans="1:11" x14ac:dyDescent="0.3">
      <c r="A9">
        <v>2013</v>
      </c>
      <c r="B9">
        <v>7</v>
      </c>
      <c r="C9">
        <v>110723</v>
      </c>
      <c r="D9">
        <v>105277</v>
      </c>
      <c r="E9">
        <v>86115</v>
      </c>
      <c r="F9">
        <v>81502</v>
      </c>
      <c r="G9">
        <f t="shared" si="0"/>
        <v>216000</v>
      </c>
      <c r="H9">
        <f t="shared" si="1"/>
        <v>167617</v>
      </c>
      <c r="I9">
        <v>2050</v>
      </c>
      <c r="J9">
        <f>ROUND(J5/K5,2)</f>
        <v>1.24</v>
      </c>
    </row>
    <row r="10" spans="1:11" x14ac:dyDescent="0.3">
      <c r="A10">
        <v>2013</v>
      </c>
      <c r="B10">
        <v>8</v>
      </c>
      <c r="C10">
        <v>105477</v>
      </c>
      <c r="D10">
        <v>100139</v>
      </c>
      <c r="E10">
        <v>83808</v>
      </c>
      <c r="F10">
        <v>79930</v>
      </c>
      <c r="G10">
        <f t="shared" si="0"/>
        <v>205616</v>
      </c>
      <c r="H10">
        <f t="shared" si="1"/>
        <v>163738</v>
      </c>
    </row>
    <row r="11" spans="1:11" x14ac:dyDescent="0.3">
      <c r="A11">
        <v>2013</v>
      </c>
      <c r="B11">
        <v>9</v>
      </c>
      <c r="C11">
        <v>101413</v>
      </c>
      <c r="D11">
        <v>95721</v>
      </c>
      <c r="E11">
        <v>82317</v>
      </c>
      <c r="F11">
        <v>78133</v>
      </c>
      <c r="G11">
        <f t="shared" si="0"/>
        <v>197134</v>
      </c>
      <c r="H11">
        <f t="shared" si="1"/>
        <v>160450</v>
      </c>
    </row>
    <row r="12" spans="1:11" x14ac:dyDescent="0.3">
      <c r="A12">
        <v>2013</v>
      </c>
      <c r="B12">
        <v>10</v>
      </c>
      <c r="C12">
        <v>97795</v>
      </c>
      <c r="D12">
        <v>93328</v>
      </c>
      <c r="E12">
        <v>82287</v>
      </c>
      <c r="F12">
        <v>77882</v>
      </c>
      <c r="G12">
        <f t="shared" si="0"/>
        <v>191123</v>
      </c>
      <c r="H12">
        <f t="shared" si="1"/>
        <v>160169</v>
      </c>
    </row>
    <row r="13" spans="1:11" x14ac:dyDescent="0.3">
      <c r="A13">
        <v>2013</v>
      </c>
      <c r="B13">
        <v>11</v>
      </c>
      <c r="C13">
        <v>97770</v>
      </c>
      <c r="D13">
        <v>92796</v>
      </c>
      <c r="E13">
        <v>84278</v>
      </c>
      <c r="F13">
        <v>79898</v>
      </c>
      <c r="G13">
        <f t="shared" si="0"/>
        <v>190566</v>
      </c>
      <c r="H13">
        <f t="shared" si="1"/>
        <v>164176</v>
      </c>
    </row>
    <row r="14" spans="1:11" x14ac:dyDescent="0.3">
      <c r="A14">
        <v>2013</v>
      </c>
      <c r="B14">
        <v>12</v>
      </c>
      <c r="C14">
        <v>101009</v>
      </c>
      <c r="D14">
        <v>95871</v>
      </c>
      <c r="E14">
        <v>87285</v>
      </c>
      <c r="F14">
        <v>83035</v>
      </c>
      <c r="G14">
        <f t="shared" si="0"/>
        <v>196880</v>
      </c>
      <c r="H14">
        <f t="shared" si="1"/>
        <v>170320</v>
      </c>
    </row>
    <row r="15" spans="1:11" x14ac:dyDescent="0.3">
      <c r="A15">
        <v>2013</v>
      </c>
      <c r="B15">
        <v>13</v>
      </c>
      <c r="C15">
        <v>103357</v>
      </c>
      <c r="D15">
        <v>98104</v>
      </c>
      <c r="E15">
        <v>90110</v>
      </c>
      <c r="F15">
        <v>85688</v>
      </c>
      <c r="G15">
        <f t="shared" si="0"/>
        <v>201461</v>
      </c>
      <c r="H15">
        <f t="shared" si="1"/>
        <v>175798</v>
      </c>
    </row>
    <row r="16" spans="1:11" x14ac:dyDescent="0.3">
      <c r="A16">
        <v>2013</v>
      </c>
      <c r="B16">
        <v>14</v>
      </c>
      <c r="C16">
        <v>103084</v>
      </c>
      <c r="D16">
        <v>97837</v>
      </c>
      <c r="E16">
        <v>91843</v>
      </c>
      <c r="F16">
        <v>87602</v>
      </c>
      <c r="G16">
        <f t="shared" si="0"/>
        <v>200921</v>
      </c>
      <c r="H16">
        <f t="shared" si="1"/>
        <v>179445</v>
      </c>
    </row>
    <row r="17" spans="1:8" x14ac:dyDescent="0.3">
      <c r="A17">
        <v>2013</v>
      </c>
      <c r="B17">
        <v>15</v>
      </c>
      <c r="C17">
        <v>106142</v>
      </c>
      <c r="D17">
        <v>100361</v>
      </c>
      <c r="E17">
        <v>94932</v>
      </c>
      <c r="F17">
        <v>90046</v>
      </c>
      <c r="G17">
        <f t="shared" si="0"/>
        <v>206503</v>
      </c>
      <c r="H17">
        <f t="shared" si="1"/>
        <v>184978</v>
      </c>
    </row>
    <row r="18" spans="1:8" x14ac:dyDescent="0.3">
      <c r="A18">
        <v>2013</v>
      </c>
      <c r="B18">
        <v>16</v>
      </c>
      <c r="C18">
        <v>112637</v>
      </c>
      <c r="D18">
        <v>109207</v>
      </c>
      <c r="E18">
        <v>96272</v>
      </c>
      <c r="F18">
        <v>89841</v>
      </c>
      <c r="G18">
        <f t="shared" si="0"/>
        <v>221844</v>
      </c>
      <c r="H18">
        <f t="shared" si="1"/>
        <v>186113</v>
      </c>
    </row>
    <row r="19" spans="1:8" x14ac:dyDescent="0.3">
      <c r="A19">
        <v>2013</v>
      </c>
      <c r="B19">
        <v>17</v>
      </c>
      <c r="C19">
        <v>117377</v>
      </c>
      <c r="D19">
        <v>113591</v>
      </c>
      <c r="E19">
        <v>100294</v>
      </c>
      <c r="F19">
        <v>93236</v>
      </c>
      <c r="G19">
        <f t="shared" si="0"/>
        <v>230968</v>
      </c>
      <c r="H19">
        <f t="shared" si="1"/>
        <v>193530</v>
      </c>
    </row>
    <row r="20" spans="1:8" x14ac:dyDescent="0.3">
      <c r="A20">
        <v>2013</v>
      </c>
      <c r="B20">
        <v>18</v>
      </c>
      <c r="C20">
        <v>116961</v>
      </c>
      <c r="D20">
        <v>112327</v>
      </c>
      <c r="E20">
        <v>105850</v>
      </c>
      <c r="F20">
        <v>101231</v>
      </c>
      <c r="G20">
        <f t="shared" si="0"/>
        <v>229288</v>
      </c>
      <c r="H20">
        <f t="shared" si="1"/>
        <v>207081</v>
      </c>
    </row>
    <row r="21" spans="1:8" x14ac:dyDescent="0.3">
      <c r="A21">
        <v>2013</v>
      </c>
      <c r="B21">
        <v>19</v>
      </c>
      <c r="C21">
        <v>126765</v>
      </c>
      <c r="D21">
        <v>123202</v>
      </c>
      <c r="E21">
        <v>109453</v>
      </c>
      <c r="F21">
        <v>104584</v>
      </c>
      <c r="G21">
        <f t="shared" si="0"/>
        <v>249967</v>
      </c>
      <c r="H21">
        <f t="shared" si="1"/>
        <v>214037</v>
      </c>
    </row>
    <row r="22" spans="1:8" x14ac:dyDescent="0.3">
      <c r="A22">
        <v>2013</v>
      </c>
      <c r="B22">
        <v>20</v>
      </c>
      <c r="C22">
        <v>131951</v>
      </c>
      <c r="D22">
        <v>127982</v>
      </c>
      <c r="E22">
        <v>114662</v>
      </c>
      <c r="F22">
        <v>108473</v>
      </c>
      <c r="G22">
        <f t="shared" si="0"/>
        <v>259933</v>
      </c>
      <c r="H22">
        <f t="shared" si="1"/>
        <v>223135</v>
      </c>
    </row>
    <row r="23" spans="1:8" x14ac:dyDescent="0.3">
      <c r="A23">
        <v>2013</v>
      </c>
      <c r="B23">
        <v>21</v>
      </c>
      <c r="C23">
        <v>136348</v>
      </c>
      <c r="D23">
        <v>131586</v>
      </c>
      <c r="E23">
        <v>119510</v>
      </c>
      <c r="F23">
        <v>114238</v>
      </c>
      <c r="G23">
        <f t="shared" si="0"/>
        <v>267934</v>
      </c>
      <c r="H23">
        <f t="shared" si="1"/>
        <v>233748</v>
      </c>
    </row>
    <row r="24" spans="1:8" x14ac:dyDescent="0.3">
      <c r="A24">
        <v>2013</v>
      </c>
      <c r="B24">
        <v>22</v>
      </c>
      <c r="C24">
        <v>149281</v>
      </c>
      <c r="D24">
        <v>145925</v>
      </c>
      <c r="E24">
        <v>122419</v>
      </c>
      <c r="F24">
        <v>114327</v>
      </c>
      <c r="G24">
        <f t="shared" si="0"/>
        <v>295206</v>
      </c>
      <c r="H24">
        <f t="shared" si="1"/>
        <v>236746</v>
      </c>
    </row>
    <row r="25" spans="1:8" x14ac:dyDescent="0.3">
      <c r="A25">
        <v>2013</v>
      </c>
      <c r="B25">
        <v>23</v>
      </c>
      <c r="C25">
        <v>155744</v>
      </c>
      <c r="D25">
        <v>153242</v>
      </c>
      <c r="E25">
        <v>121861</v>
      </c>
      <c r="F25">
        <v>113641</v>
      </c>
      <c r="G25">
        <f t="shared" si="0"/>
        <v>308986</v>
      </c>
      <c r="H25">
        <f t="shared" si="1"/>
        <v>235502</v>
      </c>
    </row>
    <row r="26" spans="1:8" x14ac:dyDescent="0.3">
      <c r="A26">
        <v>2013</v>
      </c>
      <c r="B26">
        <v>24</v>
      </c>
      <c r="C26">
        <v>159656</v>
      </c>
      <c r="D26">
        <v>157020</v>
      </c>
      <c r="E26">
        <v>120233</v>
      </c>
      <c r="F26">
        <v>112343</v>
      </c>
      <c r="G26">
        <f t="shared" si="0"/>
        <v>316676</v>
      </c>
      <c r="H26">
        <f t="shared" si="1"/>
        <v>232576</v>
      </c>
    </row>
    <row r="27" spans="1:8" x14ac:dyDescent="0.3">
      <c r="A27">
        <v>2013</v>
      </c>
      <c r="B27">
        <v>25</v>
      </c>
      <c r="C27">
        <v>166157</v>
      </c>
      <c r="D27">
        <v>165846</v>
      </c>
      <c r="E27">
        <v>121619</v>
      </c>
      <c r="F27">
        <v>112752</v>
      </c>
      <c r="G27">
        <f t="shared" si="0"/>
        <v>332003</v>
      </c>
      <c r="H27">
        <f t="shared" si="1"/>
        <v>234371</v>
      </c>
    </row>
    <row r="28" spans="1:8" x14ac:dyDescent="0.3">
      <c r="A28">
        <v>2013</v>
      </c>
      <c r="B28">
        <v>26</v>
      </c>
      <c r="C28">
        <v>172847</v>
      </c>
      <c r="D28">
        <v>171387</v>
      </c>
      <c r="E28">
        <v>120907</v>
      </c>
      <c r="F28">
        <v>111966</v>
      </c>
      <c r="G28">
        <f t="shared" si="0"/>
        <v>344234</v>
      </c>
      <c r="H28">
        <f t="shared" si="1"/>
        <v>232873</v>
      </c>
    </row>
    <row r="29" spans="1:8" x14ac:dyDescent="0.3">
      <c r="A29">
        <v>2013</v>
      </c>
      <c r="B29">
        <v>27</v>
      </c>
      <c r="C29">
        <v>183256</v>
      </c>
      <c r="D29">
        <v>182586</v>
      </c>
      <c r="E29">
        <v>122326</v>
      </c>
      <c r="F29">
        <v>114340</v>
      </c>
      <c r="G29">
        <f t="shared" si="0"/>
        <v>365842</v>
      </c>
      <c r="H29">
        <f t="shared" si="1"/>
        <v>236666</v>
      </c>
    </row>
    <row r="30" spans="1:8" x14ac:dyDescent="0.3">
      <c r="A30">
        <v>2013</v>
      </c>
      <c r="B30">
        <v>28</v>
      </c>
      <c r="C30">
        <v>196448</v>
      </c>
      <c r="D30">
        <v>195926</v>
      </c>
      <c r="E30">
        <v>127057</v>
      </c>
      <c r="F30">
        <v>118195</v>
      </c>
      <c r="G30">
        <f t="shared" si="0"/>
        <v>392374</v>
      </c>
      <c r="H30">
        <f t="shared" si="1"/>
        <v>245252</v>
      </c>
    </row>
    <row r="31" spans="1:8" x14ac:dyDescent="0.3">
      <c r="A31">
        <v>2013</v>
      </c>
      <c r="B31">
        <v>29</v>
      </c>
      <c r="C31">
        <v>206204</v>
      </c>
      <c r="D31">
        <v>204568</v>
      </c>
      <c r="E31">
        <v>127802</v>
      </c>
      <c r="F31">
        <v>119129</v>
      </c>
      <c r="G31">
        <f t="shared" si="0"/>
        <v>410772</v>
      </c>
      <c r="H31">
        <f t="shared" si="1"/>
        <v>246931</v>
      </c>
    </row>
    <row r="32" spans="1:8" x14ac:dyDescent="0.3">
      <c r="A32">
        <v>2013</v>
      </c>
      <c r="B32">
        <v>30</v>
      </c>
      <c r="C32">
        <v>213424</v>
      </c>
      <c r="D32">
        <v>212641</v>
      </c>
      <c r="E32">
        <v>129563</v>
      </c>
      <c r="F32">
        <v>121701</v>
      </c>
      <c r="G32">
        <f t="shared" si="0"/>
        <v>426065</v>
      </c>
      <c r="H32">
        <f t="shared" si="1"/>
        <v>251264</v>
      </c>
    </row>
    <row r="33" spans="1:8" x14ac:dyDescent="0.3">
      <c r="A33">
        <v>2013</v>
      </c>
      <c r="B33">
        <v>31</v>
      </c>
      <c r="C33">
        <v>206355</v>
      </c>
      <c r="D33">
        <v>204888</v>
      </c>
      <c r="E33">
        <v>126770</v>
      </c>
      <c r="F33">
        <v>117920</v>
      </c>
      <c r="G33">
        <f t="shared" si="0"/>
        <v>411243</v>
      </c>
      <c r="H33">
        <f t="shared" si="1"/>
        <v>244690</v>
      </c>
    </row>
    <row r="34" spans="1:8" x14ac:dyDescent="0.3">
      <c r="A34">
        <v>2013</v>
      </c>
      <c r="B34">
        <v>32</v>
      </c>
      <c r="C34">
        <v>197559</v>
      </c>
      <c r="D34">
        <v>197831</v>
      </c>
      <c r="E34">
        <v>120275</v>
      </c>
      <c r="F34">
        <v>112100</v>
      </c>
      <c r="G34">
        <f t="shared" si="0"/>
        <v>395390</v>
      </c>
      <c r="H34">
        <f t="shared" si="1"/>
        <v>232375</v>
      </c>
    </row>
    <row r="35" spans="1:8" x14ac:dyDescent="0.3">
      <c r="A35">
        <v>2013</v>
      </c>
      <c r="B35">
        <v>33</v>
      </c>
      <c r="C35">
        <v>201320</v>
      </c>
      <c r="D35">
        <v>200817</v>
      </c>
      <c r="E35">
        <v>122146</v>
      </c>
      <c r="F35">
        <v>114999</v>
      </c>
      <c r="G35">
        <f t="shared" si="0"/>
        <v>402137</v>
      </c>
      <c r="H35">
        <f t="shared" si="1"/>
        <v>237145</v>
      </c>
    </row>
    <row r="36" spans="1:8" x14ac:dyDescent="0.3">
      <c r="A36">
        <v>2013</v>
      </c>
      <c r="B36">
        <v>34</v>
      </c>
      <c r="C36">
        <v>201051</v>
      </c>
      <c r="D36">
        <v>198747</v>
      </c>
      <c r="E36">
        <v>121295</v>
      </c>
      <c r="F36">
        <v>113796</v>
      </c>
      <c r="G36">
        <f t="shared" si="0"/>
        <v>399798</v>
      </c>
      <c r="H36">
        <f t="shared" si="1"/>
        <v>235091</v>
      </c>
    </row>
    <row r="37" spans="1:8" x14ac:dyDescent="0.3">
      <c r="A37">
        <v>2013</v>
      </c>
      <c r="B37">
        <v>35</v>
      </c>
      <c r="C37">
        <v>193876</v>
      </c>
      <c r="D37">
        <v>192437</v>
      </c>
      <c r="E37">
        <v>118644</v>
      </c>
      <c r="F37">
        <v>111750</v>
      </c>
      <c r="G37">
        <f t="shared" si="0"/>
        <v>386313</v>
      </c>
      <c r="H37">
        <f t="shared" si="1"/>
        <v>230394</v>
      </c>
    </row>
    <row r="38" spans="1:8" x14ac:dyDescent="0.3">
      <c r="A38">
        <v>2013</v>
      </c>
      <c r="B38">
        <v>36</v>
      </c>
      <c r="C38">
        <v>191127</v>
      </c>
      <c r="D38">
        <v>190011</v>
      </c>
      <c r="E38">
        <v>118955</v>
      </c>
      <c r="F38">
        <v>111449</v>
      </c>
      <c r="G38">
        <f t="shared" si="0"/>
        <v>381138</v>
      </c>
      <c r="H38">
        <f t="shared" si="1"/>
        <v>230404</v>
      </c>
    </row>
    <row r="39" spans="1:8" x14ac:dyDescent="0.3">
      <c r="A39">
        <v>2013</v>
      </c>
      <c r="B39">
        <v>37</v>
      </c>
      <c r="C39">
        <v>189899</v>
      </c>
      <c r="D39">
        <v>190531</v>
      </c>
      <c r="E39">
        <v>120559</v>
      </c>
      <c r="F39">
        <v>112408</v>
      </c>
      <c r="G39">
        <f t="shared" si="0"/>
        <v>380430</v>
      </c>
      <c r="H39">
        <f t="shared" si="1"/>
        <v>232967</v>
      </c>
    </row>
    <row r="40" spans="1:8" x14ac:dyDescent="0.3">
      <c r="A40">
        <v>2013</v>
      </c>
      <c r="B40">
        <v>38</v>
      </c>
      <c r="C40">
        <v>181596</v>
      </c>
      <c r="D40">
        <v>181217</v>
      </c>
      <c r="E40">
        <v>117931</v>
      </c>
      <c r="F40">
        <v>111316</v>
      </c>
      <c r="G40">
        <f t="shared" si="0"/>
        <v>362813</v>
      </c>
      <c r="H40">
        <f t="shared" si="1"/>
        <v>229247</v>
      </c>
    </row>
    <row r="41" spans="1:8" x14ac:dyDescent="0.3">
      <c r="A41">
        <v>2013</v>
      </c>
      <c r="B41">
        <v>39</v>
      </c>
      <c r="C41">
        <v>172861</v>
      </c>
      <c r="D41">
        <v>172625</v>
      </c>
      <c r="E41">
        <v>116268</v>
      </c>
      <c r="F41">
        <v>108813</v>
      </c>
      <c r="G41">
        <f t="shared" si="0"/>
        <v>345486</v>
      </c>
      <c r="H41">
        <f t="shared" si="1"/>
        <v>225081</v>
      </c>
    </row>
    <row r="42" spans="1:8" x14ac:dyDescent="0.3">
      <c r="A42">
        <v>2013</v>
      </c>
      <c r="B42">
        <v>40</v>
      </c>
      <c r="C42">
        <v>164151</v>
      </c>
      <c r="D42">
        <v>164691</v>
      </c>
      <c r="E42">
        <v>112784</v>
      </c>
      <c r="F42">
        <v>106329</v>
      </c>
      <c r="G42">
        <f t="shared" si="0"/>
        <v>328842</v>
      </c>
      <c r="H42">
        <f t="shared" si="1"/>
        <v>219113</v>
      </c>
    </row>
    <row r="43" spans="1:8" x14ac:dyDescent="0.3">
      <c r="A43">
        <v>2013</v>
      </c>
      <c r="B43">
        <v>41</v>
      </c>
      <c r="C43">
        <v>157040</v>
      </c>
      <c r="D43">
        <v>157292</v>
      </c>
      <c r="E43">
        <v>109684</v>
      </c>
      <c r="F43">
        <v>103541</v>
      </c>
      <c r="G43">
        <f t="shared" si="0"/>
        <v>314332</v>
      </c>
      <c r="H43">
        <f t="shared" si="1"/>
        <v>213225</v>
      </c>
    </row>
    <row r="44" spans="1:8" x14ac:dyDescent="0.3">
      <c r="A44">
        <v>2013</v>
      </c>
      <c r="B44">
        <v>42</v>
      </c>
      <c r="C44">
        <v>148202</v>
      </c>
      <c r="D44">
        <v>150621</v>
      </c>
      <c r="E44">
        <v>106886</v>
      </c>
      <c r="F44">
        <v>100916</v>
      </c>
      <c r="G44">
        <f t="shared" si="0"/>
        <v>298823</v>
      </c>
      <c r="H44">
        <f t="shared" si="1"/>
        <v>207802</v>
      </c>
    </row>
    <row r="45" spans="1:8" x14ac:dyDescent="0.3">
      <c r="A45">
        <v>2013</v>
      </c>
      <c r="B45">
        <v>43</v>
      </c>
      <c r="C45">
        <v>143702</v>
      </c>
      <c r="D45">
        <v>146153</v>
      </c>
      <c r="E45">
        <v>104293</v>
      </c>
      <c r="F45">
        <v>97048</v>
      </c>
      <c r="G45">
        <f t="shared" si="0"/>
        <v>289855</v>
      </c>
      <c r="H45">
        <f t="shared" si="1"/>
        <v>201341</v>
      </c>
    </row>
    <row r="46" spans="1:8" x14ac:dyDescent="0.3">
      <c r="A46">
        <v>2013</v>
      </c>
      <c r="B46">
        <v>44</v>
      </c>
      <c r="C46">
        <v>136281</v>
      </c>
      <c r="D46">
        <v>139953</v>
      </c>
      <c r="E46">
        <v>101461</v>
      </c>
      <c r="F46">
        <v>95220</v>
      </c>
      <c r="G46">
        <f t="shared" si="0"/>
        <v>276234</v>
      </c>
      <c r="H46">
        <f t="shared" si="1"/>
        <v>196681</v>
      </c>
    </row>
    <row r="47" spans="1:8" x14ac:dyDescent="0.3">
      <c r="A47">
        <v>2013</v>
      </c>
      <c r="B47">
        <v>45</v>
      </c>
      <c r="C47">
        <v>133127</v>
      </c>
      <c r="D47">
        <v>137428</v>
      </c>
      <c r="E47">
        <v>100491</v>
      </c>
      <c r="F47">
        <v>93603</v>
      </c>
      <c r="G47">
        <f t="shared" si="0"/>
        <v>270555</v>
      </c>
      <c r="H47">
        <f t="shared" si="1"/>
        <v>194094</v>
      </c>
    </row>
    <row r="48" spans="1:8" x14ac:dyDescent="0.3">
      <c r="A48">
        <v>2013</v>
      </c>
      <c r="B48">
        <v>46</v>
      </c>
      <c r="C48">
        <v>130531</v>
      </c>
      <c r="D48">
        <v>136365</v>
      </c>
      <c r="E48">
        <v>100464</v>
      </c>
      <c r="F48">
        <v>92786</v>
      </c>
      <c r="G48">
        <f t="shared" si="0"/>
        <v>266896</v>
      </c>
      <c r="H48">
        <f t="shared" si="1"/>
        <v>193250</v>
      </c>
    </row>
    <row r="49" spans="1:8" x14ac:dyDescent="0.3">
      <c r="A49">
        <v>2013</v>
      </c>
      <c r="B49">
        <v>47</v>
      </c>
      <c r="C49">
        <v>131279</v>
      </c>
      <c r="D49">
        <v>138640</v>
      </c>
      <c r="E49">
        <v>100505</v>
      </c>
      <c r="F49">
        <v>92172</v>
      </c>
      <c r="G49">
        <f t="shared" si="0"/>
        <v>269919</v>
      </c>
      <c r="H49">
        <f t="shared" si="1"/>
        <v>192677</v>
      </c>
    </row>
    <row r="50" spans="1:8" x14ac:dyDescent="0.3">
      <c r="A50">
        <v>2013</v>
      </c>
      <c r="B50">
        <v>48</v>
      </c>
      <c r="C50">
        <v>132373</v>
      </c>
      <c r="D50">
        <v>140874</v>
      </c>
      <c r="E50">
        <v>101816</v>
      </c>
      <c r="F50">
        <v>92902</v>
      </c>
      <c r="G50">
        <f t="shared" si="0"/>
        <v>273247</v>
      </c>
      <c r="H50">
        <f t="shared" si="1"/>
        <v>194718</v>
      </c>
    </row>
    <row r="51" spans="1:8" x14ac:dyDescent="0.3">
      <c r="A51">
        <v>2013</v>
      </c>
      <c r="B51">
        <v>49</v>
      </c>
      <c r="C51">
        <v>135768</v>
      </c>
      <c r="D51">
        <v>145872</v>
      </c>
      <c r="E51">
        <v>103104</v>
      </c>
      <c r="F51">
        <v>93468</v>
      </c>
      <c r="G51">
        <f t="shared" si="0"/>
        <v>281640</v>
      </c>
      <c r="H51">
        <f t="shared" si="1"/>
        <v>196572</v>
      </c>
    </row>
    <row r="52" spans="1:8" x14ac:dyDescent="0.3">
      <c r="A52">
        <v>2013</v>
      </c>
      <c r="B52">
        <v>50</v>
      </c>
      <c r="C52">
        <v>138126</v>
      </c>
      <c r="D52">
        <v>150093</v>
      </c>
      <c r="E52">
        <v>104375</v>
      </c>
      <c r="F52">
        <v>95343</v>
      </c>
      <c r="G52">
        <f t="shared" si="0"/>
        <v>288219</v>
      </c>
      <c r="H52">
        <f t="shared" si="1"/>
        <v>199718</v>
      </c>
    </row>
    <row r="53" spans="1:8" x14ac:dyDescent="0.3">
      <c r="A53">
        <v>2013</v>
      </c>
      <c r="B53">
        <v>51</v>
      </c>
      <c r="C53">
        <v>139404</v>
      </c>
      <c r="D53">
        <v>152678</v>
      </c>
      <c r="E53">
        <v>104676</v>
      </c>
      <c r="F53">
        <v>95115</v>
      </c>
      <c r="G53">
        <f t="shared" si="0"/>
        <v>292082</v>
      </c>
      <c r="H53">
        <f t="shared" si="1"/>
        <v>199791</v>
      </c>
    </row>
    <row r="54" spans="1:8" x14ac:dyDescent="0.3">
      <c r="A54">
        <v>2013</v>
      </c>
      <c r="B54">
        <v>52</v>
      </c>
      <c r="C54">
        <v>145101</v>
      </c>
      <c r="D54">
        <v>161380</v>
      </c>
      <c r="E54">
        <v>106424</v>
      </c>
      <c r="F54">
        <v>96749</v>
      </c>
      <c r="G54">
        <f t="shared" si="0"/>
        <v>306481</v>
      </c>
      <c r="H54">
        <f t="shared" si="1"/>
        <v>203173</v>
      </c>
    </row>
    <row r="55" spans="1:8" x14ac:dyDescent="0.3">
      <c r="A55">
        <v>2013</v>
      </c>
      <c r="B55">
        <v>53</v>
      </c>
      <c r="C55">
        <v>153535</v>
      </c>
      <c r="D55">
        <v>173999</v>
      </c>
      <c r="E55">
        <v>110147</v>
      </c>
      <c r="F55">
        <v>100185</v>
      </c>
      <c r="G55">
        <f t="shared" si="0"/>
        <v>327534</v>
      </c>
      <c r="H55">
        <f t="shared" si="1"/>
        <v>210332</v>
      </c>
    </row>
    <row r="56" spans="1:8" x14ac:dyDescent="0.3">
      <c r="A56">
        <v>2013</v>
      </c>
      <c r="B56">
        <v>54</v>
      </c>
      <c r="C56">
        <v>164806</v>
      </c>
      <c r="D56">
        <v>188274</v>
      </c>
      <c r="E56">
        <v>114751</v>
      </c>
      <c r="F56">
        <v>104127</v>
      </c>
      <c r="G56">
        <f t="shared" si="0"/>
        <v>353080</v>
      </c>
      <c r="H56">
        <f t="shared" si="1"/>
        <v>218878</v>
      </c>
    </row>
    <row r="57" spans="1:8" x14ac:dyDescent="0.3">
      <c r="A57">
        <v>2013</v>
      </c>
      <c r="B57">
        <v>55</v>
      </c>
      <c r="C57">
        <v>173063</v>
      </c>
      <c r="D57">
        <v>198393</v>
      </c>
      <c r="E57">
        <v>113884</v>
      </c>
      <c r="F57">
        <v>104602</v>
      </c>
      <c r="G57">
        <f t="shared" si="0"/>
        <v>371456</v>
      </c>
      <c r="H57">
        <f t="shared" si="1"/>
        <v>218486</v>
      </c>
    </row>
    <row r="58" spans="1:8" x14ac:dyDescent="0.3">
      <c r="A58">
        <v>2013</v>
      </c>
      <c r="B58">
        <v>56</v>
      </c>
      <c r="C58">
        <v>175948</v>
      </c>
      <c r="D58">
        <v>205257</v>
      </c>
      <c r="E58">
        <v>112769</v>
      </c>
      <c r="F58">
        <v>103582</v>
      </c>
      <c r="G58">
        <f t="shared" si="0"/>
        <v>381205</v>
      </c>
      <c r="H58">
        <f t="shared" si="1"/>
        <v>216351</v>
      </c>
    </row>
    <row r="59" spans="1:8" x14ac:dyDescent="0.3">
      <c r="A59">
        <v>2013</v>
      </c>
      <c r="B59">
        <v>57</v>
      </c>
      <c r="C59">
        <v>175276</v>
      </c>
      <c r="D59">
        <v>205163</v>
      </c>
      <c r="E59">
        <v>108691</v>
      </c>
      <c r="F59">
        <v>100517</v>
      </c>
      <c r="G59">
        <f t="shared" si="0"/>
        <v>380439</v>
      </c>
      <c r="H59">
        <f t="shared" si="1"/>
        <v>209208</v>
      </c>
    </row>
    <row r="60" spans="1:8" x14ac:dyDescent="0.3">
      <c r="A60">
        <v>2013</v>
      </c>
      <c r="B60">
        <v>58</v>
      </c>
      <c r="C60">
        <v>177426</v>
      </c>
      <c r="D60">
        <v>209151</v>
      </c>
      <c r="E60">
        <v>106557</v>
      </c>
      <c r="F60">
        <v>99679</v>
      </c>
      <c r="G60">
        <f t="shared" si="0"/>
        <v>386577</v>
      </c>
      <c r="H60">
        <f t="shared" si="1"/>
        <v>206236</v>
      </c>
    </row>
    <row r="61" spans="1:8" x14ac:dyDescent="0.3">
      <c r="A61">
        <v>2013</v>
      </c>
      <c r="B61">
        <v>59</v>
      </c>
      <c r="C61">
        <v>169641</v>
      </c>
      <c r="D61">
        <v>203529</v>
      </c>
      <c r="E61">
        <v>99460</v>
      </c>
      <c r="F61">
        <v>94242</v>
      </c>
      <c r="G61">
        <f t="shared" si="0"/>
        <v>373170</v>
      </c>
      <c r="H61">
        <f t="shared" si="1"/>
        <v>193702</v>
      </c>
    </row>
    <row r="62" spans="1:8" x14ac:dyDescent="0.3">
      <c r="A62">
        <v>2013</v>
      </c>
      <c r="B62">
        <v>60</v>
      </c>
      <c r="C62">
        <v>166682</v>
      </c>
      <c r="D62">
        <v>202829</v>
      </c>
      <c r="E62">
        <v>96792</v>
      </c>
      <c r="F62">
        <v>93013</v>
      </c>
      <c r="G62">
        <f t="shared" si="0"/>
        <v>369511</v>
      </c>
      <c r="H62">
        <f t="shared" si="1"/>
        <v>189805</v>
      </c>
    </row>
    <row r="63" spans="1:8" x14ac:dyDescent="0.3">
      <c r="A63">
        <v>2013</v>
      </c>
      <c r="B63">
        <v>61</v>
      </c>
      <c r="C63">
        <v>162359</v>
      </c>
      <c r="D63">
        <v>199578</v>
      </c>
      <c r="E63">
        <v>92965</v>
      </c>
      <c r="F63">
        <v>91272</v>
      </c>
      <c r="G63">
        <f t="shared" si="0"/>
        <v>361937</v>
      </c>
      <c r="H63">
        <f t="shared" si="1"/>
        <v>184237</v>
      </c>
    </row>
    <row r="64" spans="1:8" x14ac:dyDescent="0.3">
      <c r="A64">
        <v>2013</v>
      </c>
      <c r="B64">
        <v>62</v>
      </c>
      <c r="C64">
        <v>157801</v>
      </c>
      <c r="D64">
        <v>196671</v>
      </c>
      <c r="E64">
        <v>88171</v>
      </c>
      <c r="F64">
        <v>89913</v>
      </c>
      <c r="G64">
        <f t="shared" si="0"/>
        <v>354472</v>
      </c>
      <c r="H64">
        <f t="shared" si="1"/>
        <v>178084</v>
      </c>
    </row>
    <row r="65" spans="1:8" x14ac:dyDescent="0.3">
      <c r="A65">
        <v>2013</v>
      </c>
      <c r="B65">
        <v>63</v>
      </c>
      <c r="C65">
        <v>149399</v>
      </c>
      <c r="D65">
        <v>185902</v>
      </c>
      <c r="E65">
        <v>82871</v>
      </c>
      <c r="F65">
        <v>86026</v>
      </c>
      <c r="G65">
        <f t="shared" si="0"/>
        <v>335301</v>
      </c>
      <c r="H65">
        <f t="shared" si="1"/>
        <v>168897</v>
      </c>
    </row>
    <row r="66" spans="1:8" x14ac:dyDescent="0.3">
      <c r="A66">
        <v>2013</v>
      </c>
      <c r="B66">
        <v>64</v>
      </c>
      <c r="C66">
        <v>141053</v>
      </c>
      <c r="D66">
        <v>178303</v>
      </c>
      <c r="E66">
        <v>76515</v>
      </c>
      <c r="F66">
        <v>82036</v>
      </c>
      <c r="G66">
        <f t="shared" si="0"/>
        <v>319356</v>
      </c>
      <c r="H66">
        <f t="shared" si="1"/>
        <v>158551</v>
      </c>
    </row>
    <row r="67" spans="1:8" x14ac:dyDescent="0.3">
      <c r="A67">
        <v>2013</v>
      </c>
      <c r="B67">
        <v>65</v>
      </c>
      <c r="C67">
        <v>134753</v>
      </c>
      <c r="D67">
        <v>171606</v>
      </c>
      <c r="E67">
        <v>73048</v>
      </c>
      <c r="F67">
        <v>79292</v>
      </c>
      <c r="G67">
        <f t="shared" ref="G67:G130" si="2">SUM(C67:D67)</f>
        <v>306359</v>
      </c>
      <c r="H67">
        <f t="shared" ref="H67:H130" si="3">SUM(E67:F67)</f>
        <v>152340</v>
      </c>
    </row>
    <row r="68" spans="1:8" x14ac:dyDescent="0.3">
      <c r="A68">
        <v>2013</v>
      </c>
      <c r="B68">
        <v>66</v>
      </c>
      <c r="C68">
        <v>123760</v>
      </c>
      <c r="D68">
        <v>160041</v>
      </c>
      <c r="E68">
        <v>65256</v>
      </c>
      <c r="F68">
        <v>73418</v>
      </c>
      <c r="G68">
        <f t="shared" si="2"/>
        <v>283801</v>
      </c>
      <c r="H68">
        <f t="shared" si="3"/>
        <v>138674</v>
      </c>
    </row>
    <row r="69" spans="1:8" x14ac:dyDescent="0.3">
      <c r="A69">
        <v>2013</v>
      </c>
      <c r="B69">
        <v>67</v>
      </c>
      <c r="C69">
        <v>110158</v>
      </c>
      <c r="D69">
        <v>145058</v>
      </c>
      <c r="E69">
        <v>56897</v>
      </c>
      <c r="F69">
        <v>66750</v>
      </c>
      <c r="G69">
        <f t="shared" si="2"/>
        <v>255216</v>
      </c>
      <c r="H69">
        <f t="shared" si="3"/>
        <v>123647</v>
      </c>
    </row>
    <row r="70" spans="1:8" x14ac:dyDescent="0.3">
      <c r="A70">
        <v>2013</v>
      </c>
      <c r="B70">
        <v>68</v>
      </c>
      <c r="C70">
        <v>75728</v>
      </c>
      <c r="D70">
        <v>101752</v>
      </c>
      <c r="E70">
        <v>40666</v>
      </c>
      <c r="F70">
        <v>49943</v>
      </c>
      <c r="G70">
        <f t="shared" si="2"/>
        <v>177480</v>
      </c>
      <c r="H70">
        <f t="shared" si="3"/>
        <v>90609</v>
      </c>
    </row>
    <row r="71" spans="1:8" x14ac:dyDescent="0.3">
      <c r="A71">
        <v>2013</v>
      </c>
      <c r="B71">
        <v>69</v>
      </c>
      <c r="C71">
        <v>72585</v>
      </c>
      <c r="D71">
        <v>100086</v>
      </c>
      <c r="E71">
        <v>39197</v>
      </c>
      <c r="F71">
        <v>49664</v>
      </c>
      <c r="G71">
        <f t="shared" si="2"/>
        <v>172671</v>
      </c>
      <c r="H71">
        <f t="shared" si="3"/>
        <v>88861</v>
      </c>
    </row>
    <row r="72" spans="1:8" x14ac:dyDescent="0.3">
      <c r="A72">
        <v>2013</v>
      </c>
      <c r="B72">
        <v>70</v>
      </c>
      <c r="C72">
        <v>68894</v>
      </c>
      <c r="D72">
        <v>95771</v>
      </c>
      <c r="E72">
        <v>36857</v>
      </c>
      <c r="F72">
        <v>48228</v>
      </c>
      <c r="G72">
        <f t="shared" si="2"/>
        <v>164665</v>
      </c>
      <c r="H72">
        <f t="shared" si="3"/>
        <v>85085</v>
      </c>
    </row>
    <row r="73" spans="1:8" x14ac:dyDescent="0.3">
      <c r="A73">
        <v>2013</v>
      </c>
      <c r="B73">
        <v>71</v>
      </c>
      <c r="C73">
        <v>65061</v>
      </c>
      <c r="D73">
        <v>93190</v>
      </c>
      <c r="E73">
        <v>35003</v>
      </c>
      <c r="F73">
        <v>47271</v>
      </c>
      <c r="G73">
        <f t="shared" si="2"/>
        <v>158251</v>
      </c>
      <c r="H73">
        <f t="shared" si="3"/>
        <v>82274</v>
      </c>
    </row>
    <row r="74" spans="1:8" x14ac:dyDescent="0.3">
      <c r="A74">
        <v>2013</v>
      </c>
      <c r="B74">
        <v>72</v>
      </c>
      <c r="C74">
        <v>65918</v>
      </c>
      <c r="D74">
        <v>98147</v>
      </c>
      <c r="E74">
        <v>37413</v>
      </c>
      <c r="F74">
        <v>50526</v>
      </c>
      <c r="G74">
        <f t="shared" si="2"/>
        <v>164065</v>
      </c>
      <c r="H74">
        <f t="shared" si="3"/>
        <v>87939</v>
      </c>
    </row>
    <row r="75" spans="1:8" x14ac:dyDescent="0.3">
      <c r="A75">
        <v>2013</v>
      </c>
      <c r="B75">
        <v>73</v>
      </c>
      <c r="C75">
        <v>65319</v>
      </c>
      <c r="D75">
        <v>100502</v>
      </c>
      <c r="E75">
        <v>37972</v>
      </c>
      <c r="F75">
        <v>53905</v>
      </c>
      <c r="G75">
        <f t="shared" si="2"/>
        <v>165821</v>
      </c>
      <c r="H75">
        <f t="shared" si="3"/>
        <v>91877</v>
      </c>
    </row>
    <row r="76" spans="1:8" x14ac:dyDescent="0.3">
      <c r="A76">
        <v>2013</v>
      </c>
      <c r="B76">
        <v>74</v>
      </c>
      <c r="C76">
        <v>62510</v>
      </c>
      <c r="D76">
        <v>99249</v>
      </c>
      <c r="E76">
        <v>36622</v>
      </c>
      <c r="F76">
        <v>54096</v>
      </c>
      <c r="G76">
        <f t="shared" si="2"/>
        <v>161759</v>
      </c>
      <c r="H76">
        <f t="shared" si="3"/>
        <v>90718</v>
      </c>
    </row>
    <row r="77" spans="1:8" x14ac:dyDescent="0.3">
      <c r="A77">
        <v>2013</v>
      </c>
      <c r="B77">
        <v>75</v>
      </c>
      <c r="C77">
        <v>59206</v>
      </c>
      <c r="D77">
        <v>97116</v>
      </c>
      <c r="E77">
        <v>35523</v>
      </c>
      <c r="F77">
        <v>54009</v>
      </c>
      <c r="G77">
        <f t="shared" si="2"/>
        <v>156322</v>
      </c>
      <c r="H77">
        <f t="shared" si="3"/>
        <v>89532</v>
      </c>
    </row>
    <row r="78" spans="1:8" x14ac:dyDescent="0.3">
      <c r="A78">
        <v>2013</v>
      </c>
      <c r="B78">
        <v>76</v>
      </c>
      <c r="C78">
        <v>57252</v>
      </c>
      <c r="D78">
        <v>95677</v>
      </c>
      <c r="E78">
        <v>33826</v>
      </c>
      <c r="F78">
        <v>53349</v>
      </c>
      <c r="G78">
        <f t="shared" si="2"/>
        <v>152929</v>
      </c>
      <c r="H78">
        <f t="shared" si="3"/>
        <v>87175</v>
      </c>
    </row>
    <row r="79" spans="1:8" x14ac:dyDescent="0.3">
      <c r="A79">
        <v>2013</v>
      </c>
      <c r="B79">
        <v>77</v>
      </c>
      <c r="C79">
        <v>54846</v>
      </c>
      <c r="D79">
        <v>94502</v>
      </c>
      <c r="E79">
        <v>32052</v>
      </c>
      <c r="F79">
        <v>52783</v>
      </c>
      <c r="G79">
        <f t="shared" si="2"/>
        <v>149348</v>
      </c>
      <c r="H79">
        <f t="shared" si="3"/>
        <v>84835</v>
      </c>
    </row>
    <row r="80" spans="1:8" x14ac:dyDescent="0.3">
      <c r="A80">
        <v>2013</v>
      </c>
      <c r="B80">
        <v>78</v>
      </c>
      <c r="C80">
        <v>50509</v>
      </c>
      <c r="D80">
        <v>89482</v>
      </c>
      <c r="E80">
        <v>29998</v>
      </c>
      <c r="F80">
        <v>51337</v>
      </c>
      <c r="G80">
        <f t="shared" si="2"/>
        <v>139991</v>
      </c>
      <c r="H80">
        <f t="shared" si="3"/>
        <v>81335</v>
      </c>
    </row>
    <row r="81" spans="1:8" x14ac:dyDescent="0.3">
      <c r="A81">
        <v>2013</v>
      </c>
      <c r="B81">
        <v>79</v>
      </c>
      <c r="C81">
        <v>45663</v>
      </c>
      <c r="D81">
        <v>83343</v>
      </c>
      <c r="E81">
        <v>27547</v>
      </c>
      <c r="F81">
        <v>49334</v>
      </c>
      <c r="G81">
        <f t="shared" si="2"/>
        <v>129006</v>
      </c>
      <c r="H81">
        <f t="shared" si="3"/>
        <v>76881</v>
      </c>
    </row>
    <row r="82" spans="1:8" x14ac:dyDescent="0.3">
      <c r="A82">
        <v>2013</v>
      </c>
      <c r="B82">
        <v>80</v>
      </c>
      <c r="C82">
        <v>41794</v>
      </c>
      <c r="D82">
        <v>77733</v>
      </c>
      <c r="E82">
        <v>25184</v>
      </c>
      <c r="F82">
        <v>46783</v>
      </c>
      <c r="G82">
        <f t="shared" si="2"/>
        <v>119527</v>
      </c>
      <c r="H82">
        <f t="shared" si="3"/>
        <v>71967</v>
      </c>
    </row>
    <row r="83" spans="1:8" x14ac:dyDescent="0.3">
      <c r="A83">
        <v>2013</v>
      </c>
      <c r="B83">
        <v>81</v>
      </c>
      <c r="C83">
        <v>39554</v>
      </c>
      <c r="D83">
        <v>76120</v>
      </c>
      <c r="E83">
        <v>23571</v>
      </c>
      <c r="F83">
        <v>47423</v>
      </c>
      <c r="G83">
        <f t="shared" si="2"/>
        <v>115674</v>
      </c>
      <c r="H83">
        <f t="shared" si="3"/>
        <v>70994</v>
      </c>
    </row>
    <row r="84" spans="1:8" x14ac:dyDescent="0.3">
      <c r="A84">
        <v>2013</v>
      </c>
      <c r="B84">
        <v>82</v>
      </c>
      <c r="C84">
        <v>36390</v>
      </c>
      <c r="D84">
        <v>71256</v>
      </c>
      <c r="E84">
        <v>21848</v>
      </c>
      <c r="F84">
        <v>45561</v>
      </c>
      <c r="G84">
        <f t="shared" si="2"/>
        <v>107646</v>
      </c>
      <c r="H84">
        <f t="shared" si="3"/>
        <v>67409</v>
      </c>
    </row>
    <row r="85" spans="1:8" x14ac:dyDescent="0.3">
      <c r="A85">
        <v>2013</v>
      </c>
      <c r="B85">
        <v>83</v>
      </c>
      <c r="C85">
        <v>33055</v>
      </c>
      <c r="D85">
        <v>67757</v>
      </c>
      <c r="E85">
        <v>20016</v>
      </c>
      <c r="F85">
        <v>43759</v>
      </c>
      <c r="G85">
        <f t="shared" si="2"/>
        <v>100812</v>
      </c>
      <c r="H85">
        <f t="shared" si="3"/>
        <v>63775</v>
      </c>
    </row>
    <row r="86" spans="1:8" x14ac:dyDescent="0.3">
      <c r="A86">
        <v>2013</v>
      </c>
      <c r="B86">
        <v>84</v>
      </c>
      <c r="C86">
        <v>27164</v>
      </c>
      <c r="D86">
        <v>58491</v>
      </c>
      <c r="E86">
        <v>17083</v>
      </c>
      <c r="F86">
        <v>38836</v>
      </c>
      <c r="G86">
        <f t="shared" si="2"/>
        <v>85655</v>
      </c>
      <c r="H86">
        <f t="shared" si="3"/>
        <v>55919</v>
      </c>
    </row>
    <row r="87" spans="1:8" x14ac:dyDescent="0.3">
      <c r="A87">
        <v>2013</v>
      </c>
      <c r="B87">
        <v>85</v>
      </c>
      <c r="C87">
        <v>22964</v>
      </c>
      <c r="D87">
        <v>51449</v>
      </c>
      <c r="E87">
        <v>14472</v>
      </c>
      <c r="F87">
        <v>34734</v>
      </c>
      <c r="G87">
        <f t="shared" si="2"/>
        <v>74413</v>
      </c>
      <c r="H87">
        <f t="shared" si="3"/>
        <v>49206</v>
      </c>
    </row>
    <row r="88" spans="1:8" x14ac:dyDescent="0.3">
      <c r="A88">
        <v>2013</v>
      </c>
      <c r="B88">
        <v>86</v>
      </c>
      <c r="C88">
        <v>17695</v>
      </c>
      <c r="D88">
        <v>43169</v>
      </c>
      <c r="E88">
        <v>11466</v>
      </c>
      <c r="F88">
        <v>29843</v>
      </c>
      <c r="G88">
        <f t="shared" si="2"/>
        <v>60864</v>
      </c>
      <c r="H88">
        <f t="shared" si="3"/>
        <v>41309</v>
      </c>
    </row>
    <row r="89" spans="1:8" x14ac:dyDescent="0.3">
      <c r="A89">
        <v>2013</v>
      </c>
      <c r="B89">
        <v>87</v>
      </c>
      <c r="C89">
        <v>14410</v>
      </c>
      <c r="D89">
        <v>38901</v>
      </c>
      <c r="E89">
        <v>9228</v>
      </c>
      <c r="F89">
        <v>25714</v>
      </c>
      <c r="G89">
        <f t="shared" si="2"/>
        <v>53311</v>
      </c>
      <c r="H89">
        <f t="shared" si="3"/>
        <v>34942</v>
      </c>
    </row>
    <row r="90" spans="1:8" x14ac:dyDescent="0.3">
      <c r="A90">
        <v>2013</v>
      </c>
      <c r="B90">
        <v>88</v>
      </c>
      <c r="C90">
        <v>12483</v>
      </c>
      <c r="D90">
        <v>35195</v>
      </c>
      <c r="E90">
        <v>7691</v>
      </c>
      <c r="F90">
        <v>22881</v>
      </c>
      <c r="G90">
        <f t="shared" si="2"/>
        <v>47678</v>
      </c>
      <c r="H90">
        <f t="shared" si="3"/>
        <v>30572</v>
      </c>
    </row>
    <row r="91" spans="1:8" x14ac:dyDescent="0.3">
      <c r="A91">
        <v>2013</v>
      </c>
      <c r="B91">
        <v>89</v>
      </c>
      <c r="C91">
        <v>9223</v>
      </c>
      <c r="D91">
        <v>27302</v>
      </c>
      <c r="E91">
        <v>5844</v>
      </c>
      <c r="F91">
        <v>17984</v>
      </c>
      <c r="G91">
        <f t="shared" si="2"/>
        <v>36525</v>
      </c>
      <c r="H91">
        <f t="shared" si="3"/>
        <v>23828</v>
      </c>
    </row>
    <row r="92" spans="1:8" x14ac:dyDescent="0.3">
      <c r="A92">
        <v>2013</v>
      </c>
      <c r="B92">
        <v>90</v>
      </c>
      <c r="C92">
        <v>7545</v>
      </c>
      <c r="D92">
        <v>22762</v>
      </c>
      <c r="E92">
        <v>4920</v>
      </c>
      <c r="F92">
        <v>14939</v>
      </c>
      <c r="G92">
        <f t="shared" si="2"/>
        <v>30307</v>
      </c>
      <c r="H92">
        <f t="shared" si="3"/>
        <v>19859</v>
      </c>
    </row>
    <row r="93" spans="1:8" x14ac:dyDescent="0.3">
      <c r="A93">
        <v>2013</v>
      </c>
      <c r="B93">
        <v>91</v>
      </c>
      <c r="C93">
        <v>5363</v>
      </c>
      <c r="D93">
        <v>17865</v>
      </c>
      <c r="E93">
        <v>3643</v>
      </c>
      <c r="F93">
        <v>11622</v>
      </c>
      <c r="G93">
        <f t="shared" si="2"/>
        <v>23228</v>
      </c>
      <c r="H93">
        <f t="shared" si="3"/>
        <v>15265</v>
      </c>
    </row>
    <row r="94" spans="1:8" x14ac:dyDescent="0.3">
      <c r="A94">
        <v>2013</v>
      </c>
      <c r="B94">
        <v>92</v>
      </c>
      <c r="C94">
        <v>3688</v>
      </c>
      <c r="D94">
        <v>12030</v>
      </c>
      <c r="E94">
        <v>2446</v>
      </c>
      <c r="F94">
        <v>7977</v>
      </c>
      <c r="G94">
        <f t="shared" si="2"/>
        <v>15718</v>
      </c>
      <c r="H94">
        <f t="shared" si="3"/>
        <v>10423</v>
      </c>
    </row>
    <row r="95" spans="1:8" x14ac:dyDescent="0.3">
      <c r="A95">
        <v>2013</v>
      </c>
      <c r="B95">
        <v>93</v>
      </c>
      <c r="C95">
        <v>2656</v>
      </c>
      <c r="D95">
        <v>8742</v>
      </c>
      <c r="E95">
        <v>1899</v>
      </c>
      <c r="F95">
        <v>5745</v>
      </c>
      <c r="G95">
        <f t="shared" si="2"/>
        <v>11398</v>
      </c>
      <c r="H95">
        <f t="shared" si="3"/>
        <v>7644</v>
      </c>
    </row>
    <row r="96" spans="1:8" x14ac:dyDescent="0.3">
      <c r="A96">
        <v>2013</v>
      </c>
      <c r="B96">
        <v>94</v>
      </c>
      <c r="C96">
        <v>1681</v>
      </c>
      <c r="D96">
        <v>5788</v>
      </c>
      <c r="E96">
        <v>1224</v>
      </c>
      <c r="F96">
        <v>4081</v>
      </c>
      <c r="G96">
        <f t="shared" si="2"/>
        <v>7469</v>
      </c>
      <c r="H96">
        <f t="shared" si="3"/>
        <v>5305</v>
      </c>
    </row>
    <row r="97" spans="1:8" x14ac:dyDescent="0.3">
      <c r="A97">
        <v>2013</v>
      </c>
      <c r="B97">
        <v>95</v>
      </c>
      <c r="C97">
        <v>855</v>
      </c>
      <c r="D97">
        <v>3165</v>
      </c>
      <c r="E97">
        <v>540</v>
      </c>
      <c r="F97">
        <v>2039</v>
      </c>
      <c r="G97">
        <f t="shared" si="2"/>
        <v>4020</v>
      </c>
      <c r="H97">
        <f t="shared" si="3"/>
        <v>2579</v>
      </c>
    </row>
    <row r="98" spans="1:8" x14ac:dyDescent="0.3">
      <c r="A98">
        <v>2013</v>
      </c>
      <c r="B98">
        <v>96</v>
      </c>
      <c r="C98">
        <v>552</v>
      </c>
      <c r="D98">
        <v>2363</v>
      </c>
      <c r="E98">
        <v>435</v>
      </c>
      <c r="F98">
        <v>1470</v>
      </c>
      <c r="G98">
        <f t="shared" si="2"/>
        <v>2915</v>
      </c>
      <c r="H98">
        <f t="shared" si="3"/>
        <v>1905</v>
      </c>
    </row>
    <row r="99" spans="1:8" x14ac:dyDescent="0.3">
      <c r="A99">
        <v>2013</v>
      </c>
      <c r="B99">
        <v>97</v>
      </c>
      <c r="C99">
        <v>439</v>
      </c>
      <c r="D99">
        <v>1826</v>
      </c>
      <c r="E99">
        <v>306</v>
      </c>
      <c r="F99">
        <v>1119</v>
      </c>
      <c r="G99">
        <f t="shared" si="2"/>
        <v>2265</v>
      </c>
      <c r="H99">
        <f t="shared" si="3"/>
        <v>1425</v>
      </c>
    </row>
    <row r="100" spans="1:8" x14ac:dyDescent="0.3">
      <c r="A100">
        <v>2013</v>
      </c>
      <c r="B100">
        <v>98</v>
      </c>
      <c r="C100">
        <v>299</v>
      </c>
      <c r="D100">
        <v>1419</v>
      </c>
      <c r="E100">
        <v>210</v>
      </c>
      <c r="F100">
        <v>777</v>
      </c>
      <c r="G100">
        <f t="shared" si="2"/>
        <v>1718</v>
      </c>
      <c r="H100">
        <f t="shared" si="3"/>
        <v>987</v>
      </c>
    </row>
    <row r="101" spans="1:8" x14ac:dyDescent="0.3">
      <c r="A101">
        <v>2013</v>
      </c>
      <c r="B101">
        <v>99</v>
      </c>
      <c r="C101">
        <v>287</v>
      </c>
      <c r="D101">
        <v>1317</v>
      </c>
      <c r="E101">
        <v>185</v>
      </c>
      <c r="F101">
        <v>655</v>
      </c>
      <c r="G101">
        <f t="shared" si="2"/>
        <v>1604</v>
      </c>
      <c r="H101">
        <f t="shared" si="3"/>
        <v>840</v>
      </c>
    </row>
    <row r="102" spans="1:8" x14ac:dyDescent="0.3">
      <c r="A102">
        <v>2013</v>
      </c>
      <c r="B102">
        <v>100</v>
      </c>
      <c r="C102">
        <v>577</v>
      </c>
      <c r="D102">
        <v>2289</v>
      </c>
      <c r="E102">
        <v>267</v>
      </c>
      <c r="F102">
        <v>1109</v>
      </c>
      <c r="G102">
        <f t="shared" si="2"/>
        <v>2866</v>
      </c>
      <c r="H102">
        <f t="shared" si="3"/>
        <v>1376</v>
      </c>
    </row>
    <row r="103" spans="1:8" x14ac:dyDescent="0.3">
      <c r="A103">
        <v>2050</v>
      </c>
      <c r="B103">
        <v>0</v>
      </c>
      <c r="C103">
        <v>71973</v>
      </c>
      <c r="D103">
        <v>67861</v>
      </c>
      <c r="E103">
        <v>60117</v>
      </c>
      <c r="F103">
        <v>56633</v>
      </c>
      <c r="G103">
        <f t="shared" si="2"/>
        <v>139834</v>
      </c>
      <c r="H103">
        <f t="shared" si="3"/>
        <v>116750</v>
      </c>
    </row>
    <row r="104" spans="1:8" x14ac:dyDescent="0.3">
      <c r="A104">
        <v>2050</v>
      </c>
      <c r="B104">
        <v>1</v>
      </c>
      <c r="C104">
        <v>73523</v>
      </c>
      <c r="D104">
        <v>69371</v>
      </c>
      <c r="E104">
        <v>61102</v>
      </c>
      <c r="F104">
        <v>57544</v>
      </c>
      <c r="G104">
        <f t="shared" si="2"/>
        <v>142894</v>
      </c>
      <c r="H104">
        <f t="shared" si="3"/>
        <v>118646</v>
      </c>
    </row>
    <row r="105" spans="1:8" x14ac:dyDescent="0.3">
      <c r="A105">
        <v>2050</v>
      </c>
      <c r="B105">
        <v>2</v>
      </c>
      <c r="C105">
        <v>74821</v>
      </c>
      <c r="D105">
        <v>70640</v>
      </c>
      <c r="E105">
        <v>62108</v>
      </c>
      <c r="F105">
        <v>58462</v>
      </c>
      <c r="G105">
        <f t="shared" si="2"/>
        <v>145461</v>
      </c>
      <c r="H105">
        <f t="shared" si="3"/>
        <v>120570</v>
      </c>
    </row>
    <row r="106" spans="1:8" x14ac:dyDescent="0.3">
      <c r="A106">
        <v>2050</v>
      </c>
      <c r="B106">
        <v>3</v>
      </c>
      <c r="C106">
        <v>75862</v>
      </c>
      <c r="D106">
        <v>71659</v>
      </c>
      <c r="E106">
        <v>63088</v>
      </c>
      <c r="F106">
        <v>59358</v>
      </c>
      <c r="G106">
        <f t="shared" si="2"/>
        <v>147521</v>
      </c>
      <c r="H106">
        <f t="shared" si="3"/>
        <v>122446</v>
      </c>
    </row>
    <row r="107" spans="1:8" x14ac:dyDescent="0.3">
      <c r="A107">
        <v>2050</v>
      </c>
      <c r="B107">
        <v>4</v>
      </c>
      <c r="C107">
        <v>76641</v>
      </c>
      <c r="D107">
        <v>72425</v>
      </c>
      <c r="E107">
        <v>64024</v>
      </c>
      <c r="F107">
        <v>60206</v>
      </c>
      <c r="G107">
        <f t="shared" si="2"/>
        <v>149066</v>
      </c>
      <c r="H107">
        <f t="shared" si="3"/>
        <v>124230</v>
      </c>
    </row>
    <row r="108" spans="1:8" x14ac:dyDescent="0.3">
      <c r="A108">
        <v>2050</v>
      </c>
      <c r="B108">
        <v>5</v>
      </c>
      <c r="C108">
        <v>77167</v>
      </c>
      <c r="D108">
        <v>72943</v>
      </c>
      <c r="E108">
        <v>64887</v>
      </c>
      <c r="F108">
        <v>60997</v>
      </c>
      <c r="G108">
        <f t="shared" si="2"/>
        <v>150110</v>
      </c>
      <c r="H108">
        <f t="shared" si="3"/>
        <v>125884</v>
      </c>
    </row>
    <row r="109" spans="1:8" x14ac:dyDescent="0.3">
      <c r="A109">
        <v>2050</v>
      </c>
      <c r="B109">
        <v>6</v>
      </c>
      <c r="C109">
        <v>77437</v>
      </c>
      <c r="D109">
        <v>73217</v>
      </c>
      <c r="E109">
        <v>65655</v>
      </c>
      <c r="F109">
        <v>61693</v>
      </c>
      <c r="G109">
        <f t="shared" si="2"/>
        <v>150654</v>
      </c>
      <c r="H109">
        <f t="shared" si="3"/>
        <v>127348</v>
      </c>
    </row>
    <row r="110" spans="1:8" x14ac:dyDescent="0.3">
      <c r="A110">
        <v>2050</v>
      </c>
      <c r="B110">
        <v>7</v>
      </c>
      <c r="C110">
        <v>77469</v>
      </c>
      <c r="D110">
        <v>73263</v>
      </c>
      <c r="E110">
        <v>66324</v>
      </c>
      <c r="F110">
        <v>62308</v>
      </c>
      <c r="G110">
        <f t="shared" si="2"/>
        <v>150732</v>
      </c>
      <c r="H110">
        <f t="shared" si="3"/>
        <v>128632</v>
      </c>
    </row>
    <row r="111" spans="1:8" x14ac:dyDescent="0.3">
      <c r="A111">
        <v>2050</v>
      </c>
      <c r="B111">
        <v>8</v>
      </c>
      <c r="C111">
        <v>77297</v>
      </c>
      <c r="D111">
        <v>73114</v>
      </c>
      <c r="E111">
        <v>66889</v>
      </c>
      <c r="F111">
        <v>62826</v>
      </c>
      <c r="G111">
        <f t="shared" si="2"/>
        <v>150411</v>
      </c>
      <c r="H111">
        <f t="shared" si="3"/>
        <v>129715</v>
      </c>
    </row>
    <row r="112" spans="1:8" x14ac:dyDescent="0.3">
      <c r="A112">
        <v>2050</v>
      </c>
      <c r="B112">
        <v>9</v>
      </c>
      <c r="C112">
        <v>76956</v>
      </c>
      <c r="D112">
        <v>72804</v>
      </c>
      <c r="E112">
        <v>67368</v>
      </c>
      <c r="F112">
        <v>63273</v>
      </c>
      <c r="G112">
        <f t="shared" si="2"/>
        <v>149760</v>
      </c>
      <c r="H112">
        <f t="shared" si="3"/>
        <v>130641</v>
      </c>
    </row>
    <row r="113" spans="1:8" x14ac:dyDescent="0.3">
      <c r="A113">
        <v>2050</v>
      </c>
      <c r="B113">
        <v>10</v>
      </c>
      <c r="C113">
        <v>76500</v>
      </c>
      <c r="D113">
        <v>72387</v>
      </c>
      <c r="E113">
        <v>67771</v>
      </c>
      <c r="F113">
        <v>63659</v>
      </c>
      <c r="G113">
        <f t="shared" si="2"/>
        <v>148887</v>
      </c>
      <c r="H113">
        <f t="shared" si="3"/>
        <v>131430</v>
      </c>
    </row>
    <row r="114" spans="1:8" x14ac:dyDescent="0.3">
      <c r="A114">
        <v>2050</v>
      </c>
      <c r="B114">
        <v>11</v>
      </c>
      <c r="C114">
        <v>75992</v>
      </c>
      <c r="D114">
        <v>71912</v>
      </c>
      <c r="E114">
        <v>68134</v>
      </c>
      <c r="F114">
        <v>64009</v>
      </c>
      <c r="G114">
        <f t="shared" si="2"/>
        <v>147904</v>
      </c>
      <c r="H114">
        <f t="shared" si="3"/>
        <v>132143</v>
      </c>
    </row>
    <row r="115" spans="1:8" x14ac:dyDescent="0.3">
      <c r="A115">
        <v>2050</v>
      </c>
      <c r="B115">
        <v>12</v>
      </c>
      <c r="C115">
        <v>75476</v>
      </c>
      <c r="D115">
        <v>71436</v>
      </c>
      <c r="E115">
        <v>68471</v>
      </c>
      <c r="F115">
        <v>64342</v>
      </c>
      <c r="G115">
        <f t="shared" si="2"/>
        <v>146912</v>
      </c>
      <c r="H115">
        <f t="shared" si="3"/>
        <v>132813</v>
      </c>
    </row>
    <row r="116" spans="1:8" x14ac:dyDescent="0.3">
      <c r="A116">
        <v>2050</v>
      </c>
      <c r="B116">
        <v>13</v>
      </c>
      <c r="C116">
        <v>75015</v>
      </c>
      <c r="D116">
        <v>71015</v>
      </c>
      <c r="E116">
        <v>68804</v>
      </c>
      <c r="F116">
        <v>64678</v>
      </c>
      <c r="G116">
        <f t="shared" si="2"/>
        <v>146030</v>
      </c>
      <c r="H116">
        <f t="shared" si="3"/>
        <v>133482</v>
      </c>
    </row>
    <row r="117" spans="1:8" x14ac:dyDescent="0.3">
      <c r="A117">
        <v>2050</v>
      </c>
      <c r="B117">
        <v>14</v>
      </c>
      <c r="C117">
        <v>74664</v>
      </c>
      <c r="D117">
        <v>70706</v>
      </c>
      <c r="E117">
        <v>69164</v>
      </c>
      <c r="F117">
        <v>65037</v>
      </c>
      <c r="G117">
        <f t="shared" si="2"/>
        <v>145370</v>
      </c>
      <c r="H117">
        <f t="shared" si="3"/>
        <v>134201</v>
      </c>
    </row>
    <row r="118" spans="1:8" x14ac:dyDescent="0.3">
      <c r="A118">
        <v>2050</v>
      </c>
      <c r="B118">
        <v>15</v>
      </c>
      <c r="C118">
        <v>74453</v>
      </c>
      <c r="D118">
        <v>70547</v>
      </c>
      <c r="E118">
        <v>69562</v>
      </c>
      <c r="F118">
        <v>65423</v>
      </c>
      <c r="G118">
        <f t="shared" si="2"/>
        <v>145000</v>
      </c>
      <c r="H118">
        <f t="shared" si="3"/>
        <v>134985</v>
      </c>
    </row>
    <row r="119" spans="1:8" x14ac:dyDescent="0.3">
      <c r="A119">
        <v>2050</v>
      </c>
      <c r="B119">
        <v>16</v>
      </c>
      <c r="C119">
        <v>74409</v>
      </c>
      <c r="D119">
        <v>70558</v>
      </c>
      <c r="E119">
        <v>69997</v>
      </c>
      <c r="F119">
        <v>65832</v>
      </c>
      <c r="G119">
        <f t="shared" si="2"/>
        <v>144967</v>
      </c>
      <c r="H119">
        <f t="shared" si="3"/>
        <v>135829</v>
      </c>
    </row>
    <row r="120" spans="1:8" x14ac:dyDescent="0.3">
      <c r="A120">
        <v>2050</v>
      </c>
      <c r="B120">
        <v>17</v>
      </c>
      <c r="C120">
        <v>74551</v>
      </c>
      <c r="D120">
        <v>70779</v>
      </c>
      <c r="E120">
        <v>70496</v>
      </c>
      <c r="F120">
        <v>66278</v>
      </c>
      <c r="G120">
        <f t="shared" si="2"/>
        <v>145330</v>
      </c>
      <c r="H120">
        <f t="shared" si="3"/>
        <v>136774</v>
      </c>
    </row>
    <row r="121" spans="1:8" x14ac:dyDescent="0.3">
      <c r="A121">
        <v>2050</v>
      </c>
      <c r="B121">
        <v>18</v>
      </c>
      <c r="C121">
        <v>74906</v>
      </c>
      <c r="D121">
        <v>71232</v>
      </c>
      <c r="E121">
        <v>71070</v>
      </c>
      <c r="F121">
        <v>66766</v>
      </c>
      <c r="G121">
        <f t="shared" si="2"/>
        <v>146138</v>
      </c>
      <c r="H121">
        <f t="shared" si="3"/>
        <v>137836</v>
      </c>
    </row>
    <row r="122" spans="1:8" x14ac:dyDescent="0.3">
      <c r="A122">
        <v>2050</v>
      </c>
      <c r="B122">
        <v>19</v>
      </c>
      <c r="C122">
        <v>75487</v>
      </c>
      <c r="D122">
        <v>71923</v>
      </c>
      <c r="E122">
        <v>71732</v>
      </c>
      <c r="F122">
        <v>67310</v>
      </c>
      <c r="G122">
        <f t="shared" si="2"/>
        <v>147410</v>
      </c>
      <c r="H122">
        <f t="shared" si="3"/>
        <v>139042</v>
      </c>
    </row>
    <row r="123" spans="1:8" x14ac:dyDescent="0.3">
      <c r="A123">
        <v>2050</v>
      </c>
      <c r="B123">
        <v>20</v>
      </c>
      <c r="C123">
        <v>76297</v>
      </c>
      <c r="D123">
        <v>72856</v>
      </c>
      <c r="E123">
        <v>72491</v>
      </c>
      <c r="F123">
        <v>67908</v>
      </c>
      <c r="G123">
        <f t="shared" si="2"/>
        <v>149153</v>
      </c>
      <c r="H123">
        <f t="shared" si="3"/>
        <v>140399</v>
      </c>
    </row>
    <row r="124" spans="1:8" x14ac:dyDescent="0.3">
      <c r="A124">
        <v>2050</v>
      </c>
      <c r="B124">
        <v>21</v>
      </c>
      <c r="C124">
        <v>77352</v>
      </c>
      <c r="D124">
        <v>74042</v>
      </c>
      <c r="E124">
        <v>73340</v>
      </c>
      <c r="F124">
        <v>68554</v>
      </c>
      <c r="G124">
        <f t="shared" si="2"/>
        <v>151394</v>
      </c>
      <c r="H124">
        <f t="shared" si="3"/>
        <v>141894</v>
      </c>
    </row>
    <row r="125" spans="1:8" x14ac:dyDescent="0.3">
      <c r="A125">
        <v>2050</v>
      </c>
      <c r="B125">
        <v>22</v>
      </c>
      <c r="C125">
        <v>78663</v>
      </c>
      <c r="D125">
        <v>75475</v>
      </c>
      <c r="E125">
        <v>74276</v>
      </c>
      <c r="F125">
        <v>69240</v>
      </c>
      <c r="G125">
        <f t="shared" si="2"/>
        <v>154138</v>
      </c>
      <c r="H125">
        <f t="shared" si="3"/>
        <v>143516</v>
      </c>
    </row>
    <row r="126" spans="1:8" x14ac:dyDescent="0.3">
      <c r="A126">
        <v>2050</v>
      </c>
      <c r="B126">
        <v>23</v>
      </c>
      <c r="C126">
        <v>80263</v>
      </c>
      <c r="D126">
        <v>77188</v>
      </c>
      <c r="E126">
        <v>75280</v>
      </c>
      <c r="F126">
        <v>69941</v>
      </c>
      <c r="G126">
        <f t="shared" si="2"/>
        <v>157451</v>
      </c>
      <c r="H126">
        <f t="shared" si="3"/>
        <v>145221</v>
      </c>
    </row>
    <row r="127" spans="1:8" x14ac:dyDescent="0.3">
      <c r="A127">
        <v>2050</v>
      </c>
      <c r="B127">
        <v>24</v>
      </c>
      <c r="C127">
        <v>82153</v>
      </c>
      <c r="D127">
        <v>79188</v>
      </c>
      <c r="E127">
        <v>76323</v>
      </c>
      <c r="F127">
        <v>70609</v>
      </c>
      <c r="G127">
        <f t="shared" si="2"/>
        <v>161341</v>
      </c>
      <c r="H127">
        <f t="shared" si="3"/>
        <v>146932</v>
      </c>
    </row>
    <row r="128" spans="1:8" x14ac:dyDescent="0.3">
      <c r="A128">
        <v>2050</v>
      </c>
      <c r="B128">
        <v>25</v>
      </c>
      <c r="C128">
        <v>84327</v>
      </c>
      <c r="D128">
        <v>81465</v>
      </c>
      <c r="E128">
        <v>77361</v>
      </c>
      <c r="F128">
        <v>71215</v>
      </c>
      <c r="G128">
        <f t="shared" si="2"/>
        <v>165792</v>
      </c>
      <c r="H128">
        <f t="shared" si="3"/>
        <v>148576</v>
      </c>
    </row>
    <row r="129" spans="1:8" x14ac:dyDescent="0.3">
      <c r="A129">
        <v>2050</v>
      </c>
      <c r="B129">
        <v>26</v>
      </c>
      <c r="C129">
        <v>86715</v>
      </c>
      <c r="D129">
        <v>83945</v>
      </c>
      <c r="E129">
        <v>78344</v>
      </c>
      <c r="F129">
        <v>71734</v>
      </c>
      <c r="G129">
        <f t="shared" si="2"/>
        <v>170660</v>
      </c>
      <c r="H129">
        <f t="shared" si="3"/>
        <v>150078</v>
      </c>
    </row>
    <row r="130" spans="1:8" x14ac:dyDescent="0.3">
      <c r="A130">
        <v>2050</v>
      </c>
      <c r="B130">
        <v>27</v>
      </c>
      <c r="C130">
        <v>89194</v>
      </c>
      <c r="D130">
        <v>86480</v>
      </c>
      <c r="E130">
        <v>79262</v>
      </c>
      <c r="F130">
        <v>72184</v>
      </c>
      <c r="G130">
        <f t="shared" si="2"/>
        <v>175674</v>
      </c>
      <c r="H130">
        <f t="shared" si="3"/>
        <v>151446</v>
      </c>
    </row>
    <row r="131" spans="1:8" x14ac:dyDescent="0.3">
      <c r="A131">
        <v>2050</v>
      </c>
      <c r="B131">
        <v>28</v>
      </c>
      <c r="C131">
        <v>91561</v>
      </c>
      <c r="D131">
        <v>88852</v>
      </c>
      <c r="E131">
        <v>80092</v>
      </c>
      <c r="F131">
        <v>72611</v>
      </c>
      <c r="G131">
        <f t="shared" ref="G131:G194" si="4">SUM(C131:D131)</f>
        <v>180413</v>
      </c>
      <c r="H131">
        <f t="shared" ref="H131:H194" si="5">SUM(E131:F131)</f>
        <v>152703</v>
      </c>
    </row>
    <row r="132" spans="1:8" x14ac:dyDescent="0.3">
      <c r="A132">
        <v>2050</v>
      </c>
      <c r="B132">
        <v>29</v>
      </c>
      <c r="C132">
        <v>93713</v>
      </c>
      <c r="D132">
        <v>90935</v>
      </c>
      <c r="E132">
        <v>80806</v>
      </c>
      <c r="F132">
        <v>73020</v>
      </c>
      <c r="G132">
        <f t="shared" si="4"/>
        <v>184648</v>
      </c>
      <c r="H132">
        <f t="shared" si="5"/>
        <v>153826</v>
      </c>
    </row>
    <row r="133" spans="1:8" x14ac:dyDescent="0.3">
      <c r="A133">
        <v>2050</v>
      </c>
      <c r="B133">
        <v>30</v>
      </c>
      <c r="C133">
        <v>95534</v>
      </c>
      <c r="D133">
        <v>92620</v>
      </c>
      <c r="E133">
        <v>81371</v>
      </c>
      <c r="F133">
        <v>73386</v>
      </c>
      <c r="G133">
        <f t="shared" si="4"/>
        <v>188154</v>
      </c>
      <c r="H133">
        <f t="shared" si="5"/>
        <v>154757</v>
      </c>
    </row>
    <row r="134" spans="1:8" x14ac:dyDescent="0.3">
      <c r="A134">
        <v>2050</v>
      </c>
      <c r="B134">
        <v>31</v>
      </c>
      <c r="C134">
        <v>96894</v>
      </c>
      <c r="D134">
        <v>93809</v>
      </c>
      <c r="E134">
        <v>81751</v>
      </c>
      <c r="F134">
        <v>73672</v>
      </c>
      <c r="G134">
        <f t="shared" si="4"/>
        <v>190703</v>
      </c>
      <c r="H134">
        <f t="shared" si="5"/>
        <v>155423</v>
      </c>
    </row>
    <row r="135" spans="1:8" x14ac:dyDescent="0.3">
      <c r="A135">
        <v>2050</v>
      </c>
      <c r="B135">
        <v>32</v>
      </c>
      <c r="C135">
        <v>97811</v>
      </c>
      <c r="D135">
        <v>94540</v>
      </c>
      <c r="E135">
        <v>81993</v>
      </c>
      <c r="F135">
        <v>73892</v>
      </c>
      <c r="G135">
        <f t="shared" si="4"/>
        <v>192351</v>
      </c>
      <c r="H135">
        <f t="shared" si="5"/>
        <v>155885</v>
      </c>
    </row>
    <row r="136" spans="1:8" x14ac:dyDescent="0.3">
      <c r="A136">
        <v>2050</v>
      </c>
      <c r="B136">
        <v>33</v>
      </c>
      <c r="C136">
        <v>98029</v>
      </c>
      <c r="D136">
        <v>94619</v>
      </c>
      <c r="E136">
        <v>82183</v>
      </c>
      <c r="F136">
        <v>74076</v>
      </c>
      <c r="G136">
        <f t="shared" si="4"/>
        <v>192648</v>
      </c>
      <c r="H136">
        <f t="shared" si="5"/>
        <v>156259</v>
      </c>
    </row>
    <row r="137" spans="1:8" x14ac:dyDescent="0.3">
      <c r="A137">
        <v>2050</v>
      </c>
      <c r="B137">
        <v>34</v>
      </c>
      <c r="C137">
        <v>98782</v>
      </c>
      <c r="D137">
        <v>95222</v>
      </c>
      <c r="E137">
        <v>82729</v>
      </c>
      <c r="F137">
        <v>74612</v>
      </c>
      <c r="G137">
        <f t="shared" si="4"/>
        <v>194004</v>
      </c>
      <c r="H137">
        <f t="shared" si="5"/>
        <v>157341</v>
      </c>
    </row>
    <row r="138" spans="1:8" x14ac:dyDescent="0.3">
      <c r="A138">
        <v>2050</v>
      </c>
      <c r="B138">
        <v>35</v>
      </c>
      <c r="C138">
        <v>100136</v>
      </c>
      <c r="D138">
        <v>96426</v>
      </c>
      <c r="E138">
        <v>83719</v>
      </c>
      <c r="F138">
        <v>75558</v>
      </c>
      <c r="G138">
        <f t="shared" si="4"/>
        <v>196562</v>
      </c>
      <c r="H138">
        <f t="shared" si="5"/>
        <v>159277</v>
      </c>
    </row>
    <row r="139" spans="1:8" x14ac:dyDescent="0.3">
      <c r="A139">
        <v>2050</v>
      </c>
      <c r="B139">
        <v>36</v>
      </c>
      <c r="C139">
        <v>101833</v>
      </c>
      <c r="D139">
        <v>97988</v>
      </c>
      <c r="E139">
        <v>85014</v>
      </c>
      <c r="F139">
        <v>76776</v>
      </c>
      <c r="G139">
        <f t="shared" si="4"/>
        <v>199821</v>
      </c>
      <c r="H139">
        <f t="shared" si="5"/>
        <v>161790</v>
      </c>
    </row>
    <row r="140" spans="1:8" x14ac:dyDescent="0.3">
      <c r="A140">
        <v>2050</v>
      </c>
      <c r="B140">
        <v>37</v>
      </c>
      <c r="C140">
        <v>101955</v>
      </c>
      <c r="D140">
        <v>98319</v>
      </c>
      <c r="E140">
        <v>84241</v>
      </c>
      <c r="F140">
        <v>76643</v>
      </c>
      <c r="G140">
        <f t="shared" si="4"/>
        <v>200274</v>
      </c>
      <c r="H140">
        <f t="shared" si="5"/>
        <v>160884</v>
      </c>
    </row>
    <row r="141" spans="1:8" x14ac:dyDescent="0.3">
      <c r="A141">
        <v>2050</v>
      </c>
      <c r="B141">
        <v>38</v>
      </c>
      <c r="C141">
        <v>109345</v>
      </c>
      <c r="D141">
        <v>105181</v>
      </c>
      <c r="E141">
        <v>90678</v>
      </c>
      <c r="F141">
        <v>82174</v>
      </c>
      <c r="G141">
        <f t="shared" si="4"/>
        <v>214526</v>
      </c>
      <c r="H141">
        <f t="shared" si="5"/>
        <v>172852</v>
      </c>
    </row>
    <row r="142" spans="1:8" x14ac:dyDescent="0.3">
      <c r="A142">
        <v>2050</v>
      </c>
      <c r="B142">
        <v>39</v>
      </c>
      <c r="C142">
        <v>111122</v>
      </c>
      <c r="D142">
        <v>106752</v>
      </c>
      <c r="E142">
        <v>92211</v>
      </c>
      <c r="F142">
        <v>83793</v>
      </c>
      <c r="G142">
        <f t="shared" si="4"/>
        <v>217874</v>
      </c>
      <c r="H142">
        <f t="shared" si="5"/>
        <v>176004</v>
      </c>
    </row>
    <row r="143" spans="1:8" x14ac:dyDescent="0.3">
      <c r="A143">
        <v>2050</v>
      </c>
      <c r="B143">
        <v>40</v>
      </c>
      <c r="C143">
        <v>115337</v>
      </c>
      <c r="D143">
        <v>111362</v>
      </c>
      <c r="E143">
        <v>96136</v>
      </c>
      <c r="F143">
        <v>87328</v>
      </c>
      <c r="G143">
        <f t="shared" si="4"/>
        <v>226699</v>
      </c>
      <c r="H143">
        <f t="shared" si="5"/>
        <v>183464</v>
      </c>
    </row>
    <row r="144" spans="1:8" x14ac:dyDescent="0.3">
      <c r="A144">
        <v>2050</v>
      </c>
      <c r="B144">
        <v>41</v>
      </c>
      <c r="C144">
        <v>119296</v>
      </c>
      <c r="D144">
        <v>116072</v>
      </c>
      <c r="E144">
        <v>100394</v>
      </c>
      <c r="F144">
        <v>92002</v>
      </c>
      <c r="G144">
        <f t="shared" si="4"/>
        <v>235368</v>
      </c>
      <c r="H144">
        <f t="shared" si="5"/>
        <v>192396</v>
      </c>
    </row>
    <row r="145" spans="1:8" x14ac:dyDescent="0.3">
      <c r="A145">
        <v>2050</v>
      </c>
      <c r="B145">
        <v>42</v>
      </c>
      <c r="C145">
        <v>117585</v>
      </c>
      <c r="D145">
        <v>114824</v>
      </c>
      <c r="E145">
        <v>100623</v>
      </c>
      <c r="F145">
        <v>91993</v>
      </c>
      <c r="G145">
        <f t="shared" si="4"/>
        <v>232409</v>
      </c>
      <c r="H145">
        <f t="shared" si="5"/>
        <v>192616</v>
      </c>
    </row>
    <row r="146" spans="1:8" x14ac:dyDescent="0.3">
      <c r="A146">
        <v>2050</v>
      </c>
      <c r="B146">
        <v>43</v>
      </c>
      <c r="C146">
        <v>109507</v>
      </c>
      <c r="D146">
        <v>106767</v>
      </c>
      <c r="E146">
        <v>94938</v>
      </c>
      <c r="F146">
        <v>86411</v>
      </c>
      <c r="G146">
        <f t="shared" si="4"/>
        <v>216274</v>
      </c>
      <c r="H146">
        <f t="shared" si="5"/>
        <v>181349</v>
      </c>
    </row>
    <row r="147" spans="1:8" x14ac:dyDescent="0.3">
      <c r="A147">
        <v>2050</v>
      </c>
      <c r="B147">
        <v>44</v>
      </c>
      <c r="C147">
        <v>103552</v>
      </c>
      <c r="D147">
        <v>100887</v>
      </c>
      <c r="E147">
        <v>90599</v>
      </c>
      <c r="F147">
        <v>82366</v>
      </c>
      <c r="G147">
        <f t="shared" si="4"/>
        <v>204439</v>
      </c>
      <c r="H147">
        <f t="shared" si="5"/>
        <v>172965</v>
      </c>
    </row>
    <row r="148" spans="1:8" x14ac:dyDescent="0.3">
      <c r="A148">
        <v>2050</v>
      </c>
      <c r="B148">
        <v>45</v>
      </c>
      <c r="C148">
        <v>98908</v>
      </c>
      <c r="D148">
        <v>96499</v>
      </c>
      <c r="E148">
        <v>87639</v>
      </c>
      <c r="F148">
        <v>80106</v>
      </c>
      <c r="G148">
        <f t="shared" si="4"/>
        <v>195407</v>
      </c>
      <c r="H148">
        <f t="shared" si="5"/>
        <v>167745</v>
      </c>
    </row>
    <row r="149" spans="1:8" x14ac:dyDescent="0.3">
      <c r="A149">
        <v>2050</v>
      </c>
      <c r="B149">
        <v>46</v>
      </c>
      <c r="C149">
        <v>95365</v>
      </c>
      <c r="D149">
        <v>92671</v>
      </c>
      <c r="E149">
        <v>85479</v>
      </c>
      <c r="F149">
        <v>77802</v>
      </c>
      <c r="G149">
        <f t="shared" si="4"/>
        <v>188036</v>
      </c>
      <c r="H149">
        <f t="shared" si="5"/>
        <v>163281</v>
      </c>
    </row>
    <row r="150" spans="1:8" x14ac:dyDescent="0.3">
      <c r="A150">
        <v>2050</v>
      </c>
      <c r="B150">
        <v>47</v>
      </c>
      <c r="C150">
        <v>92367</v>
      </c>
      <c r="D150">
        <v>90703</v>
      </c>
      <c r="E150">
        <v>84596</v>
      </c>
      <c r="F150">
        <v>77057</v>
      </c>
      <c r="G150">
        <f t="shared" si="4"/>
        <v>183070</v>
      </c>
      <c r="H150">
        <f t="shared" si="5"/>
        <v>161653</v>
      </c>
    </row>
    <row r="151" spans="1:8" x14ac:dyDescent="0.3">
      <c r="A151">
        <v>2050</v>
      </c>
      <c r="B151">
        <v>48</v>
      </c>
      <c r="C151">
        <v>92441</v>
      </c>
      <c r="D151">
        <v>90629</v>
      </c>
      <c r="E151">
        <v>85871</v>
      </c>
      <c r="F151">
        <v>78348</v>
      </c>
      <c r="G151">
        <f t="shared" si="4"/>
        <v>183070</v>
      </c>
      <c r="H151">
        <f t="shared" si="5"/>
        <v>164219</v>
      </c>
    </row>
    <row r="152" spans="1:8" x14ac:dyDescent="0.3">
      <c r="A152">
        <v>2050</v>
      </c>
      <c r="B152">
        <v>49</v>
      </c>
      <c r="C152">
        <v>95101</v>
      </c>
      <c r="D152">
        <v>93552</v>
      </c>
      <c r="E152">
        <v>88522</v>
      </c>
      <c r="F152">
        <v>81118</v>
      </c>
      <c r="G152">
        <f t="shared" si="4"/>
        <v>188653</v>
      </c>
      <c r="H152">
        <f t="shared" si="5"/>
        <v>169640</v>
      </c>
    </row>
    <row r="153" spans="1:8" x14ac:dyDescent="0.3">
      <c r="A153">
        <v>2050</v>
      </c>
      <c r="B153">
        <v>50</v>
      </c>
      <c r="C153">
        <v>97073</v>
      </c>
      <c r="D153">
        <v>95729</v>
      </c>
      <c r="E153">
        <v>90763</v>
      </c>
      <c r="F153">
        <v>83346</v>
      </c>
      <c r="G153">
        <f t="shared" si="4"/>
        <v>192802</v>
      </c>
      <c r="H153">
        <f t="shared" si="5"/>
        <v>174109</v>
      </c>
    </row>
    <row r="154" spans="1:8" x14ac:dyDescent="0.3">
      <c r="A154">
        <v>2050</v>
      </c>
      <c r="B154">
        <v>51</v>
      </c>
      <c r="C154">
        <v>96764</v>
      </c>
      <c r="D154">
        <v>95815</v>
      </c>
      <c r="E154">
        <v>91713</v>
      </c>
      <c r="F154">
        <v>84545</v>
      </c>
      <c r="G154">
        <f t="shared" si="4"/>
        <v>192579</v>
      </c>
      <c r="H154">
        <f t="shared" si="5"/>
        <v>176258</v>
      </c>
    </row>
    <row r="155" spans="1:8" x14ac:dyDescent="0.3">
      <c r="A155">
        <v>2050</v>
      </c>
      <c r="B155">
        <v>52</v>
      </c>
      <c r="C155">
        <v>99172</v>
      </c>
      <c r="D155">
        <v>98096</v>
      </c>
      <c r="E155">
        <v>94241</v>
      </c>
      <c r="F155">
        <v>86627</v>
      </c>
      <c r="G155">
        <f t="shared" si="4"/>
        <v>197268</v>
      </c>
      <c r="H155">
        <f t="shared" si="5"/>
        <v>180868</v>
      </c>
    </row>
    <row r="156" spans="1:8" x14ac:dyDescent="0.3">
      <c r="A156">
        <v>2050</v>
      </c>
      <c r="B156">
        <v>53</v>
      </c>
      <c r="C156">
        <v>103859</v>
      </c>
      <c r="D156">
        <v>104598</v>
      </c>
      <c r="E156">
        <v>95925</v>
      </c>
      <c r="F156">
        <v>87857</v>
      </c>
      <c r="G156">
        <f t="shared" si="4"/>
        <v>208457</v>
      </c>
      <c r="H156">
        <f t="shared" si="5"/>
        <v>183782</v>
      </c>
    </row>
    <row r="157" spans="1:8" x14ac:dyDescent="0.3">
      <c r="A157">
        <v>2050</v>
      </c>
      <c r="B157">
        <v>54</v>
      </c>
      <c r="C157">
        <v>107576</v>
      </c>
      <c r="D157">
        <v>108477</v>
      </c>
      <c r="E157">
        <v>99347</v>
      </c>
      <c r="F157">
        <v>90919</v>
      </c>
      <c r="G157">
        <f t="shared" si="4"/>
        <v>216053</v>
      </c>
      <c r="H157">
        <f t="shared" si="5"/>
        <v>190266</v>
      </c>
    </row>
    <row r="158" spans="1:8" x14ac:dyDescent="0.3">
      <c r="A158">
        <v>2050</v>
      </c>
      <c r="B158">
        <v>55</v>
      </c>
      <c r="C158">
        <v>107585</v>
      </c>
      <c r="D158">
        <v>109022</v>
      </c>
      <c r="E158">
        <v>103077</v>
      </c>
      <c r="F158">
        <v>96329</v>
      </c>
      <c r="G158">
        <f t="shared" si="4"/>
        <v>216607</v>
      </c>
      <c r="H158">
        <f t="shared" si="5"/>
        <v>199406</v>
      </c>
    </row>
    <row r="159" spans="1:8" x14ac:dyDescent="0.3">
      <c r="A159">
        <v>2050</v>
      </c>
      <c r="B159">
        <v>56</v>
      </c>
      <c r="C159">
        <v>114932</v>
      </c>
      <c r="D159">
        <v>117677</v>
      </c>
      <c r="E159">
        <v>106850</v>
      </c>
      <c r="F159">
        <v>100484</v>
      </c>
      <c r="G159">
        <f t="shared" si="4"/>
        <v>232609</v>
      </c>
      <c r="H159">
        <f t="shared" si="5"/>
        <v>207334</v>
      </c>
    </row>
    <row r="160" spans="1:8" x14ac:dyDescent="0.3">
      <c r="A160">
        <v>2050</v>
      </c>
      <c r="B160">
        <v>57</v>
      </c>
      <c r="C160">
        <v>118902</v>
      </c>
      <c r="D160">
        <v>121744</v>
      </c>
      <c r="E160">
        <v>111139</v>
      </c>
      <c r="F160">
        <v>103994</v>
      </c>
      <c r="G160">
        <f t="shared" si="4"/>
        <v>240646</v>
      </c>
      <c r="H160">
        <f t="shared" si="5"/>
        <v>215133</v>
      </c>
    </row>
    <row r="161" spans="1:8" x14ac:dyDescent="0.3">
      <c r="A161">
        <v>2050</v>
      </c>
      <c r="B161">
        <v>58</v>
      </c>
      <c r="C161">
        <v>122134</v>
      </c>
      <c r="D161">
        <v>125217</v>
      </c>
      <c r="E161">
        <v>114929</v>
      </c>
      <c r="F161">
        <v>108738</v>
      </c>
      <c r="G161">
        <f t="shared" si="4"/>
        <v>247351</v>
      </c>
      <c r="H161">
        <f t="shared" si="5"/>
        <v>223667</v>
      </c>
    </row>
    <row r="162" spans="1:8" x14ac:dyDescent="0.3">
      <c r="A162">
        <v>2050</v>
      </c>
      <c r="B162">
        <v>59</v>
      </c>
      <c r="C162">
        <v>131368</v>
      </c>
      <c r="D162">
        <v>135757</v>
      </c>
      <c r="E162">
        <v>118408</v>
      </c>
      <c r="F162">
        <v>110857</v>
      </c>
      <c r="G162">
        <f t="shared" si="4"/>
        <v>267125</v>
      </c>
      <c r="H162">
        <f t="shared" si="5"/>
        <v>229265</v>
      </c>
    </row>
    <row r="163" spans="1:8" x14ac:dyDescent="0.3">
      <c r="A163">
        <v>2050</v>
      </c>
      <c r="B163">
        <v>60</v>
      </c>
      <c r="C163">
        <v>135118</v>
      </c>
      <c r="D163">
        <v>140697</v>
      </c>
      <c r="E163">
        <v>118192</v>
      </c>
      <c r="F163">
        <v>111289</v>
      </c>
      <c r="G163">
        <f t="shared" si="4"/>
        <v>275815</v>
      </c>
      <c r="H163">
        <f t="shared" si="5"/>
        <v>229481</v>
      </c>
    </row>
    <row r="164" spans="1:8" x14ac:dyDescent="0.3">
      <c r="A164">
        <v>2050</v>
      </c>
      <c r="B164">
        <v>61</v>
      </c>
      <c r="C164">
        <v>136589</v>
      </c>
      <c r="D164">
        <v>142645</v>
      </c>
      <c r="E164">
        <v>116828</v>
      </c>
      <c r="F164">
        <v>110781</v>
      </c>
      <c r="G164">
        <f t="shared" si="4"/>
        <v>279234</v>
      </c>
      <c r="H164">
        <f t="shared" si="5"/>
        <v>227609</v>
      </c>
    </row>
    <row r="165" spans="1:8" x14ac:dyDescent="0.3">
      <c r="A165">
        <v>2050</v>
      </c>
      <c r="B165">
        <v>62</v>
      </c>
      <c r="C165">
        <v>140305</v>
      </c>
      <c r="D165">
        <v>148758</v>
      </c>
      <c r="E165">
        <v>118006</v>
      </c>
      <c r="F165">
        <v>112344</v>
      </c>
      <c r="G165">
        <f t="shared" si="4"/>
        <v>289063</v>
      </c>
      <c r="H165">
        <f t="shared" si="5"/>
        <v>230350</v>
      </c>
    </row>
    <row r="166" spans="1:8" x14ac:dyDescent="0.3">
      <c r="A166">
        <v>2050</v>
      </c>
      <c r="B166">
        <v>63</v>
      </c>
      <c r="C166">
        <v>143620</v>
      </c>
      <c r="D166">
        <v>151963</v>
      </c>
      <c r="E166">
        <v>117628</v>
      </c>
      <c r="F166">
        <v>112523</v>
      </c>
      <c r="G166">
        <f t="shared" si="4"/>
        <v>295583</v>
      </c>
      <c r="H166">
        <f t="shared" si="5"/>
        <v>230151</v>
      </c>
    </row>
    <row r="167" spans="1:8" x14ac:dyDescent="0.3">
      <c r="A167">
        <v>2050</v>
      </c>
      <c r="B167">
        <v>64</v>
      </c>
      <c r="C167">
        <v>149748</v>
      </c>
      <c r="D167">
        <v>159990</v>
      </c>
      <c r="E167">
        <v>119263</v>
      </c>
      <c r="F167">
        <v>116013</v>
      </c>
      <c r="G167">
        <f t="shared" si="4"/>
        <v>309738</v>
      </c>
      <c r="H167">
        <f t="shared" si="5"/>
        <v>235276</v>
      </c>
    </row>
    <row r="168" spans="1:8" x14ac:dyDescent="0.3">
      <c r="A168">
        <v>2050</v>
      </c>
      <c r="B168">
        <v>65</v>
      </c>
      <c r="C168">
        <v>158060</v>
      </c>
      <c r="D168">
        <v>169849</v>
      </c>
      <c r="E168">
        <v>123635</v>
      </c>
      <c r="F168">
        <v>120799</v>
      </c>
      <c r="G168">
        <f t="shared" si="4"/>
        <v>327909</v>
      </c>
      <c r="H168">
        <f t="shared" si="5"/>
        <v>244434</v>
      </c>
    </row>
    <row r="169" spans="1:8" x14ac:dyDescent="0.3">
      <c r="A169">
        <v>2050</v>
      </c>
      <c r="B169">
        <v>66</v>
      </c>
      <c r="C169">
        <v>163274</v>
      </c>
      <c r="D169">
        <v>175700</v>
      </c>
      <c r="E169">
        <v>124264</v>
      </c>
      <c r="F169">
        <v>122450</v>
      </c>
      <c r="G169">
        <f t="shared" si="4"/>
        <v>338974</v>
      </c>
      <c r="H169">
        <f t="shared" si="5"/>
        <v>246714</v>
      </c>
    </row>
    <row r="170" spans="1:8" x14ac:dyDescent="0.3">
      <c r="A170">
        <v>2050</v>
      </c>
      <c r="B170">
        <v>67</v>
      </c>
      <c r="C170">
        <v>166651</v>
      </c>
      <c r="D170">
        <v>181416</v>
      </c>
      <c r="E170">
        <v>125025</v>
      </c>
      <c r="F170">
        <v>125080</v>
      </c>
      <c r="G170">
        <f t="shared" si="4"/>
        <v>348067</v>
      </c>
      <c r="H170">
        <f t="shared" si="5"/>
        <v>250105</v>
      </c>
    </row>
    <row r="171" spans="1:8" x14ac:dyDescent="0.3">
      <c r="A171">
        <v>2050</v>
      </c>
      <c r="B171">
        <v>68</v>
      </c>
      <c r="C171">
        <v>159368</v>
      </c>
      <c r="D171">
        <v>174199</v>
      </c>
      <c r="E171">
        <v>120416</v>
      </c>
      <c r="F171">
        <v>120400</v>
      </c>
      <c r="G171">
        <f t="shared" si="4"/>
        <v>333567</v>
      </c>
      <c r="H171">
        <f t="shared" si="5"/>
        <v>240816</v>
      </c>
    </row>
    <row r="172" spans="1:8" x14ac:dyDescent="0.3">
      <c r="A172">
        <v>2050</v>
      </c>
      <c r="B172">
        <v>69</v>
      </c>
      <c r="C172">
        <v>150682</v>
      </c>
      <c r="D172">
        <v>167433</v>
      </c>
      <c r="E172">
        <v>112669</v>
      </c>
      <c r="F172">
        <v>113978</v>
      </c>
      <c r="G172">
        <f t="shared" si="4"/>
        <v>318115</v>
      </c>
      <c r="H172">
        <f t="shared" si="5"/>
        <v>226647</v>
      </c>
    </row>
    <row r="173" spans="1:8" x14ac:dyDescent="0.3">
      <c r="A173">
        <v>2050</v>
      </c>
      <c r="B173">
        <v>70</v>
      </c>
      <c r="C173">
        <v>151462</v>
      </c>
      <c r="D173">
        <v>169363</v>
      </c>
      <c r="E173">
        <v>112398</v>
      </c>
      <c r="F173">
        <v>115629</v>
      </c>
      <c r="G173">
        <f t="shared" si="4"/>
        <v>320825</v>
      </c>
      <c r="H173">
        <f t="shared" si="5"/>
        <v>228027</v>
      </c>
    </row>
    <row r="174" spans="1:8" x14ac:dyDescent="0.3">
      <c r="A174">
        <v>2050</v>
      </c>
      <c r="B174">
        <v>71</v>
      </c>
      <c r="C174">
        <v>149064</v>
      </c>
      <c r="D174">
        <v>166923</v>
      </c>
      <c r="E174">
        <v>109391</v>
      </c>
      <c r="F174">
        <v>113204</v>
      </c>
      <c r="G174">
        <f t="shared" si="4"/>
        <v>315987</v>
      </c>
      <c r="H174">
        <f t="shared" si="5"/>
        <v>222595</v>
      </c>
    </row>
    <row r="175" spans="1:8" x14ac:dyDescent="0.3">
      <c r="A175">
        <v>2050</v>
      </c>
      <c r="B175">
        <v>72</v>
      </c>
      <c r="C175">
        <v>141610</v>
      </c>
      <c r="D175">
        <v>160954</v>
      </c>
      <c r="E175">
        <v>104204</v>
      </c>
      <c r="F175">
        <v>109627</v>
      </c>
      <c r="G175">
        <f t="shared" si="4"/>
        <v>302564</v>
      </c>
      <c r="H175">
        <f t="shared" si="5"/>
        <v>213831</v>
      </c>
    </row>
    <row r="176" spans="1:8" x14ac:dyDescent="0.3">
      <c r="A176">
        <v>2050</v>
      </c>
      <c r="B176">
        <v>73</v>
      </c>
      <c r="C176">
        <v>137207</v>
      </c>
      <c r="D176">
        <v>158043</v>
      </c>
      <c r="E176">
        <v>101364</v>
      </c>
      <c r="F176">
        <v>107696</v>
      </c>
      <c r="G176">
        <f t="shared" si="4"/>
        <v>295250</v>
      </c>
      <c r="H176">
        <f t="shared" si="5"/>
        <v>209060</v>
      </c>
    </row>
    <row r="177" spans="1:8" x14ac:dyDescent="0.3">
      <c r="A177">
        <v>2050</v>
      </c>
      <c r="B177">
        <v>74</v>
      </c>
      <c r="C177">
        <v>133661</v>
      </c>
      <c r="D177">
        <v>157317</v>
      </c>
      <c r="E177">
        <v>99291</v>
      </c>
      <c r="F177">
        <v>106950</v>
      </c>
      <c r="G177">
        <f t="shared" si="4"/>
        <v>290978</v>
      </c>
      <c r="H177">
        <f t="shared" si="5"/>
        <v>206241</v>
      </c>
    </row>
    <row r="178" spans="1:8" x14ac:dyDescent="0.3">
      <c r="A178">
        <v>2050</v>
      </c>
      <c r="B178">
        <v>75</v>
      </c>
      <c r="C178">
        <v>124988</v>
      </c>
      <c r="D178">
        <v>148601</v>
      </c>
      <c r="E178">
        <v>93535</v>
      </c>
      <c r="F178">
        <v>103610</v>
      </c>
      <c r="G178">
        <f t="shared" si="4"/>
        <v>273589</v>
      </c>
      <c r="H178">
        <f t="shared" si="5"/>
        <v>197145</v>
      </c>
    </row>
    <row r="179" spans="1:8" x14ac:dyDescent="0.3">
      <c r="A179">
        <v>2050</v>
      </c>
      <c r="B179">
        <v>76</v>
      </c>
      <c r="C179">
        <v>115965</v>
      </c>
      <c r="D179">
        <v>140175</v>
      </c>
      <c r="E179">
        <v>88260</v>
      </c>
      <c r="F179">
        <v>99157</v>
      </c>
      <c r="G179">
        <f t="shared" si="4"/>
        <v>256140</v>
      </c>
      <c r="H179">
        <f t="shared" si="5"/>
        <v>187417</v>
      </c>
    </row>
    <row r="180" spans="1:8" x14ac:dyDescent="0.3">
      <c r="A180">
        <v>2050</v>
      </c>
      <c r="B180">
        <v>77</v>
      </c>
      <c r="C180">
        <v>106872</v>
      </c>
      <c r="D180">
        <v>132132</v>
      </c>
      <c r="E180">
        <v>81750</v>
      </c>
      <c r="F180">
        <v>94694</v>
      </c>
      <c r="G180">
        <f t="shared" si="4"/>
        <v>239004</v>
      </c>
      <c r="H180">
        <f t="shared" si="5"/>
        <v>176444</v>
      </c>
    </row>
    <row r="181" spans="1:8" x14ac:dyDescent="0.3">
      <c r="A181">
        <v>2050</v>
      </c>
      <c r="B181">
        <v>78</v>
      </c>
      <c r="C181">
        <v>98739</v>
      </c>
      <c r="D181">
        <v>124262</v>
      </c>
      <c r="E181">
        <v>75585</v>
      </c>
      <c r="F181">
        <v>89904</v>
      </c>
      <c r="G181">
        <f t="shared" si="4"/>
        <v>223001</v>
      </c>
      <c r="H181">
        <f t="shared" si="5"/>
        <v>165489</v>
      </c>
    </row>
    <row r="182" spans="1:8" x14ac:dyDescent="0.3">
      <c r="A182">
        <v>2050</v>
      </c>
      <c r="B182">
        <v>79</v>
      </c>
      <c r="C182">
        <v>89545</v>
      </c>
      <c r="D182">
        <v>116813</v>
      </c>
      <c r="E182">
        <v>69494</v>
      </c>
      <c r="F182">
        <v>85203</v>
      </c>
      <c r="G182">
        <f t="shared" si="4"/>
        <v>206358</v>
      </c>
      <c r="H182">
        <f t="shared" si="5"/>
        <v>154697</v>
      </c>
    </row>
    <row r="183" spans="1:8" x14ac:dyDescent="0.3">
      <c r="A183">
        <v>2050</v>
      </c>
      <c r="B183">
        <v>80</v>
      </c>
      <c r="C183">
        <v>82786</v>
      </c>
      <c r="D183">
        <v>110687</v>
      </c>
      <c r="E183">
        <v>63718</v>
      </c>
      <c r="F183">
        <v>79595</v>
      </c>
      <c r="G183">
        <f t="shared" si="4"/>
        <v>193473</v>
      </c>
      <c r="H183">
        <f t="shared" si="5"/>
        <v>143313</v>
      </c>
    </row>
    <row r="184" spans="1:8" x14ac:dyDescent="0.3">
      <c r="A184">
        <v>2050</v>
      </c>
      <c r="B184">
        <v>81</v>
      </c>
      <c r="C184">
        <v>74463</v>
      </c>
      <c r="D184">
        <v>103201</v>
      </c>
      <c r="E184">
        <v>57713</v>
      </c>
      <c r="F184">
        <v>75253</v>
      </c>
      <c r="G184">
        <f t="shared" si="4"/>
        <v>177664</v>
      </c>
      <c r="H184">
        <f t="shared" si="5"/>
        <v>132966</v>
      </c>
    </row>
    <row r="185" spans="1:8" x14ac:dyDescent="0.3">
      <c r="A185">
        <v>2050</v>
      </c>
      <c r="B185">
        <v>82</v>
      </c>
      <c r="C185">
        <v>68402</v>
      </c>
      <c r="D185">
        <v>98029</v>
      </c>
      <c r="E185">
        <v>52824</v>
      </c>
      <c r="F185">
        <v>70998</v>
      </c>
      <c r="G185">
        <f t="shared" si="4"/>
        <v>166431</v>
      </c>
      <c r="H185">
        <f t="shared" si="5"/>
        <v>123822</v>
      </c>
    </row>
    <row r="186" spans="1:8" x14ac:dyDescent="0.3">
      <c r="A186">
        <v>2050</v>
      </c>
      <c r="B186">
        <v>83</v>
      </c>
      <c r="C186">
        <v>62575</v>
      </c>
      <c r="D186">
        <v>93556</v>
      </c>
      <c r="E186">
        <v>48381</v>
      </c>
      <c r="F186">
        <v>67159</v>
      </c>
      <c r="G186">
        <f t="shared" si="4"/>
        <v>156131</v>
      </c>
      <c r="H186">
        <f t="shared" si="5"/>
        <v>115540</v>
      </c>
    </row>
    <row r="187" spans="1:8" x14ac:dyDescent="0.3">
      <c r="A187">
        <v>2050</v>
      </c>
      <c r="B187">
        <v>84</v>
      </c>
      <c r="C187">
        <v>58171</v>
      </c>
      <c r="D187">
        <v>90760</v>
      </c>
      <c r="E187">
        <v>44032</v>
      </c>
      <c r="F187">
        <v>63383</v>
      </c>
      <c r="G187">
        <f t="shared" si="4"/>
        <v>148931</v>
      </c>
      <c r="H187">
        <f t="shared" si="5"/>
        <v>107415</v>
      </c>
    </row>
    <row r="188" spans="1:8" x14ac:dyDescent="0.3">
      <c r="A188">
        <v>2050</v>
      </c>
      <c r="B188">
        <v>85</v>
      </c>
      <c r="C188">
        <v>53746</v>
      </c>
      <c r="D188">
        <v>87443</v>
      </c>
      <c r="E188">
        <v>40193</v>
      </c>
      <c r="F188">
        <v>60145</v>
      </c>
      <c r="G188">
        <f t="shared" si="4"/>
        <v>141189</v>
      </c>
      <c r="H188">
        <f t="shared" si="5"/>
        <v>100338</v>
      </c>
    </row>
    <row r="189" spans="1:8" x14ac:dyDescent="0.3">
      <c r="A189">
        <v>2050</v>
      </c>
      <c r="B189">
        <v>86</v>
      </c>
      <c r="C189">
        <v>49833</v>
      </c>
      <c r="D189">
        <v>84826</v>
      </c>
      <c r="E189">
        <v>36222</v>
      </c>
      <c r="F189">
        <v>56421</v>
      </c>
      <c r="G189">
        <f t="shared" si="4"/>
        <v>134659</v>
      </c>
      <c r="H189">
        <f t="shared" si="5"/>
        <v>92643</v>
      </c>
    </row>
    <row r="190" spans="1:8" x14ac:dyDescent="0.3">
      <c r="A190">
        <v>2050</v>
      </c>
      <c r="B190">
        <v>87</v>
      </c>
      <c r="C190">
        <v>45408</v>
      </c>
      <c r="D190">
        <v>81194</v>
      </c>
      <c r="E190">
        <v>32277</v>
      </c>
      <c r="F190">
        <v>53141</v>
      </c>
      <c r="G190">
        <f t="shared" si="4"/>
        <v>126602</v>
      </c>
      <c r="H190">
        <f t="shared" si="5"/>
        <v>85418</v>
      </c>
    </row>
    <row r="191" spans="1:8" x14ac:dyDescent="0.3">
      <c r="A191">
        <v>2050</v>
      </c>
      <c r="B191">
        <v>88</v>
      </c>
      <c r="C191">
        <v>40595</v>
      </c>
      <c r="D191">
        <v>76114</v>
      </c>
      <c r="E191">
        <v>28185</v>
      </c>
      <c r="F191">
        <v>48591</v>
      </c>
      <c r="G191">
        <f t="shared" si="4"/>
        <v>116709</v>
      </c>
      <c r="H191">
        <f t="shared" si="5"/>
        <v>76776</v>
      </c>
    </row>
    <row r="192" spans="1:8" x14ac:dyDescent="0.3">
      <c r="A192">
        <v>2050</v>
      </c>
      <c r="B192">
        <v>89</v>
      </c>
      <c r="C192">
        <v>36971</v>
      </c>
      <c r="D192">
        <v>73390</v>
      </c>
      <c r="E192">
        <v>24658</v>
      </c>
      <c r="F192">
        <v>44915</v>
      </c>
      <c r="G192">
        <f t="shared" si="4"/>
        <v>110361</v>
      </c>
      <c r="H192">
        <f t="shared" si="5"/>
        <v>69573</v>
      </c>
    </row>
    <row r="193" spans="1:8" x14ac:dyDescent="0.3">
      <c r="A193">
        <v>2050</v>
      </c>
      <c r="B193">
        <v>90</v>
      </c>
      <c r="C193">
        <v>33823</v>
      </c>
      <c r="D193">
        <v>71412</v>
      </c>
      <c r="E193">
        <v>21668</v>
      </c>
      <c r="F193">
        <v>41815</v>
      </c>
      <c r="G193">
        <f t="shared" si="4"/>
        <v>105235</v>
      </c>
      <c r="H193">
        <f t="shared" si="5"/>
        <v>63483</v>
      </c>
    </row>
    <row r="194" spans="1:8" x14ac:dyDescent="0.3">
      <c r="A194">
        <v>2050</v>
      </c>
      <c r="B194">
        <v>91</v>
      </c>
      <c r="C194">
        <v>30924</v>
      </c>
      <c r="D194">
        <v>68949</v>
      </c>
      <c r="E194">
        <v>18903</v>
      </c>
      <c r="F194">
        <v>38600</v>
      </c>
      <c r="G194">
        <f t="shared" si="4"/>
        <v>99873</v>
      </c>
      <c r="H194">
        <f t="shared" si="5"/>
        <v>57503</v>
      </c>
    </row>
    <row r="195" spans="1:8" x14ac:dyDescent="0.3">
      <c r="A195">
        <v>2050</v>
      </c>
      <c r="B195">
        <v>92</v>
      </c>
      <c r="C195">
        <v>27253</v>
      </c>
      <c r="D195">
        <v>64010</v>
      </c>
      <c r="E195">
        <v>15478</v>
      </c>
      <c r="F195">
        <v>34018</v>
      </c>
      <c r="G195">
        <f t="shared" ref="G195:G203" si="6">SUM(C195:D195)</f>
        <v>91263</v>
      </c>
      <c r="H195">
        <f t="shared" ref="H195:H203" si="7">SUM(E195:F195)</f>
        <v>49496</v>
      </c>
    </row>
    <row r="196" spans="1:8" x14ac:dyDescent="0.3">
      <c r="A196">
        <v>2050</v>
      </c>
      <c r="B196">
        <v>93</v>
      </c>
      <c r="C196">
        <v>22909</v>
      </c>
      <c r="D196">
        <v>57558</v>
      </c>
      <c r="E196">
        <v>12411</v>
      </c>
      <c r="F196">
        <v>29121</v>
      </c>
      <c r="G196">
        <f t="shared" si="6"/>
        <v>80467</v>
      </c>
      <c r="H196">
        <f t="shared" si="7"/>
        <v>41532</v>
      </c>
    </row>
    <row r="197" spans="1:8" x14ac:dyDescent="0.3">
      <c r="A197">
        <v>2050</v>
      </c>
      <c r="B197">
        <v>94</v>
      </c>
      <c r="C197">
        <v>18508</v>
      </c>
      <c r="D197">
        <v>49246</v>
      </c>
      <c r="E197">
        <v>9499</v>
      </c>
      <c r="F197">
        <v>23997</v>
      </c>
      <c r="G197">
        <f t="shared" si="6"/>
        <v>67754</v>
      </c>
      <c r="H197">
        <f t="shared" si="7"/>
        <v>33496</v>
      </c>
    </row>
    <row r="198" spans="1:8" x14ac:dyDescent="0.3">
      <c r="A198">
        <v>2050</v>
      </c>
      <c r="B198">
        <v>95</v>
      </c>
      <c r="C198">
        <v>14912</v>
      </c>
      <c r="D198">
        <v>42215</v>
      </c>
      <c r="E198">
        <v>7247</v>
      </c>
      <c r="F198">
        <v>19858</v>
      </c>
      <c r="G198">
        <f t="shared" si="6"/>
        <v>57127</v>
      </c>
      <c r="H198">
        <f t="shared" si="7"/>
        <v>27105</v>
      </c>
    </row>
    <row r="199" spans="1:8" x14ac:dyDescent="0.3">
      <c r="A199">
        <v>2050</v>
      </c>
      <c r="B199">
        <v>96</v>
      </c>
      <c r="C199">
        <v>11104</v>
      </c>
      <c r="D199">
        <v>33846</v>
      </c>
      <c r="E199">
        <v>5152</v>
      </c>
      <c r="F199">
        <v>15345</v>
      </c>
      <c r="G199">
        <f t="shared" si="6"/>
        <v>44950</v>
      </c>
      <c r="H199">
        <f t="shared" si="7"/>
        <v>20497</v>
      </c>
    </row>
    <row r="200" spans="1:8" x14ac:dyDescent="0.3">
      <c r="A200">
        <v>2050</v>
      </c>
      <c r="B200">
        <v>97</v>
      </c>
      <c r="C200">
        <v>8287</v>
      </c>
      <c r="D200">
        <v>27210</v>
      </c>
      <c r="E200">
        <v>3710</v>
      </c>
      <c r="F200">
        <v>12089</v>
      </c>
      <c r="G200">
        <f t="shared" si="6"/>
        <v>35497</v>
      </c>
      <c r="H200">
        <f t="shared" si="7"/>
        <v>15799</v>
      </c>
    </row>
    <row r="201" spans="1:8" x14ac:dyDescent="0.3">
      <c r="A201">
        <v>2050</v>
      </c>
      <c r="B201">
        <v>98</v>
      </c>
      <c r="C201">
        <v>5958</v>
      </c>
      <c r="D201">
        <v>21048</v>
      </c>
      <c r="E201">
        <v>2568</v>
      </c>
      <c r="F201">
        <v>9218</v>
      </c>
      <c r="G201">
        <f t="shared" si="6"/>
        <v>27006</v>
      </c>
      <c r="H201">
        <f t="shared" si="7"/>
        <v>11786</v>
      </c>
    </row>
    <row r="202" spans="1:8" x14ac:dyDescent="0.3">
      <c r="A202">
        <v>2050</v>
      </c>
      <c r="B202">
        <v>99</v>
      </c>
      <c r="C202">
        <v>4151</v>
      </c>
      <c r="D202">
        <v>15864</v>
      </c>
      <c r="E202">
        <v>1706</v>
      </c>
      <c r="F202">
        <v>6864</v>
      </c>
      <c r="G202">
        <f t="shared" si="6"/>
        <v>20015</v>
      </c>
      <c r="H202">
        <f t="shared" si="7"/>
        <v>8570</v>
      </c>
    </row>
    <row r="203" spans="1:8" x14ac:dyDescent="0.3">
      <c r="A203">
        <v>2050</v>
      </c>
      <c r="B203">
        <v>100</v>
      </c>
      <c r="C203">
        <v>7252</v>
      </c>
      <c r="D203">
        <v>34509</v>
      </c>
      <c r="E203">
        <v>2719</v>
      </c>
      <c r="F203">
        <v>14615</v>
      </c>
      <c r="G203">
        <f t="shared" si="6"/>
        <v>41761</v>
      </c>
      <c r="H203">
        <f t="shared" si="7"/>
        <v>17334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649F-E83A-45F5-88C5-4EE85031673F}">
  <dimension ref="A1:G203"/>
  <sheetViews>
    <sheetView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1" max="1" width="5" bestFit="1" customWidth="1"/>
    <col min="2" max="2" width="4.77734375" bestFit="1" customWidth="1"/>
    <col min="3" max="3" width="9.109375" bestFit="1" customWidth="1"/>
    <col min="4" max="4" width="8.44140625" bestFit="1" customWidth="1"/>
    <col min="5" max="5" width="7.21875" bestFit="1" customWidth="1"/>
    <col min="6" max="6" width="7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2013</v>
      </c>
      <c r="B2">
        <v>0</v>
      </c>
      <c r="C2">
        <v>107301</v>
      </c>
      <c r="D2">
        <v>101414</v>
      </c>
      <c r="E2">
        <v>77659</v>
      </c>
      <c r="F2">
        <v>73821</v>
      </c>
      <c r="G2">
        <f>SUM(C2:F2)</f>
        <v>360195</v>
      </c>
    </row>
    <row r="3" spans="1:7" x14ac:dyDescent="0.3">
      <c r="A3">
        <v>2013</v>
      </c>
      <c r="B3">
        <v>1</v>
      </c>
      <c r="C3">
        <v>116232</v>
      </c>
      <c r="D3">
        <v>109575</v>
      </c>
      <c r="E3">
        <v>83756</v>
      </c>
      <c r="F3">
        <v>79140</v>
      </c>
      <c r="G3">
        <f t="shared" ref="G3:G66" si="0">SUM(C3:F3)</f>
        <v>388703</v>
      </c>
    </row>
    <row r="4" spans="1:7" x14ac:dyDescent="0.3">
      <c r="A4">
        <v>2013</v>
      </c>
      <c r="B4">
        <v>2</v>
      </c>
      <c r="C4">
        <v>118851</v>
      </c>
      <c r="D4">
        <v>111765</v>
      </c>
      <c r="E4">
        <v>85217</v>
      </c>
      <c r="F4">
        <v>80842</v>
      </c>
      <c r="G4">
        <f t="shared" si="0"/>
        <v>396675</v>
      </c>
    </row>
    <row r="5" spans="1:7" x14ac:dyDescent="0.3">
      <c r="A5">
        <v>2013</v>
      </c>
      <c r="B5">
        <v>3</v>
      </c>
      <c r="C5">
        <v>124020</v>
      </c>
      <c r="D5">
        <v>117326</v>
      </c>
      <c r="E5">
        <v>89070</v>
      </c>
      <c r="F5">
        <v>84228</v>
      </c>
      <c r="G5">
        <f t="shared" si="0"/>
        <v>414644</v>
      </c>
    </row>
    <row r="6" spans="1:7" x14ac:dyDescent="0.3">
      <c r="A6">
        <v>2013</v>
      </c>
      <c r="B6">
        <v>4</v>
      </c>
      <c r="C6">
        <v>128663</v>
      </c>
      <c r="D6">
        <v>122341</v>
      </c>
      <c r="E6">
        <v>93529</v>
      </c>
      <c r="F6">
        <v>89346</v>
      </c>
      <c r="G6">
        <f t="shared" si="0"/>
        <v>433879</v>
      </c>
    </row>
    <row r="7" spans="1:7" x14ac:dyDescent="0.3">
      <c r="A7">
        <v>2013</v>
      </c>
      <c r="B7">
        <v>5</v>
      </c>
      <c r="C7">
        <v>126600</v>
      </c>
      <c r="D7">
        <v>120860</v>
      </c>
      <c r="E7">
        <v>94532</v>
      </c>
      <c r="F7">
        <v>89883</v>
      </c>
      <c r="G7">
        <f t="shared" si="0"/>
        <v>431875</v>
      </c>
    </row>
    <row r="8" spans="1:7" x14ac:dyDescent="0.3">
      <c r="A8">
        <v>2013</v>
      </c>
      <c r="B8">
        <v>6</v>
      </c>
      <c r="C8">
        <v>117425</v>
      </c>
      <c r="D8">
        <v>111901</v>
      </c>
      <c r="E8">
        <v>89763</v>
      </c>
      <c r="F8">
        <v>84952</v>
      </c>
      <c r="G8">
        <f t="shared" si="0"/>
        <v>404041</v>
      </c>
    </row>
    <row r="9" spans="1:7" x14ac:dyDescent="0.3">
      <c r="A9">
        <v>2013</v>
      </c>
      <c r="B9">
        <v>7</v>
      </c>
      <c r="C9">
        <v>110723</v>
      </c>
      <c r="D9">
        <v>105277</v>
      </c>
      <c r="E9">
        <v>86115</v>
      </c>
      <c r="F9">
        <v>81502</v>
      </c>
      <c r="G9">
        <f t="shared" si="0"/>
        <v>383617</v>
      </c>
    </row>
    <row r="10" spans="1:7" x14ac:dyDescent="0.3">
      <c r="A10">
        <v>2013</v>
      </c>
      <c r="B10">
        <v>8</v>
      </c>
      <c r="C10">
        <v>105477</v>
      </c>
      <c r="D10">
        <v>100139</v>
      </c>
      <c r="E10">
        <v>83808</v>
      </c>
      <c r="F10">
        <v>79930</v>
      </c>
      <c r="G10">
        <f t="shared" si="0"/>
        <v>369354</v>
      </c>
    </row>
    <row r="11" spans="1:7" x14ac:dyDescent="0.3">
      <c r="A11">
        <v>2013</v>
      </c>
      <c r="B11">
        <v>9</v>
      </c>
      <c r="C11">
        <v>101413</v>
      </c>
      <c r="D11">
        <v>95721</v>
      </c>
      <c r="E11">
        <v>82317</v>
      </c>
      <c r="F11">
        <v>78133</v>
      </c>
      <c r="G11">
        <f t="shared" si="0"/>
        <v>357584</v>
      </c>
    </row>
    <row r="12" spans="1:7" x14ac:dyDescent="0.3">
      <c r="A12">
        <v>2013</v>
      </c>
      <c r="B12">
        <v>10</v>
      </c>
      <c r="C12">
        <v>97795</v>
      </c>
      <c r="D12">
        <v>93328</v>
      </c>
      <c r="E12">
        <v>82287</v>
      </c>
      <c r="F12">
        <v>77882</v>
      </c>
      <c r="G12">
        <f t="shared" si="0"/>
        <v>351292</v>
      </c>
    </row>
    <row r="13" spans="1:7" x14ac:dyDescent="0.3">
      <c r="A13">
        <v>2013</v>
      </c>
      <c r="B13">
        <v>11</v>
      </c>
      <c r="C13">
        <v>97770</v>
      </c>
      <c r="D13">
        <v>92796</v>
      </c>
      <c r="E13">
        <v>84278</v>
      </c>
      <c r="F13">
        <v>79898</v>
      </c>
      <c r="G13">
        <f t="shared" si="0"/>
        <v>354742</v>
      </c>
    </row>
    <row r="14" spans="1:7" x14ac:dyDescent="0.3">
      <c r="A14">
        <v>2013</v>
      </c>
      <c r="B14">
        <v>12</v>
      </c>
      <c r="C14">
        <v>101009</v>
      </c>
      <c r="D14">
        <v>95871</v>
      </c>
      <c r="E14">
        <v>87285</v>
      </c>
      <c r="F14">
        <v>83035</v>
      </c>
      <c r="G14">
        <f t="shared" si="0"/>
        <v>367200</v>
      </c>
    </row>
    <row r="15" spans="1:7" x14ac:dyDescent="0.3">
      <c r="A15">
        <v>2013</v>
      </c>
      <c r="B15">
        <v>13</v>
      </c>
      <c r="C15">
        <v>103357</v>
      </c>
      <c r="D15">
        <v>98104</v>
      </c>
      <c r="E15">
        <v>90110</v>
      </c>
      <c r="F15">
        <v>85688</v>
      </c>
      <c r="G15">
        <f t="shared" si="0"/>
        <v>377259</v>
      </c>
    </row>
    <row r="16" spans="1:7" x14ac:dyDescent="0.3">
      <c r="A16">
        <v>2013</v>
      </c>
      <c r="B16">
        <v>14</v>
      </c>
      <c r="C16">
        <v>103084</v>
      </c>
      <c r="D16">
        <v>97837</v>
      </c>
      <c r="E16">
        <v>91843</v>
      </c>
      <c r="F16">
        <v>87602</v>
      </c>
      <c r="G16">
        <f t="shared" si="0"/>
        <v>380366</v>
      </c>
    </row>
    <row r="17" spans="1:7" x14ac:dyDescent="0.3">
      <c r="A17">
        <v>2013</v>
      </c>
      <c r="B17">
        <v>15</v>
      </c>
      <c r="C17">
        <v>106142</v>
      </c>
      <c r="D17">
        <v>100361</v>
      </c>
      <c r="E17">
        <v>94932</v>
      </c>
      <c r="F17">
        <v>90046</v>
      </c>
      <c r="G17">
        <f t="shared" si="0"/>
        <v>391481</v>
      </c>
    </row>
    <row r="18" spans="1:7" x14ac:dyDescent="0.3">
      <c r="A18">
        <v>2013</v>
      </c>
      <c r="B18">
        <v>16</v>
      </c>
      <c r="C18">
        <v>112637</v>
      </c>
      <c r="D18">
        <v>109207</v>
      </c>
      <c r="E18">
        <v>96272</v>
      </c>
      <c r="F18">
        <v>89841</v>
      </c>
      <c r="G18">
        <f t="shared" si="0"/>
        <v>407957</v>
      </c>
    </row>
    <row r="19" spans="1:7" x14ac:dyDescent="0.3">
      <c r="A19">
        <v>2013</v>
      </c>
      <c r="B19">
        <v>17</v>
      </c>
      <c r="C19">
        <v>117377</v>
      </c>
      <c r="D19">
        <v>113591</v>
      </c>
      <c r="E19">
        <v>100294</v>
      </c>
      <c r="F19">
        <v>93236</v>
      </c>
      <c r="G19">
        <f t="shared" si="0"/>
        <v>424498</v>
      </c>
    </row>
    <row r="20" spans="1:7" x14ac:dyDescent="0.3">
      <c r="A20">
        <v>2013</v>
      </c>
      <c r="B20">
        <v>18</v>
      </c>
      <c r="C20">
        <v>116961</v>
      </c>
      <c r="D20">
        <v>112327</v>
      </c>
      <c r="E20">
        <v>105850</v>
      </c>
      <c r="F20">
        <v>101231</v>
      </c>
      <c r="G20">
        <f t="shared" si="0"/>
        <v>436369</v>
      </c>
    </row>
    <row r="21" spans="1:7" x14ac:dyDescent="0.3">
      <c r="A21">
        <v>2013</v>
      </c>
      <c r="B21">
        <v>19</v>
      </c>
      <c r="C21">
        <v>126765</v>
      </c>
      <c r="D21">
        <v>123202</v>
      </c>
      <c r="E21">
        <v>109453</v>
      </c>
      <c r="F21">
        <v>104584</v>
      </c>
      <c r="G21">
        <f t="shared" si="0"/>
        <v>464004</v>
      </c>
    </row>
    <row r="22" spans="1:7" x14ac:dyDescent="0.3">
      <c r="A22">
        <v>2013</v>
      </c>
      <c r="B22">
        <v>20</v>
      </c>
      <c r="C22">
        <v>131951</v>
      </c>
      <c r="D22">
        <v>127982</v>
      </c>
      <c r="E22">
        <v>114662</v>
      </c>
      <c r="F22">
        <v>108473</v>
      </c>
      <c r="G22">
        <f t="shared" si="0"/>
        <v>483068</v>
      </c>
    </row>
    <row r="23" spans="1:7" x14ac:dyDescent="0.3">
      <c r="A23">
        <v>2013</v>
      </c>
      <c r="B23">
        <v>21</v>
      </c>
      <c r="C23">
        <v>136348</v>
      </c>
      <c r="D23">
        <v>131586</v>
      </c>
      <c r="E23">
        <v>119510</v>
      </c>
      <c r="F23">
        <v>114238</v>
      </c>
      <c r="G23">
        <f t="shared" si="0"/>
        <v>501682</v>
      </c>
    </row>
    <row r="24" spans="1:7" x14ac:dyDescent="0.3">
      <c r="A24">
        <v>2013</v>
      </c>
      <c r="B24">
        <v>22</v>
      </c>
      <c r="C24">
        <v>149281</v>
      </c>
      <c r="D24">
        <v>145925</v>
      </c>
      <c r="E24">
        <v>122419</v>
      </c>
      <c r="F24">
        <v>114327</v>
      </c>
      <c r="G24">
        <f t="shared" si="0"/>
        <v>531952</v>
      </c>
    </row>
    <row r="25" spans="1:7" x14ac:dyDescent="0.3">
      <c r="A25">
        <v>2013</v>
      </c>
      <c r="B25">
        <v>23</v>
      </c>
      <c r="C25">
        <v>155744</v>
      </c>
      <c r="D25">
        <v>153242</v>
      </c>
      <c r="E25">
        <v>121861</v>
      </c>
      <c r="F25">
        <v>113641</v>
      </c>
      <c r="G25">
        <f t="shared" si="0"/>
        <v>544488</v>
      </c>
    </row>
    <row r="26" spans="1:7" x14ac:dyDescent="0.3">
      <c r="A26">
        <v>2013</v>
      </c>
      <c r="B26">
        <v>24</v>
      </c>
      <c r="C26">
        <v>159656</v>
      </c>
      <c r="D26">
        <v>157020</v>
      </c>
      <c r="E26">
        <v>120233</v>
      </c>
      <c r="F26">
        <v>112343</v>
      </c>
      <c r="G26">
        <f t="shared" si="0"/>
        <v>549252</v>
      </c>
    </row>
    <row r="27" spans="1:7" x14ac:dyDescent="0.3">
      <c r="A27">
        <v>2013</v>
      </c>
      <c r="B27">
        <v>25</v>
      </c>
      <c r="C27">
        <v>166157</v>
      </c>
      <c r="D27">
        <v>165846</v>
      </c>
      <c r="E27">
        <v>121619</v>
      </c>
      <c r="F27">
        <v>112752</v>
      </c>
      <c r="G27">
        <f t="shared" si="0"/>
        <v>566374</v>
      </c>
    </row>
    <row r="28" spans="1:7" x14ac:dyDescent="0.3">
      <c r="A28">
        <v>2013</v>
      </c>
      <c r="B28">
        <v>26</v>
      </c>
      <c r="C28">
        <v>172847</v>
      </c>
      <c r="D28">
        <v>171387</v>
      </c>
      <c r="E28">
        <v>120907</v>
      </c>
      <c r="F28">
        <v>111966</v>
      </c>
      <c r="G28">
        <f t="shared" si="0"/>
        <v>577107</v>
      </c>
    </row>
    <row r="29" spans="1:7" x14ac:dyDescent="0.3">
      <c r="A29">
        <v>2013</v>
      </c>
      <c r="B29">
        <v>27</v>
      </c>
      <c r="C29">
        <v>183256</v>
      </c>
      <c r="D29">
        <v>182586</v>
      </c>
      <c r="E29">
        <v>122326</v>
      </c>
      <c r="F29">
        <v>114340</v>
      </c>
      <c r="G29">
        <f t="shared" si="0"/>
        <v>602508</v>
      </c>
    </row>
    <row r="30" spans="1:7" x14ac:dyDescent="0.3">
      <c r="A30">
        <v>2013</v>
      </c>
      <c r="B30">
        <v>28</v>
      </c>
      <c r="C30">
        <v>196448</v>
      </c>
      <c r="D30">
        <v>195926</v>
      </c>
      <c r="E30">
        <v>127057</v>
      </c>
      <c r="F30">
        <v>118195</v>
      </c>
      <c r="G30">
        <f t="shared" si="0"/>
        <v>637626</v>
      </c>
    </row>
    <row r="31" spans="1:7" x14ac:dyDescent="0.3">
      <c r="A31">
        <v>2013</v>
      </c>
      <c r="B31">
        <v>29</v>
      </c>
      <c r="C31">
        <v>206204</v>
      </c>
      <c r="D31">
        <v>204568</v>
      </c>
      <c r="E31">
        <v>127802</v>
      </c>
      <c r="F31">
        <v>119129</v>
      </c>
      <c r="G31">
        <f t="shared" si="0"/>
        <v>657703</v>
      </c>
    </row>
    <row r="32" spans="1:7" x14ac:dyDescent="0.3">
      <c r="A32">
        <v>2013</v>
      </c>
      <c r="B32">
        <v>30</v>
      </c>
      <c r="C32">
        <v>213424</v>
      </c>
      <c r="D32">
        <v>212641</v>
      </c>
      <c r="E32">
        <v>129563</v>
      </c>
      <c r="F32">
        <v>121701</v>
      </c>
      <c r="G32">
        <f t="shared" si="0"/>
        <v>677329</v>
      </c>
    </row>
    <row r="33" spans="1:7" x14ac:dyDescent="0.3">
      <c r="A33">
        <v>2013</v>
      </c>
      <c r="B33">
        <v>31</v>
      </c>
      <c r="C33">
        <v>206355</v>
      </c>
      <c r="D33">
        <v>204888</v>
      </c>
      <c r="E33">
        <v>126770</v>
      </c>
      <c r="F33">
        <v>117920</v>
      </c>
      <c r="G33">
        <f t="shared" si="0"/>
        <v>655933</v>
      </c>
    </row>
    <row r="34" spans="1:7" x14ac:dyDescent="0.3">
      <c r="A34">
        <v>2013</v>
      </c>
      <c r="B34">
        <v>32</v>
      </c>
      <c r="C34">
        <v>197559</v>
      </c>
      <c r="D34">
        <v>197831</v>
      </c>
      <c r="E34">
        <v>120275</v>
      </c>
      <c r="F34">
        <v>112100</v>
      </c>
      <c r="G34">
        <f t="shared" si="0"/>
        <v>627765</v>
      </c>
    </row>
    <row r="35" spans="1:7" x14ac:dyDescent="0.3">
      <c r="A35">
        <v>2013</v>
      </c>
      <c r="B35">
        <v>33</v>
      </c>
      <c r="C35">
        <v>201320</v>
      </c>
      <c r="D35">
        <v>200817</v>
      </c>
      <c r="E35">
        <v>122146</v>
      </c>
      <c r="F35">
        <v>114999</v>
      </c>
      <c r="G35">
        <f t="shared" si="0"/>
        <v>639282</v>
      </c>
    </row>
    <row r="36" spans="1:7" x14ac:dyDescent="0.3">
      <c r="A36">
        <v>2013</v>
      </c>
      <c r="B36">
        <v>34</v>
      </c>
      <c r="C36">
        <v>201051</v>
      </c>
      <c r="D36">
        <v>198747</v>
      </c>
      <c r="E36">
        <v>121295</v>
      </c>
      <c r="F36">
        <v>113796</v>
      </c>
      <c r="G36">
        <f t="shared" si="0"/>
        <v>634889</v>
      </c>
    </row>
    <row r="37" spans="1:7" x14ac:dyDescent="0.3">
      <c r="A37">
        <v>2013</v>
      </c>
      <c r="B37">
        <v>35</v>
      </c>
      <c r="C37">
        <v>193876</v>
      </c>
      <c r="D37">
        <v>192437</v>
      </c>
      <c r="E37">
        <v>118644</v>
      </c>
      <c r="F37">
        <v>111750</v>
      </c>
      <c r="G37">
        <f t="shared" si="0"/>
        <v>616707</v>
      </c>
    </row>
    <row r="38" spans="1:7" x14ac:dyDescent="0.3">
      <c r="A38">
        <v>2013</v>
      </c>
      <c r="B38">
        <v>36</v>
      </c>
      <c r="C38">
        <v>191127</v>
      </c>
      <c r="D38">
        <v>190011</v>
      </c>
      <c r="E38">
        <v>118955</v>
      </c>
      <c r="F38">
        <v>111449</v>
      </c>
      <c r="G38">
        <f t="shared" si="0"/>
        <v>611542</v>
      </c>
    </row>
    <row r="39" spans="1:7" x14ac:dyDescent="0.3">
      <c r="A39">
        <v>2013</v>
      </c>
      <c r="B39">
        <v>37</v>
      </c>
      <c r="C39">
        <v>189899</v>
      </c>
      <c r="D39">
        <v>190531</v>
      </c>
      <c r="E39">
        <v>120559</v>
      </c>
      <c r="F39">
        <v>112408</v>
      </c>
      <c r="G39">
        <f t="shared" si="0"/>
        <v>613397</v>
      </c>
    </row>
    <row r="40" spans="1:7" x14ac:dyDescent="0.3">
      <c r="A40">
        <v>2013</v>
      </c>
      <c r="B40">
        <v>38</v>
      </c>
      <c r="C40">
        <v>181596</v>
      </c>
      <c r="D40">
        <v>181217</v>
      </c>
      <c r="E40">
        <v>117931</v>
      </c>
      <c r="F40">
        <v>111316</v>
      </c>
      <c r="G40">
        <f t="shared" si="0"/>
        <v>592060</v>
      </c>
    </row>
    <row r="41" spans="1:7" x14ac:dyDescent="0.3">
      <c r="A41">
        <v>2013</v>
      </c>
      <c r="B41">
        <v>39</v>
      </c>
      <c r="C41">
        <v>172861</v>
      </c>
      <c r="D41">
        <v>172625</v>
      </c>
      <c r="E41">
        <v>116268</v>
      </c>
      <c r="F41">
        <v>108813</v>
      </c>
      <c r="G41">
        <f t="shared" si="0"/>
        <v>570567</v>
      </c>
    </row>
    <row r="42" spans="1:7" x14ac:dyDescent="0.3">
      <c r="A42">
        <v>2013</v>
      </c>
      <c r="B42">
        <v>40</v>
      </c>
      <c r="C42">
        <v>164151</v>
      </c>
      <c r="D42">
        <v>164691</v>
      </c>
      <c r="E42">
        <v>112784</v>
      </c>
      <c r="F42">
        <v>106329</v>
      </c>
      <c r="G42">
        <f t="shared" si="0"/>
        <v>547955</v>
      </c>
    </row>
    <row r="43" spans="1:7" x14ac:dyDescent="0.3">
      <c r="A43">
        <v>2013</v>
      </c>
      <c r="B43">
        <v>41</v>
      </c>
      <c r="C43">
        <v>157040</v>
      </c>
      <c r="D43">
        <v>157292</v>
      </c>
      <c r="E43">
        <v>109684</v>
      </c>
      <c r="F43">
        <v>103541</v>
      </c>
      <c r="G43">
        <f t="shared" si="0"/>
        <v>527557</v>
      </c>
    </row>
    <row r="44" spans="1:7" x14ac:dyDescent="0.3">
      <c r="A44">
        <v>2013</v>
      </c>
      <c r="B44">
        <v>42</v>
      </c>
      <c r="C44">
        <v>148202</v>
      </c>
      <c r="D44">
        <v>150621</v>
      </c>
      <c r="E44">
        <v>106886</v>
      </c>
      <c r="F44">
        <v>100916</v>
      </c>
      <c r="G44">
        <f t="shared" si="0"/>
        <v>506625</v>
      </c>
    </row>
    <row r="45" spans="1:7" x14ac:dyDescent="0.3">
      <c r="A45">
        <v>2013</v>
      </c>
      <c r="B45">
        <v>43</v>
      </c>
      <c r="C45">
        <v>143702</v>
      </c>
      <c r="D45">
        <v>146153</v>
      </c>
      <c r="E45">
        <v>104293</v>
      </c>
      <c r="F45">
        <v>97048</v>
      </c>
      <c r="G45">
        <f t="shared" si="0"/>
        <v>491196</v>
      </c>
    </row>
    <row r="46" spans="1:7" x14ac:dyDescent="0.3">
      <c r="A46">
        <v>2013</v>
      </c>
      <c r="B46">
        <v>44</v>
      </c>
      <c r="C46">
        <v>136281</v>
      </c>
      <c r="D46">
        <v>139953</v>
      </c>
      <c r="E46">
        <v>101461</v>
      </c>
      <c r="F46">
        <v>95220</v>
      </c>
      <c r="G46">
        <f t="shared" si="0"/>
        <v>472915</v>
      </c>
    </row>
    <row r="47" spans="1:7" x14ac:dyDescent="0.3">
      <c r="A47">
        <v>2013</v>
      </c>
      <c r="B47">
        <v>45</v>
      </c>
      <c r="C47">
        <v>133127</v>
      </c>
      <c r="D47">
        <v>137428</v>
      </c>
      <c r="E47">
        <v>100491</v>
      </c>
      <c r="F47">
        <v>93603</v>
      </c>
      <c r="G47">
        <f t="shared" si="0"/>
        <v>464649</v>
      </c>
    </row>
    <row r="48" spans="1:7" x14ac:dyDescent="0.3">
      <c r="A48">
        <v>2013</v>
      </c>
      <c r="B48">
        <v>46</v>
      </c>
      <c r="C48">
        <v>130531</v>
      </c>
      <c r="D48">
        <v>136365</v>
      </c>
      <c r="E48">
        <v>100464</v>
      </c>
      <c r="F48">
        <v>92786</v>
      </c>
      <c r="G48">
        <f t="shared" si="0"/>
        <v>460146</v>
      </c>
    </row>
    <row r="49" spans="1:7" x14ac:dyDescent="0.3">
      <c r="A49">
        <v>2013</v>
      </c>
      <c r="B49">
        <v>47</v>
      </c>
      <c r="C49">
        <v>131279</v>
      </c>
      <c r="D49">
        <v>138640</v>
      </c>
      <c r="E49">
        <v>100505</v>
      </c>
      <c r="F49">
        <v>92172</v>
      </c>
      <c r="G49">
        <f t="shared" si="0"/>
        <v>462596</v>
      </c>
    </row>
    <row r="50" spans="1:7" x14ac:dyDescent="0.3">
      <c r="A50">
        <v>2013</v>
      </c>
      <c r="B50">
        <v>48</v>
      </c>
      <c r="C50">
        <v>132373</v>
      </c>
      <c r="D50">
        <v>140874</v>
      </c>
      <c r="E50">
        <v>101816</v>
      </c>
      <c r="F50">
        <v>92902</v>
      </c>
      <c r="G50">
        <f t="shared" si="0"/>
        <v>467965</v>
      </c>
    </row>
    <row r="51" spans="1:7" x14ac:dyDescent="0.3">
      <c r="A51">
        <v>2013</v>
      </c>
      <c r="B51">
        <v>49</v>
      </c>
      <c r="C51">
        <v>135768</v>
      </c>
      <c r="D51">
        <v>145872</v>
      </c>
      <c r="E51">
        <v>103104</v>
      </c>
      <c r="F51">
        <v>93468</v>
      </c>
      <c r="G51">
        <f t="shared" si="0"/>
        <v>478212</v>
      </c>
    </row>
    <row r="52" spans="1:7" x14ac:dyDescent="0.3">
      <c r="A52">
        <v>2013</v>
      </c>
      <c r="B52">
        <v>50</v>
      </c>
      <c r="C52">
        <v>138126</v>
      </c>
      <c r="D52">
        <v>150093</v>
      </c>
      <c r="E52">
        <v>104375</v>
      </c>
      <c r="F52">
        <v>95343</v>
      </c>
      <c r="G52">
        <f t="shared" si="0"/>
        <v>487937</v>
      </c>
    </row>
    <row r="53" spans="1:7" x14ac:dyDescent="0.3">
      <c r="A53">
        <v>2013</v>
      </c>
      <c r="B53">
        <v>51</v>
      </c>
      <c r="C53">
        <v>139404</v>
      </c>
      <c r="D53">
        <v>152678</v>
      </c>
      <c r="E53">
        <v>104676</v>
      </c>
      <c r="F53">
        <v>95115</v>
      </c>
      <c r="G53">
        <f t="shared" si="0"/>
        <v>491873</v>
      </c>
    </row>
    <row r="54" spans="1:7" x14ac:dyDescent="0.3">
      <c r="A54">
        <v>2013</v>
      </c>
      <c r="B54">
        <v>52</v>
      </c>
      <c r="C54">
        <v>145101</v>
      </c>
      <c r="D54">
        <v>161380</v>
      </c>
      <c r="E54">
        <v>106424</v>
      </c>
      <c r="F54">
        <v>96749</v>
      </c>
      <c r="G54">
        <f t="shared" si="0"/>
        <v>509654</v>
      </c>
    </row>
    <row r="55" spans="1:7" x14ac:dyDescent="0.3">
      <c r="A55">
        <v>2013</v>
      </c>
      <c r="B55">
        <v>53</v>
      </c>
      <c r="C55">
        <v>153535</v>
      </c>
      <c r="D55">
        <v>173999</v>
      </c>
      <c r="E55">
        <v>110147</v>
      </c>
      <c r="F55">
        <v>100185</v>
      </c>
      <c r="G55">
        <f t="shared" si="0"/>
        <v>537866</v>
      </c>
    </row>
    <row r="56" spans="1:7" x14ac:dyDescent="0.3">
      <c r="A56">
        <v>2013</v>
      </c>
      <c r="B56">
        <v>54</v>
      </c>
      <c r="C56">
        <v>164806</v>
      </c>
      <c r="D56">
        <v>188274</v>
      </c>
      <c r="E56">
        <v>114751</v>
      </c>
      <c r="F56">
        <v>104127</v>
      </c>
      <c r="G56">
        <f t="shared" si="0"/>
        <v>571958</v>
      </c>
    </row>
    <row r="57" spans="1:7" x14ac:dyDescent="0.3">
      <c r="A57">
        <v>2013</v>
      </c>
      <c r="B57">
        <v>55</v>
      </c>
      <c r="C57">
        <v>173063</v>
      </c>
      <c r="D57">
        <v>198393</v>
      </c>
      <c r="E57">
        <v>113884</v>
      </c>
      <c r="F57">
        <v>104602</v>
      </c>
      <c r="G57">
        <f t="shared" si="0"/>
        <v>589942</v>
      </c>
    </row>
    <row r="58" spans="1:7" x14ac:dyDescent="0.3">
      <c r="A58">
        <v>2013</v>
      </c>
      <c r="B58">
        <v>56</v>
      </c>
      <c r="C58">
        <v>175948</v>
      </c>
      <c r="D58">
        <v>205257</v>
      </c>
      <c r="E58">
        <v>112769</v>
      </c>
      <c r="F58">
        <v>103582</v>
      </c>
      <c r="G58">
        <f t="shared" si="0"/>
        <v>597556</v>
      </c>
    </row>
    <row r="59" spans="1:7" x14ac:dyDescent="0.3">
      <c r="A59">
        <v>2013</v>
      </c>
      <c r="B59">
        <v>57</v>
      </c>
      <c r="C59">
        <v>175276</v>
      </c>
      <c r="D59">
        <v>205163</v>
      </c>
      <c r="E59">
        <v>108691</v>
      </c>
      <c r="F59">
        <v>100517</v>
      </c>
      <c r="G59">
        <f t="shared" si="0"/>
        <v>589647</v>
      </c>
    </row>
    <row r="60" spans="1:7" x14ac:dyDescent="0.3">
      <c r="A60">
        <v>2013</v>
      </c>
      <c r="B60">
        <v>58</v>
      </c>
      <c r="C60">
        <v>177426</v>
      </c>
      <c r="D60">
        <v>209151</v>
      </c>
      <c r="E60">
        <v>106557</v>
      </c>
      <c r="F60">
        <v>99679</v>
      </c>
      <c r="G60">
        <f t="shared" si="0"/>
        <v>592813</v>
      </c>
    </row>
    <row r="61" spans="1:7" x14ac:dyDescent="0.3">
      <c r="A61">
        <v>2013</v>
      </c>
      <c r="B61">
        <v>59</v>
      </c>
      <c r="C61">
        <v>169641</v>
      </c>
      <c r="D61">
        <v>203529</v>
      </c>
      <c r="E61">
        <v>99460</v>
      </c>
      <c r="F61">
        <v>94242</v>
      </c>
      <c r="G61">
        <f t="shared" si="0"/>
        <v>566872</v>
      </c>
    </row>
    <row r="62" spans="1:7" x14ac:dyDescent="0.3">
      <c r="A62">
        <v>2013</v>
      </c>
      <c r="B62">
        <v>60</v>
      </c>
      <c r="C62">
        <v>166682</v>
      </c>
      <c r="D62">
        <v>202829</v>
      </c>
      <c r="E62">
        <v>96792</v>
      </c>
      <c r="F62">
        <v>93013</v>
      </c>
      <c r="G62">
        <f t="shared" si="0"/>
        <v>559316</v>
      </c>
    </row>
    <row r="63" spans="1:7" x14ac:dyDescent="0.3">
      <c r="A63">
        <v>2013</v>
      </c>
      <c r="B63">
        <v>61</v>
      </c>
      <c r="C63">
        <v>162359</v>
      </c>
      <c r="D63">
        <v>199578</v>
      </c>
      <c r="E63">
        <v>92965</v>
      </c>
      <c r="F63">
        <v>91272</v>
      </c>
      <c r="G63">
        <f t="shared" si="0"/>
        <v>546174</v>
      </c>
    </row>
    <row r="64" spans="1:7" x14ac:dyDescent="0.3">
      <c r="A64">
        <v>2013</v>
      </c>
      <c r="B64">
        <v>62</v>
      </c>
      <c r="C64">
        <v>157801</v>
      </c>
      <c r="D64">
        <v>196671</v>
      </c>
      <c r="E64">
        <v>88171</v>
      </c>
      <c r="F64">
        <v>89913</v>
      </c>
      <c r="G64">
        <f t="shared" si="0"/>
        <v>532556</v>
      </c>
    </row>
    <row r="65" spans="1:7" x14ac:dyDescent="0.3">
      <c r="A65">
        <v>2013</v>
      </c>
      <c r="B65">
        <v>63</v>
      </c>
      <c r="C65">
        <v>149399</v>
      </c>
      <c r="D65">
        <v>185902</v>
      </c>
      <c r="E65">
        <v>82871</v>
      </c>
      <c r="F65">
        <v>86026</v>
      </c>
      <c r="G65">
        <f t="shared" si="0"/>
        <v>504198</v>
      </c>
    </row>
    <row r="66" spans="1:7" x14ac:dyDescent="0.3">
      <c r="A66">
        <v>2013</v>
      </c>
      <c r="B66">
        <v>64</v>
      </c>
      <c r="C66">
        <v>141053</v>
      </c>
      <c r="D66">
        <v>178303</v>
      </c>
      <c r="E66">
        <v>76515</v>
      </c>
      <c r="F66">
        <v>82036</v>
      </c>
      <c r="G66">
        <f t="shared" si="0"/>
        <v>477907</v>
      </c>
    </row>
    <row r="67" spans="1:7" x14ac:dyDescent="0.3">
      <c r="A67">
        <v>2013</v>
      </c>
      <c r="B67">
        <v>65</v>
      </c>
      <c r="C67">
        <v>134753</v>
      </c>
      <c r="D67">
        <v>171606</v>
      </c>
      <c r="E67">
        <v>73048</v>
      </c>
      <c r="F67">
        <v>79292</v>
      </c>
      <c r="G67">
        <f t="shared" ref="G67:G130" si="1">SUM(C67:F67)</f>
        <v>458699</v>
      </c>
    </row>
    <row r="68" spans="1:7" x14ac:dyDescent="0.3">
      <c r="A68">
        <v>2013</v>
      </c>
      <c r="B68">
        <v>66</v>
      </c>
      <c r="C68">
        <v>123760</v>
      </c>
      <c r="D68">
        <v>160041</v>
      </c>
      <c r="E68">
        <v>65256</v>
      </c>
      <c r="F68">
        <v>73418</v>
      </c>
      <c r="G68">
        <f t="shared" si="1"/>
        <v>422475</v>
      </c>
    </row>
    <row r="69" spans="1:7" x14ac:dyDescent="0.3">
      <c r="A69">
        <v>2013</v>
      </c>
      <c r="B69">
        <v>67</v>
      </c>
      <c r="C69">
        <v>110158</v>
      </c>
      <c r="D69">
        <v>145058</v>
      </c>
      <c r="E69">
        <v>56897</v>
      </c>
      <c r="F69">
        <v>66750</v>
      </c>
      <c r="G69">
        <f t="shared" si="1"/>
        <v>378863</v>
      </c>
    </row>
    <row r="70" spans="1:7" x14ac:dyDescent="0.3">
      <c r="A70">
        <v>2013</v>
      </c>
      <c r="B70">
        <v>68</v>
      </c>
      <c r="C70">
        <v>75728</v>
      </c>
      <c r="D70">
        <v>101752</v>
      </c>
      <c r="E70">
        <v>40666</v>
      </c>
      <c r="F70">
        <v>49943</v>
      </c>
      <c r="G70">
        <f t="shared" si="1"/>
        <v>268089</v>
      </c>
    </row>
    <row r="71" spans="1:7" x14ac:dyDescent="0.3">
      <c r="A71">
        <v>2013</v>
      </c>
      <c r="B71">
        <v>69</v>
      </c>
      <c r="C71">
        <v>72585</v>
      </c>
      <c r="D71">
        <v>100086</v>
      </c>
      <c r="E71">
        <v>39197</v>
      </c>
      <c r="F71">
        <v>49664</v>
      </c>
      <c r="G71">
        <f t="shared" si="1"/>
        <v>261532</v>
      </c>
    </row>
    <row r="72" spans="1:7" x14ac:dyDescent="0.3">
      <c r="A72">
        <v>2013</v>
      </c>
      <c r="B72">
        <v>70</v>
      </c>
      <c r="C72">
        <v>68894</v>
      </c>
      <c r="D72">
        <v>95771</v>
      </c>
      <c r="E72">
        <v>36857</v>
      </c>
      <c r="F72">
        <v>48228</v>
      </c>
      <c r="G72">
        <f t="shared" si="1"/>
        <v>249750</v>
      </c>
    </row>
    <row r="73" spans="1:7" x14ac:dyDescent="0.3">
      <c r="A73">
        <v>2013</v>
      </c>
      <c r="B73">
        <v>71</v>
      </c>
      <c r="C73">
        <v>65061</v>
      </c>
      <c r="D73">
        <v>93190</v>
      </c>
      <c r="E73">
        <v>35003</v>
      </c>
      <c r="F73">
        <v>47271</v>
      </c>
      <c r="G73">
        <f t="shared" si="1"/>
        <v>240525</v>
      </c>
    </row>
    <row r="74" spans="1:7" x14ac:dyDescent="0.3">
      <c r="A74">
        <v>2013</v>
      </c>
      <c r="B74">
        <v>72</v>
      </c>
      <c r="C74">
        <v>65918</v>
      </c>
      <c r="D74">
        <v>98147</v>
      </c>
      <c r="E74">
        <v>37413</v>
      </c>
      <c r="F74">
        <v>50526</v>
      </c>
      <c r="G74">
        <f t="shared" si="1"/>
        <v>252004</v>
      </c>
    </row>
    <row r="75" spans="1:7" x14ac:dyDescent="0.3">
      <c r="A75">
        <v>2013</v>
      </c>
      <c r="B75">
        <v>73</v>
      </c>
      <c r="C75">
        <v>65319</v>
      </c>
      <c r="D75">
        <v>100502</v>
      </c>
      <c r="E75">
        <v>37972</v>
      </c>
      <c r="F75">
        <v>53905</v>
      </c>
      <c r="G75">
        <f t="shared" si="1"/>
        <v>257698</v>
      </c>
    </row>
    <row r="76" spans="1:7" x14ac:dyDescent="0.3">
      <c r="A76">
        <v>2013</v>
      </c>
      <c r="B76">
        <v>74</v>
      </c>
      <c r="C76">
        <v>62510</v>
      </c>
      <c r="D76">
        <v>99249</v>
      </c>
      <c r="E76">
        <v>36622</v>
      </c>
      <c r="F76">
        <v>54096</v>
      </c>
      <c r="G76">
        <f t="shared" si="1"/>
        <v>252477</v>
      </c>
    </row>
    <row r="77" spans="1:7" x14ac:dyDescent="0.3">
      <c r="A77">
        <v>2013</v>
      </c>
      <c r="B77">
        <v>75</v>
      </c>
      <c r="C77">
        <v>59206</v>
      </c>
      <c r="D77">
        <v>97116</v>
      </c>
      <c r="E77">
        <v>35523</v>
      </c>
      <c r="F77">
        <v>54009</v>
      </c>
      <c r="G77">
        <f t="shared" si="1"/>
        <v>245854</v>
      </c>
    </row>
    <row r="78" spans="1:7" x14ac:dyDescent="0.3">
      <c r="A78">
        <v>2013</v>
      </c>
      <c r="B78">
        <v>76</v>
      </c>
      <c r="C78">
        <v>57252</v>
      </c>
      <c r="D78">
        <v>95677</v>
      </c>
      <c r="E78">
        <v>33826</v>
      </c>
      <c r="F78">
        <v>53349</v>
      </c>
      <c r="G78">
        <f t="shared" si="1"/>
        <v>240104</v>
      </c>
    </row>
    <row r="79" spans="1:7" x14ac:dyDescent="0.3">
      <c r="A79">
        <v>2013</v>
      </c>
      <c r="B79">
        <v>77</v>
      </c>
      <c r="C79">
        <v>54846</v>
      </c>
      <c r="D79">
        <v>94502</v>
      </c>
      <c r="E79">
        <v>32052</v>
      </c>
      <c r="F79">
        <v>52783</v>
      </c>
      <c r="G79">
        <f t="shared" si="1"/>
        <v>234183</v>
      </c>
    </row>
    <row r="80" spans="1:7" x14ac:dyDescent="0.3">
      <c r="A80">
        <v>2013</v>
      </c>
      <c r="B80">
        <v>78</v>
      </c>
      <c r="C80">
        <v>50509</v>
      </c>
      <c r="D80">
        <v>89482</v>
      </c>
      <c r="E80">
        <v>29998</v>
      </c>
      <c r="F80">
        <v>51337</v>
      </c>
      <c r="G80">
        <f t="shared" si="1"/>
        <v>221326</v>
      </c>
    </row>
    <row r="81" spans="1:7" x14ac:dyDescent="0.3">
      <c r="A81">
        <v>2013</v>
      </c>
      <c r="B81">
        <v>79</v>
      </c>
      <c r="C81">
        <v>45663</v>
      </c>
      <c r="D81">
        <v>83343</v>
      </c>
      <c r="E81">
        <v>27547</v>
      </c>
      <c r="F81">
        <v>49334</v>
      </c>
      <c r="G81">
        <f t="shared" si="1"/>
        <v>205887</v>
      </c>
    </row>
    <row r="82" spans="1:7" x14ac:dyDescent="0.3">
      <c r="A82">
        <v>2013</v>
      </c>
      <c r="B82">
        <v>80</v>
      </c>
      <c r="C82">
        <v>41794</v>
      </c>
      <c r="D82">
        <v>77733</v>
      </c>
      <c r="E82">
        <v>25184</v>
      </c>
      <c r="F82">
        <v>46783</v>
      </c>
      <c r="G82">
        <f t="shared" si="1"/>
        <v>191494</v>
      </c>
    </row>
    <row r="83" spans="1:7" x14ac:dyDescent="0.3">
      <c r="A83">
        <v>2013</v>
      </c>
      <c r="B83">
        <v>81</v>
      </c>
      <c r="C83">
        <v>39554</v>
      </c>
      <c r="D83">
        <v>76120</v>
      </c>
      <c r="E83">
        <v>23571</v>
      </c>
      <c r="F83">
        <v>47423</v>
      </c>
      <c r="G83">
        <f t="shared" si="1"/>
        <v>186668</v>
      </c>
    </row>
    <row r="84" spans="1:7" x14ac:dyDescent="0.3">
      <c r="A84">
        <v>2013</v>
      </c>
      <c r="B84">
        <v>82</v>
      </c>
      <c r="C84">
        <v>36390</v>
      </c>
      <c r="D84">
        <v>71256</v>
      </c>
      <c r="E84">
        <v>21848</v>
      </c>
      <c r="F84">
        <v>45561</v>
      </c>
      <c r="G84">
        <f t="shared" si="1"/>
        <v>175055</v>
      </c>
    </row>
    <row r="85" spans="1:7" x14ac:dyDescent="0.3">
      <c r="A85">
        <v>2013</v>
      </c>
      <c r="B85">
        <v>83</v>
      </c>
      <c r="C85">
        <v>33055</v>
      </c>
      <c r="D85">
        <v>67757</v>
      </c>
      <c r="E85">
        <v>20016</v>
      </c>
      <c r="F85">
        <v>43759</v>
      </c>
      <c r="G85">
        <f t="shared" si="1"/>
        <v>164587</v>
      </c>
    </row>
    <row r="86" spans="1:7" x14ac:dyDescent="0.3">
      <c r="A86">
        <v>2013</v>
      </c>
      <c r="B86">
        <v>84</v>
      </c>
      <c r="C86">
        <v>27164</v>
      </c>
      <c r="D86">
        <v>58491</v>
      </c>
      <c r="E86">
        <v>17083</v>
      </c>
      <c r="F86">
        <v>38836</v>
      </c>
      <c r="G86">
        <f t="shared" si="1"/>
        <v>141574</v>
      </c>
    </row>
    <row r="87" spans="1:7" x14ac:dyDescent="0.3">
      <c r="A87">
        <v>2013</v>
      </c>
      <c r="B87">
        <v>85</v>
      </c>
      <c r="C87">
        <v>22964</v>
      </c>
      <c r="D87">
        <v>51449</v>
      </c>
      <c r="E87">
        <v>14472</v>
      </c>
      <c r="F87">
        <v>34734</v>
      </c>
      <c r="G87">
        <f t="shared" si="1"/>
        <v>123619</v>
      </c>
    </row>
    <row r="88" spans="1:7" x14ac:dyDescent="0.3">
      <c r="A88">
        <v>2013</v>
      </c>
      <c r="B88">
        <v>86</v>
      </c>
      <c r="C88">
        <v>17695</v>
      </c>
      <c r="D88">
        <v>43169</v>
      </c>
      <c r="E88">
        <v>11466</v>
      </c>
      <c r="F88">
        <v>29843</v>
      </c>
      <c r="G88">
        <f t="shared" si="1"/>
        <v>102173</v>
      </c>
    </row>
    <row r="89" spans="1:7" x14ac:dyDescent="0.3">
      <c r="A89">
        <v>2013</v>
      </c>
      <c r="B89">
        <v>87</v>
      </c>
      <c r="C89">
        <v>14410</v>
      </c>
      <c r="D89">
        <v>38901</v>
      </c>
      <c r="E89">
        <v>9228</v>
      </c>
      <c r="F89">
        <v>25714</v>
      </c>
      <c r="G89">
        <f t="shared" si="1"/>
        <v>88253</v>
      </c>
    </row>
    <row r="90" spans="1:7" x14ac:dyDescent="0.3">
      <c r="A90">
        <v>2013</v>
      </c>
      <c r="B90">
        <v>88</v>
      </c>
      <c r="C90">
        <v>12483</v>
      </c>
      <c r="D90">
        <v>35195</v>
      </c>
      <c r="E90">
        <v>7691</v>
      </c>
      <c r="F90">
        <v>22881</v>
      </c>
      <c r="G90">
        <f t="shared" si="1"/>
        <v>78250</v>
      </c>
    </row>
    <row r="91" spans="1:7" x14ac:dyDescent="0.3">
      <c r="A91">
        <v>2013</v>
      </c>
      <c r="B91">
        <v>89</v>
      </c>
      <c r="C91">
        <v>9223</v>
      </c>
      <c r="D91">
        <v>27302</v>
      </c>
      <c r="E91">
        <v>5844</v>
      </c>
      <c r="F91">
        <v>17984</v>
      </c>
      <c r="G91">
        <f t="shared" si="1"/>
        <v>60353</v>
      </c>
    </row>
    <row r="92" spans="1:7" x14ac:dyDescent="0.3">
      <c r="A92">
        <v>2013</v>
      </c>
      <c r="B92">
        <v>90</v>
      </c>
      <c r="C92">
        <v>7545</v>
      </c>
      <c r="D92">
        <v>22762</v>
      </c>
      <c r="E92">
        <v>4920</v>
      </c>
      <c r="F92">
        <v>14939</v>
      </c>
      <c r="G92">
        <f t="shared" si="1"/>
        <v>50166</v>
      </c>
    </row>
    <row r="93" spans="1:7" x14ac:dyDescent="0.3">
      <c r="A93">
        <v>2013</v>
      </c>
      <c r="B93">
        <v>91</v>
      </c>
      <c r="C93">
        <v>5363</v>
      </c>
      <c r="D93">
        <v>17865</v>
      </c>
      <c r="E93">
        <v>3643</v>
      </c>
      <c r="F93">
        <v>11622</v>
      </c>
      <c r="G93">
        <f t="shared" si="1"/>
        <v>38493</v>
      </c>
    </row>
    <row r="94" spans="1:7" x14ac:dyDescent="0.3">
      <c r="A94">
        <v>2013</v>
      </c>
      <c r="B94">
        <v>92</v>
      </c>
      <c r="C94">
        <v>3688</v>
      </c>
      <c r="D94">
        <v>12030</v>
      </c>
      <c r="E94">
        <v>2446</v>
      </c>
      <c r="F94">
        <v>7977</v>
      </c>
      <c r="G94">
        <f t="shared" si="1"/>
        <v>26141</v>
      </c>
    </row>
    <row r="95" spans="1:7" x14ac:dyDescent="0.3">
      <c r="A95">
        <v>2013</v>
      </c>
      <c r="B95">
        <v>93</v>
      </c>
      <c r="C95">
        <v>2656</v>
      </c>
      <c r="D95">
        <v>8742</v>
      </c>
      <c r="E95">
        <v>1899</v>
      </c>
      <c r="F95">
        <v>5745</v>
      </c>
      <c r="G95">
        <f t="shared" si="1"/>
        <v>19042</v>
      </c>
    </row>
    <row r="96" spans="1:7" x14ac:dyDescent="0.3">
      <c r="A96">
        <v>2013</v>
      </c>
      <c r="B96">
        <v>94</v>
      </c>
      <c r="C96">
        <v>1681</v>
      </c>
      <c r="D96">
        <v>5788</v>
      </c>
      <c r="E96">
        <v>1224</v>
      </c>
      <c r="F96">
        <v>4081</v>
      </c>
      <c r="G96">
        <f t="shared" si="1"/>
        <v>12774</v>
      </c>
    </row>
    <row r="97" spans="1:7" x14ac:dyDescent="0.3">
      <c r="A97">
        <v>2013</v>
      </c>
      <c r="B97">
        <v>95</v>
      </c>
      <c r="C97">
        <v>855</v>
      </c>
      <c r="D97">
        <v>3165</v>
      </c>
      <c r="E97">
        <v>540</v>
      </c>
      <c r="F97">
        <v>2039</v>
      </c>
      <c r="G97">
        <f t="shared" si="1"/>
        <v>6599</v>
      </c>
    </row>
    <row r="98" spans="1:7" x14ac:dyDescent="0.3">
      <c r="A98">
        <v>2013</v>
      </c>
      <c r="B98">
        <v>96</v>
      </c>
      <c r="C98">
        <v>552</v>
      </c>
      <c r="D98">
        <v>2363</v>
      </c>
      <c r="E98">
        <v>435</v>
      </c>
      <c r="F98">
        <v>1470</v>
      </c>
      <c r="G98">
        <f t="shared" si="1"/>
        <v>4820</v>
      </c>
    </row>
    <row r="99" spans="1:7" x14ac:dyDescent="0.3">
      <c r="A99">
        <v>2013</v>
      </c>
      <c r="B99">
        <v>97</v>
      </c>
      <c r="C99">
        <v>439</v>
      </c>
      <c r="D99">
        <v>1826</v>
      </c>
      <c r="E99">
        <v>306</v>
      </c>
      <c r="F99">
        <v>1119</v>
      </c>
      <c r="G99">
        <f t="shared" si="1"/>
        <v>3690</v>
      </c>
    </row>
    <row r="100" spans="1:7" x14ac:dyDescent="0.3">
      <c r="A100">
        <v>2013</v>
      </c>
      <c r="B100">
        <v>98</v>
      </c>
      <c r="C100">
        <v>299</v>
      </c>
      <c r="D100">
        <v>1419</v>
      </c>
      <c r="E100">
        <v>210</v>
      </c>
      <c r="F100">
        <v>777</v>
      </c>
      <c r="G100">
        <f t="shared" si="1"/>
        <v>2705</v>
      </c>
    </row>
    <row r="101" spans="1:7" x14ac:dyDescent="0.3">
      <c r="A101">
        <v>2013</v>
      </c>
      <c r="B101">
        <v>99</v>
      </c>
      <c r="C101">
        <v>287</v>
      </c>
      <c r="D101">
        <v>1317</v>
      </c>
      <c r="E101">
        <v>185</v>
      </c>
      <c r="F101">
        <v>655</v>
      </c>
      <c r="G101">
        <f t="shared" si="1"/>
        <v>2444</v>
      </c>
    </row>
    <row r="102" spans="1:7" x14ac:dyDescent="0.3">
      <c r="A102">
        <v>2013</v>
      </c>
      <c r="B102">
        <v>100</v>
      </c>
      <c r="C102">
        <v>577</v>
      </c>
      <c r="D102">
        <v>2289</v>
      </c>
      <c r="E102">
        <v>267</v>
      </c>
      <c r="F102">
        <v>1109</v>
      </c>
      <c r="G102">
        <f t="shared" si="1"/>
        <v>4242</v>
      </c>
    </row>
    <row r="103" spans="1:7" x14ac:dyDescent="0.3">
      <c r="A103">
        <v>2050</v>
      </c>
      <c r="B103">
        <v>0</v>
      </c>
      <c r="C103">
        <v>71973</v>
      </c>
      <c r="D103">
        <v>67861</v>
      </c>
      <c r="E103">
        <v>60117</v>
      </c>
      <c r="F103">
        <v>56633</v>
      </c>
      <c r="G103">
        <f t="shared" si="1"/>
        <v>256584</v>
      </c>
    </row>
    <row r="104" spans="1:7" x14ac:dyDescent="0.3">
      <c r="A104">
        <v>2050</v>
      </c>
      <c r="B104">
        <v>1</v>
      </c>
      <c r="C104">
        <v>73523</v>
      </c>
      <c r="D104">
        <v>69371</v>
      </c>
      <c r="E104">
        <v>61102</v>
      </c>
      <c r="F104">
        <v>57544</v>
      </c>
      <c r="G104">
        <f t="shared" si="1"/>
        <v>261540</v>
      </c>
    </row>
    <row r="105" spans="1:7" x14ac:dyDescent="0.3">
      <c r="A105">
        <v>2050</v>
      </c>
      <c r="B105">
        <v>2</v>
      </c>
      <c r="C105">
        <v>74821</v>
      </c>
      <c r="D105">
        <v>70640</v>
      </c>
      <c r="E105">
        <v>62108</v>
      </c>
      <c r="F105">
        <v>58462</v>
      </c>
      <c r="G105">
        <f t="shared" si="1"/>
        <v>266031</v>
      </c>
    </row>
    <row r="106" spans="1:7" x14ac:dyDescent="0.3">
      <c r="A106">
        <v>2050</v>
      </c>
      <c r="B106">
        <v>3</v>
      </c>
      <c r="C106">
        <v>75862</v>
      </c>
      <c r="D106">
        <v>71659</v>
      </c>
      <c r="E106">
        <v>63088</v>
      </c>
      <c r="F106">
        <v>59358</v>
      </c>
      <c r="G106">
        <f t="shared" si="1"/>
        <v>269967</v>
      </c>
    </row>
    <row r="107" spans="1:7" x14ac:dyDescent="0.3">
      <c r="A107">
        <v>2050</v>
      </c>
      <c r="B107">
        <v>4</v>
      </c>
      <c r="C107">
        <v>76641</v>
      </c>
      <c r="D107">
        <v>72425</v>
      </c>
      <c r="E107">
        <v>64024</v>
      </c>
      <c r="F107">
        <v>60206</v>
      </c>
      <c r="G107">
        <f t="shared" si="1"/>
        <v>273296</v>
      </c>
    </row>
    <row r="108" spans="1:7" x14ac:dyDescent="0.3">
      <c r="A108">
        <v>2050</v>
      </c>
      <c r="B108">
        <v>5</v>
      </c>
      <c r="C108">
        <v>77167</v>
      </c>
      <c r="D108">
        <v>72943</v>
      </c>
      <c r="E108">
        <v>64887</v>
      </c>
      <c r="F108">
        <v>60997</v>
      </c>
      <c r="G108">
        <f t="shared" si="1"/>
        <v>275994</v>
      </c>
    </row>
    <row r="109" spans="1:7" x14ac:dyDescent="0.3">
      <c r="A109">
        <v>2050</v>
      </c>
      <c r="B109">
        <v>6</v>
      </c>
      <c r="C109">
        <v>77437</v>
      </c>
      <c r="D109">
        <v>73217</v>
      </c>
      <c r="E109">
        <v>65655</v>
      </c>
      <c r="F109">
        <v>61693</v>
      </c>
      <c r="G109">
        <f t="shared" si="1"/>
        <v>278002</v>
      </c>
    </row>
    <row r="110" spans="1:7" x14ac:dyDescent="0.3">
      <c r="A110">
        <v>2050</v>
      </c>
      <c r="B110">
        <v>7</v>
      </c>
      <c r="C110">
        <v>77469</v>
      </c>
      <c r="D110">
        <v>73263</v>
      </c>
      <c r="E110">
        <v>66324</v>
      </c>
      <c r="F110">
        <v>62308</v>
      </c>
      <c r="G110">
        <f t="shared" si="1"/>
        <v>279364</v>
      </c>
    </row>
    <row r="111" spans="1:7" x14ac:dyDescent="0.3">
      <c r="A111">
        <v>2050</v>
      </c>
      <c r="B111">
        <v>8</v>
      </c>
      <c r="C111">
        <v>77297</v>
      </c>
      <c r="D111">
        <v>73114</v>
      </c>
      <c r="E111">
        <v>66889</v>
      </c>
      <c r="F111">
        <v>62826</v>
      </c>
      <c r="G111">
        <f t="shared" si="1"/>
        <v>280126</v>
      </c>
    </row>
    <row r="112" spans="1:7" x14ac:dyDescent="0.3">
      <c r="A112">
        <v>2050</v>
      </c>
      <c r="B112">
        <v>9</v>
      </c>
      <c r="C112">
        <v>76956</v>
      </c>
      <c r="D112">
        <v>72804</v>
      </c>
      <c r="E112">
        <v>67368</v>
      </c>
      <c r="F112">
        <v>63273</v>
      </c>
      <c r="G112">
        <f t="shared" si="1"/>
        <v>280401</v>
      </c>
    </row>
    <row r="113" spans="1:7" x14ac:dyDescent="0.3">
      <c r="A113">
        <v>2050</v>
      </c>
      <c r="B113">
        <v>10</v>
      </c>
      <c r="C113">
        <v>76500</v>
      </c>
      <c r="D113">
        <v>72387</v>
      </c>
      <c r="E113">
        <v>67771</v>
      </c>
      <c r="F113">
        <v>63659</v>
      </c>
      <c r="G113">
        <f t="shared" si="1"/>
        <v>280317</v>
      </c>
    </row>
    <row r="114" spans="1:7" x14ac:dyDescent="0.3">
      <c r="A114">
        <v>2050</v>
      </c>
      <c r="B114">
        <v>11</v>
      </c>
      <c r="C114">
        <v>75992</v>
      </c>
      <c r="D114">
        <v>71912</v>
      </c>
      <c r="E114">
        <v>68134</v>
      </c>
      <c r="F114">
        <v>64009</v>
      </c>
      <c r="G114">
        <f t="shared" si="1"/>
        <v>280047</v>
      </c>
    </row>
    <row r="115" spans="1:7" x14ac:dyDescent="0.3">
      <c r="A115">
        <v>2050</v>
      </c>
      <c r="B115">
        <v>12</v>
      </c>
      <c r="C115">
        <v>75476</v>
      </c>
      <c r="D115">
        <v>71436</v>
      </c>
      <c r="E115">
        <v>68471</v>
      </c>
      <c r="F115">
        <v>64342</v>
      </c>
      <c r="G115">
        <f t="shared" si="1"/>
        <v>279725</v>
      </c>
    </row>
    <row r="116" spans="1:7" x14ac:dyDescent="0.3">
      <c r="A116">
        <v>2050</v>
      </c>
      <c r="B116">
        <v>13</v>
      </c>
      <c r="C116">
        <v>75015</v>
      </c>
      <c r="D116">
        <v>71015</v>
      </c>
      <c r="E116">
        <v>68804</v>
      </c>
      <c r="F116">
        <v>64678</v>
      </c>
      <c r="G116">
        <f t="shared" si="1"/>
        <v>279512</v>
      </c>
    </row>
    <row r="117" spans="1:7" x14ac:dyDescent="0.3">
      <c r="A117">
        <v>2050</v>
      </c>
      <c r="B117">
        <v>14</v>
      </c>
      <c r="C117">
        <v>74664</v>
      </c>
      <c r="D117">
        <v>70706</v>
      </c>
      <c r="E117">
        <v>69164</v>
      </c>
      <c r="F117">
        <v>65037</v>
      </c>
      <c r="G117">
        <f t="shared" si="1"/>
        <v>279571</v>
      </c>
    </row>
    <row r="118" spans="1:7" x14ac:dyDescent="0.3">
      <c r="A118">
        <v>2050</v>
      </c>
      <c r="B118">
        <v>15</v>
      </c>
      <c r="C118">
        <v>74453</v>
      </c>
      <c r="D118">
        <v>70547</v>
      </c>
      <c r="E118">
        <v>69562</v>
      </c>
      <c r="F118">
        <v>65423</v>
      </c>
      <c r="G118">
        <f t="shared" si="1"/>
        <v>279985</v>
      </c>
    </row>
    <row r="119" spans="1:7" x14ac:dyDescent="0.3">
      <c r="A119">
        <v>2050</v>
      </c>
      <c r="B119">
        <v>16</v>
      </c>
      <c r="C119">
        <v>74409</v>
      </c>
      <c r="D119">
        <v>70558</v>
      </c>
      <c r="E119">
        <v>69997</v>
      </c>
      <c r="F119">
        <v>65832</v>
      </c>
      <c r="G119">
        <f t="shared" si="1"/>
        <v>280796</v>
      </c>
    </row>
    <row r="120" spans="1:7" x14ac:dyDescent="0.3">
      <c r="A120">
        <v>2050</v>
      </c>
      <c r="B120">
        <v>17</v>
      </c>
      <c r="C120">
        <v>74551</v>
      </c>
      <c r="D120">
        <v>70779</v>
      </c>
      <c r="E120">
        <v>70496</v>
      </c>
      <c r="F120">
        <v>66278</v>
      </c>
      <c r="G120">
        <f t="shared" si="1"/>
        <v>282104</v>
      </c>
    </row>
    <row r="121" spans="1:7" x14ac:dyDescent="0.3">
      <c r="A121">
        <v>2050</v>
      </c>
      <c r="B121">
        <v>18</v>
      </c>
      <c r="C121">
        <v>74906</v>
      </c>
      <c r="D121">
        <v>71232</v>
      </c>
      <c r="E121">
        <v>71070</v>
      </c>
      <c r="F121">
        <v>66766</v>
      </c>
      <c r="G121">
        <f t="shared" si="1"/>
        <v>283974</v>
      </c>
    </row>
    <row r="122" spans="1:7" x14ac:dyDescent="0.3">
      <c r="A122">
        <v>2050</v>
      </c>
      <c r="B122">
        <v>19</v>
      </c>
      <c r="C122">
        <v>75487</v>
      </c>
      <c r="D122">
        <v>71923</v>
      </c>
      <c r="E122">
        <v>71732</v>
      </c>
      <c r="F122">
        <v>67310</v>
      </c>
      <c r="G122">
        <f t="shared" si="1"/>
        <v>286452</v>
      </c>
    </row>
    <row r="123" spans="1:7" x14ac:dyDescent="0.3">
      <c r="A123">
        <v>2050</v>
      </c>
      <c r="B123">
        <v>20</v>
      </c>
      <c r="C123">
        <v>76297</v>
      </c>
      <c r="D123">
        <v>72856</v>
      </c>
      <c r="E123">
        <v>72491</v>
      </c>
      <c r="F123">
        <v>67908</v>
      </c>
      <c r="G123">
        <f t="shared" si="1"/>
        <v>289552</v>
      </c>
    </row>
    <row r="124" spans="1:7" x14ac:dyDescent="0.3">
      <c r="A124">
        <v>2050</v>
      </c>
      <c r="B124">
        <v>21</v>
      </c>
      <c r="C124">
        <v>77352</v>
      </c>
      <c r="D124">
        <v>74042</v>
      </c>
      <c r="E124">
        <v>73340</v>
      </c>
      <c r="F124">
        <v>68554</v>
      </c>
      <c r="G124">
        <f t="shared" si="1"/>
        <v>293288</v>
      </c>
    </row>
    <row r="125" spans="1:7" x14ac:dyDescent="0.3">
      <c r="A125">
        <v>2050</v>
      </c>
      <c r="B125">
        <v>22</v>
      </c>
      <c r="C125">
        <v>78663</v>
      </c>
      <c r="D125">
        <v>75475</v>
      </c>
      <c r="E125">
        <v>74276</v>
      </c>
      <c r="F125">
        <v>69240</v>
      </c>
      <c r="G125">
        <f t="shared" si="1"/>
        <v>297654</v>
      </c>
    </row>
    <row r="126" spans="1:7" x14ac:dyDescent="0.3">
      <c r="A126">
        <v>2050</v>
      </c>
      <c r="B126">
        <v>23</v>
      </c>
      <c r="C126">
        <v>80263</v>
      </c>
      <c r="D126">
        <v>77188</v>
      </c>
      <c r="E126">
        <v>75280</v>
      </c>
      <c r="F126">
        <v>69941</v>
      </c>
      <c r="G126">
        <f t="shared" si="1"/>
        <v>302672</v>
      </c>
    </row>
    <row r="127" spans="1:7" x14ac:dyDescent="0.3">
      <c r="A127">
        <v>2050</v>
      </c>
      <c r="B127">
        <v>24</v>
      </c>
      <c r="C127">
        <v>82153</v>
      </c>
      <c r="D127">
        <v>79188</v>
      </c>
      <c r="E127">
        <v>76323</v>
      </c>
      <c r="F127">
        <v>70609</v>
      </c>
      <c r="G127">
        <f t="shared" si="1"/>
        <v>308273</v>
      </c>
    </row>
    <row r="128" spans="1:7" x14ac:dyDescent="0.3">
      <c r="A128">
        <v>2050</v>
      </c>
      <c r="B128">
        <v>25</v>
      </c>
      <c r="C128">
        <v>84327</v>
      </c>
      <c r="D128">
        <v>81465</v>
      </c>
      <c r="E128">
        <v>77361</v>
      </c>
      <c r="F128">
        <v>71215</v>
      </c>
      <c r="G128">
        <f t="shared" si="1"/>
        <v>314368</v>
      </c>
    </row>
    <row r="129" spans="1:7" x14ac:dyDescent="0.3">
      <c r="A129">
        <v>2050</v>
      </c>
      <c r="B129">
        <v>26</v>
      </c>
      <c r="C129">
        <v>86715</v>
      </c>
      <c r="D129">
        <v>83945</v>
      </c>
      <c r="E129">
        <v>78344</v>
      </c>
      <c r="F129">
        <v>71734</v>
      </c>
      <c r="G129">
        <f t="shared" si="1"/>
        <v>320738</v>
      </c>
    </row>
    <row r="130" spans="1:7" x14ac:dyDescent="0.3">
      <c r="A130">
        <v>2050</v>
      </c>
      <c r="B130">
        <v>27</v>
      </c>
      <c r="C130">
        <v>89194</v>
      </c>
      <c r="D130">
        <v>86480</v>
      </c>
      <c r="E130">
        <v>79262</v>
      </c>
      <c r="F130">
        <v>72184</v>
      </c>
      <c r="G130">
        <f t="shared" si="1"/>
        <v>327120</v>
      </c>
    </row>
    <row r="131" spans="1:7" x14ac:dyDescent="0.3">
      <c r="A131">
        <v>2050</v>
      </c>
      <c r="B131">
        <v>28</v>
      </c>
      <c r="C131">
        <v>91561</v>
      </c>
      <c r="D131">
        <v>88852</v>
      </c>
      <c r="E131">
        <v>80092</v>
      </c>
      <c r="F131">
        <v>72611</v>
      </c>
      <c r="G131">
        <f t="shared" ref="G131:G194" si="2">SUM(C131:F131)</f>
        <v>333116</v>
      </c>
    </row>
    <row r="132" spans="1:7" x14ac:dyDescent="0.3">
      <c r="A132">
        <v>2050</v>
      </c>
      <c r="B132">
        <v>29</v>
      </c>
      <c r="C132">
        <v>93713</v>
      </c>
      <c r="D132">
        <v>90935</v>
      </c>
      <c r="E132">
        <v>80806</v>
      </c>
      <c r="F132">
        <v>73020</v>
      </c>
      <c r="G132">
        <f t="shared" si="2"/>
        <v>338474</v>
      </c>
    </row>
    <row r="133" spans="1:7" x14ac:dyDescent="0.3">
      <c r="A133">
        <v>2050</v>
      </c>
      <c r="B133">
        <v>30</v>
      </c>
      <c r="C133">
        <v>95534</v>
      </c>
      <c r="D133">
        <v>92620</v>
      </c>
      <c r="E133">
        <v>81371</v>
      </c>
      <c r="F133">
        <v>73386</v>
      </c>
      <c r="G133">
        <f t="shared" si="2"/>
        <v>342911</v>
      </c>
    </row>
    <row r="134" spans="1:7" x14ac:dyDescent="0.3">
      <c r="A134">
        <v>2050</v>
      </c>
      <c r="B134">
        <v>31</v>
      </c>
      <c r="C134">
        <v>96894</v>
      </c>
      <c r="D134">
        <v>93809</v>
      </c>
      <c r="E134">
        <v>81751</v>
      </c>
      <c r="F134">
        <v>73672</v>
      </c>
      <c r="G134">
        <f t="shared" si="2"/>
        <v>346126</v>
      </c>
    </row>
    <row r="135" spans="1:7" x14ac:dyDescent="0.3">
      <c r="A135">
        <v>2050</v>
      </c>
      <c r="B135">
        <v>32</v>
      </c>
      <c r="C135">
        <v>97811</v>
      </c>
      <c r="D135">
        <v>94540</v>
      </c>
      <c r="E135">
        <v>81993</v>
      </c>
      <c r="F135">
        <v>73892</v>
      </c>
      <c r="G135">
        <f t="shared" si="2"/>
        <v>348236</v>
      </c>
    </row>
    <row r="136" spans="1:7" x14ac:dyDescent="0.3">
      <c r="A136">
        <v>2050</v>
      </c>
      <c r="B136">
        <v>33</v>
      </c>
      <c r="C136">
        <v>98029</v>
      </c>
      <c r="D136">
        <v>94619</v>
      </c>
      <c r="E136">
        <v>82183</v>
      </c>
      <c r="F136">
        <v>74076</v>
      </c>
      <c r="G136">
        <f t="shared" si="2"/>
        <v>348907</v>
      </c>
    </row>
    <row r="137" spans="1:7" x14ac:dyDescent="0.3">
      <c r="A137">
        <v>2050</v>
      </c>
      <c r="B137">
        <v>34</v>
      </c>
      <c r="C137">
        <v>98782</v>
      </c>
      <c r="D137">
        <v>95222</v>
      </c>
      <c r="E137">
        <v>82729</v>
      </c>
      <c r="F137">
        <v>74612</v>
      </c>
      <c r="G137">
        <f t="shared" si="2"/>
        <v>351345</v>
      </c>
    </row>
    <row r="138" spans="1:7" x14ac:dyDescent="0.3">
      <c r="A138">
        <v>2050</v>
      </c>
      <c r="B138">
        <v>35</v>
      </c>
      <c r="C138">
        <v>100136</v>
      </c>
      <c r="D138">
        <v>96426</v>
      </c>
      <c r="E138">
        <v>83719</v>
      </c>
      <c r="F138">
        <v>75558</v>
      </c>
      <c r="G138">
        <f t="shared" si="2"/>
        <v>355839</v>
      </c>
    </row>
    <row r="139" spans="1:7" x14ac:dyDescent="0.3">
      <c r="A139">
        <v>2050</v>
      </c>
      <c r="B139">
        <v>36</v>
      </c>
      <c r="C139">
        <v>101833</v>
      </c>
      <c r="D139">
        <v>97988</v>
      </c>
      <c r="E139">
        <v>85014</v>
      </c>
      <c r="F139">
        <v>76776</v>
      </c>
      <c r="G139">
        <f t="shared" si="2"/>
        <v>361611</v>
      </c>
    </row>
    <row r="140" spans="1:7" x14ac:dyDescent="0.3">
      <c r="A140">
        <v>2050</v>
      </c>
      <c r="B140">
        <v>37</v>
      </c>
      <c r="C140">
        <v>101955</v>
      </c>
      <c r="D140">
        <v>98319</v>
      </c>
      <c r="E140">
        <v>84241</v>
      </c>
      <c r="F140">
        <v>76643</v>
      </c>
      <c r="G140">
        <f t="shared" si="2"/>
        <v>361158</v>
      </c>
    </row>
    <row r="141" spans="1:7" x14ac:dyDescent="0.3">
      <c r="A141">
        <v>2050</v>
      </c>
      <c r="B141">
        <v>38</v>
      </c>
      <c r="C141">
        <v>109345</v>
      </c>
      <c r="D141">
        <v>105181</v>
      </c>
      <c r="E141">
        <v>90678</v>
      </c>
      <c r="F141">
        <v>82174</v>
      </c>
      <c r="G141">
        <f t="shared" si="2"/>
        <v>387378</v>
      </c>
    </row>
    <row r="142" spans="1:7" x14ac:dyDescent="0.3">
      <c r="A142">
        <v>2050</v>
      </c>
      <c r="B142">
        <v>39</v>
      </c>
      <c r="C142">
        <v>111122</v>
      </c>
      <c r="D142">
        <v>106752</v>
      </c>
      <c r="E142">
        <v>92211</v>
      </c>
      <c r="F142">
        <v>83793</v>
      </c>
      <c r="G142">
        <f t="shared" si="2"/>
        <v>393878</v>
      </c>
    </row>
    <row r="143" spans="1:7" x14ac:dyDescent="0.3">
      <c r="A143">
        <v>2050</v>
      </c>
      <c r="B143">
        <v>40</v>
      </c>
      <c r="C143">
        <v>115337</v>
      </c>
      <c r="D143">
        <v>111362</v>
      </c>
      <c r="E143">
        <v>96136</v>
      </c>
      <c r="F143">
        <v>87328</v>
      </c>
      <c r="G143">
        <f t="shared" si="2"/>
        <v>410163</v>
      </c>
    </row>
    <row r="144" spans="1:7" x14ac:dyDescent="0.3">
      <c r="A144">
        <v>2050</v>
      </c>
      <c r="B144">
        <v>41</v>
      </c>
      <c r="C144">
        <v>119296</v>
      </c>
      <c r="D144">
        <v>116072</v>
      </c>
      <c r="E144">
        <v>100394</v>
      </c>
      <c r="F144">
        <v>92002</v>
      </c>
      <c r="G144">
        <f t="shared" si="2"/>
        <v>427764</v>
      </c>
    </row>
    <row r="145" spans="1:7" x14ac:dyDescent="0.3">
      <c r="A145">
        <v>2050</v>
      </c>
      <c r="B145">
        <v>42</v>
      </c>
      <c r="C145">
        <v>117585</v>
      </c>
      <c r="D145">
        <v>114824</v>
      </c>
      <c r="E145">
        <v>100623</v>
      </c>
      <c r="F145">
        <v>91993</v>
      </c>
      <c r="G145">
        <f t="shared" si="2"/>
        <v>425025</v>
      </c>
    </row>
    <row r="146" spans="1:7" x14ac:dyDescent="0.3">
      <c r="A146">
        <v>2050</v>
      </c>
      <c r="B146">
        <v>43</v>
      </c>
      <c r="C146">
        <v>109507</v>
      </c>
      <c r="D146">
        <v>106767</v>
      </c>
      <c r="E146">
        <v>94938</v>
      </c>
      <c r="F146">
        <v>86411</v>
      </c>
      <c r="G146">
        <f t="shared" si="2"/>
        <v>397623</v>
      </c>
    </row>
    <row r="147" spans="1:7" x14ac:dyDescent="0.3">
      <c r="A147">
        <v>2050</v>
      </c>
      <c r="B147">
        <v>44</v>
      </c>
      <c r="C147">
        <v>103552</v>
      </c>
      <c r="D147">
        <v>100887</v>
      </c>
      <c r="E147">
        <v>90599</v>
      </c>
      <c r="F147">
        <v>82366</v>
      </c>
      <c r="G147">
        <f t="shared" si="2"/>
        <v>377404</v>
      </c>
    </row>
    <row r="148" spans="1:7" x14ac:dyDescent="0.3">
      <c r="A148">
        <v>2050</v>
      </c>
      <c r="B148">
        <v>45</v>
      </c>
      <c r="C148">
        <v>98908</v>
      </c>
      <c r="D148">
        <v>96499</v>
      </c>
      <c r="E148">
        <v>87639</v>
      </c>
      <c r="F148">
        <v>80106</v>
      </c>
      <c r="G148">
        <f t="shared" si="2"/>
        <v>363152</v>
      </c>
    </row>
    <row r="149" spans="1:7" x14ac:dyDescent="0.3">
      <c r="A149">
        <v>2050</v>
      </c>
      <c r="B149">
        <v>46</v>
      </c>
      <c r="C149">
        <v>95365</v>
      </c>
      <c r="D149">
        <v>92671</v>
      </c>
      <c r="E149">
        <v>85479</v>
      </c>
      <c r="F149">
        <v>77802</v>
      </c>
      <c r="G149">
        <f t="shared" si="2"/>
        <v>351317</v>
      </c>
    </row>
    <row r="150" spans="1:7" x14ac:dyDescent="0.3">
      <c r="A150">
        <v>2050</v>
      </c>
      <c r="B150">
        <v>47</v>
      </c>
      <c r="C150">
        <v>92367</v>
      </c>
      <c r="D150">
        <v>90703</v>
      </c>
      <c r="E150">
        <v>84596</v>
      </c>
      <c r="F150">
        <v>77057</v>
      </c>
      <c r="G150">
        <f t="shared" si="2"/>
        <v>344723</v>
      </c>
    </row>
    <row r="151" spans="1:7" x14ac:dyDescent="0.3">
      <c r="A151">
        <v>2050</v>
      </c>
      <c r="B151">
        <v>48</v>
      </c>
      <c r="C151">
        <v>92441</v>
      </c>
      <c r="D151">
        <v>90629</v>
      </c>
      <c r="E151">
        <v>85871</v>
      </c>
      <c r="F151">
        <v>78348</v>
      </c>
      <c r="G151">
        <f t="shared" si="2"/>
        <v>347289</v>
      </c>
    </row>
    <row r="152" spans="1:7" x14ac:dyDescent="0.3">
      <c r="A152">
        <v>2050</v>
      </c>
      <c r="B152">
        <v>49</v>
      </c>
      <c r="C152">
        <v>95101</v>
      </c>
      <c r="D152">
        <v>93552</v>
      </c>
      <c r="E152">
        <v>88522</v>
      </c>
      <c r="F152">
        <v>81118</v>
      </c>
      <c r="G152">
        <f t="shared" si="2"/>
        <v>358293</v>
      </c>
    </row>
    <row r="153" spans="1:7" x14ac:dyDescent="0.3">
      <c r="A153">
        <v>2050</v>
      </c>
      <c r="B153">
        <v>50</v>
      </c>
      <c r="C153">
        <v>97073</v>
      </c>
      <c r="D153">
        <v>95729</v>
      </c>
      <c r="E153">
        <v>90763</v>
      </c>
      <c r="F153">
        <v>83346</v>
      </c>
      <c r="G153">
        <f t="shared" si="2"/>
        <v>366911</v>
      </c>
    </row>
    <row r="154" spans="1:7" x14ac:dyDescent="0.3">
      <c r="A154">
        <v>2050</v>
      </c>
      <c r="B154">
        <v>51</v>
      </c>
      <c r="C154">
        <v>96764</v>
      </c>
      <c r="D154">
        <v>95815</v>
      </c>
      <c r="E154">
        <v>91713</v>
      </c>
      <c r="F154">
        <v>84545</v>
      </c>
      <c r="G154">
        <f t="shared" si="2"/>
        <v>368837</v>
      </c>
    </row>
    <row r="155" spans="1:7" x14ac:dyDescent="0.3">
      <c r="A155">
        <v>2050</v>
      </c>
      <c r="B155">
        <v>52</v>
      </c>
      <c r="C155">
        <v>99172</v>
      </c>
      <c r="D155">
        <v>98096</v>
      </c>
      <c r="E155">
        <v>94241</v>
      </c>
      <c r="F155">
        <v>86627</v>
      </c>
      <c r="G155">
        <f t="shared" si="2"/>
        <v>378136</v>
      </c>
    </row>
    <row r="156" spans="1:7" x14ac:dyDescent="0.3">
      <c r="A156">
        <v>2050</v>
      </c>
      <c r="B156">
        <v>53</v>
      </c>
      <c r="C156">
        <v>103859</v>
      </c>
      <c r="D156">
        <v>104598</v>
      </c>
      <c r="E156">
        <v>95925</v>
      </c>
      <c r="F156">
        <v>87857</v>
      </c>
      <c r="G156">
        <f t="shared" si="2"/>
        <v>392239</v>
      </c>
    </row>
    <row r="157" spans="1:7" x14ac:dyDescent="0.3">
      <c r="A157">
        <v>2050</v>
      </c>
      <c r="B157">
        <v>54</v>
      </c>
      <c r="C157">
        <v>107576</v>
      </c>
      <c r="D157">
        <v>108477</v>
      </c>
      <c r="E157">
        <v>99347</v>
      </c>
      <c r="F157">
        <v>90919</v>
      </c>
      <c r="G157">
        <f t="shared" si="2"/>
        <v>406319</v>
      </c>
    </row>
    <row r="158" spans="1:7" x14ac:dyDescent="0.3">
      <c r="A158">
        <v>2050</v>
      </c>
      <c r="B158">
        <v>55</v>
      </c>
      <c r="C158">
        <v>107585</v>
      </c>
      <c r="D158">
        <v>109022</v>
      </c>
      <c r="E158">
        <v>103077</v>
      </c>
      <c r="F158">
        <v>96329</v>
      </c>
      <c r="G158">
        <f t="shared" si="2"/>
        <v>416013</v>
      </c>
    </row>
    <row r="159" spans="1:7" x14ac:dyDescent="0.3">
      <c r="A159">
        <v>2050</v>
      </c>
      <c r="B159">
        <v>56</v>
      </c>
      <c r="C159">
        <v>114932</v>
      </c>
      <c r="D159">
        <v>117677</v>
      </c>
      <c r="E159">
        <v>106850</v>
      </c>
      <c r="F159">
        <v>100484</v>
      </c>
      <c r="G159">
        <f t="shared" si="2"/>
        <v>439943</v>
      </c>
    </row>
    <row r="160" spans="1:7" x14ac:dyDescent="0.3">
      <c r="A160">
        <v>2050</v>
      </c>
      <c r="B160">
        <v>57</v>
      </c>
      <c r="C160">
        <v>118902</v>
      </c>
      <c r="D160">
        <v>121744</v>
      </c>
      <c r="E160">
        <v>111139</v>
      </c>
      <c r="F160">
        <v>103994</v>
      </c>
      <c r="G160">
        <f t="shared" si="2"/>
        <v>455779</v>
      </c>
    </row>
    <row r="161" spans="1:7" x14ac:dyDescent="0.3">
      <c r="A161">
        <v>2050</v>
      </c>
      <c r="B161">
        <v>58</v>
      </c>
      <c r="C161">
        <v>122134</v>
      </c>
      <c r="D161">
        <v>125217</v>
      </c>
      <c r="E161">
        <v>114929</v>
      </c>
      <c r="F161">
        <v>108738</v>
      </c>
      <c r="G161">
        <f t="shared" si="2"/>
        <v>471018</v>
      </c>
    </row>
    <row r="162" spans="1:7" x14ac:dyDescent="0.3">
      <c r="A162">
        <v>2050</v>
      </c>
      <c r="B162">
        <v>59</v>
      </c>
      <c r="C162">
        <v>131368</v>
      </c>
      <c r="D162">
        <v>135757</v>
      </c>
      <c r="E162">
        <v>118408</v>
      </c>
      <c r="F162">
        <v>110857</v>
      </c>
      <c r="G162">
        <f t="shared" si="2"/>
        <v>496390</v>
      </c>
    </row>
    <row r="163" spans="1:7" x14ac:dyDescent="0.3">
      <c r="A163">
        <v>2050</v>
      </c>
      <c r="B163">
        <v>60</v>
      </c>
      <c r="C163">
        <v>135118</v>
      </c>
      <c r="D163">
        <v>140697</v>
      </c>
      <c r="E163">
        <v>118192</v>
      </c>
      <c r="F163">
        <v>111289</v>
      </c>
      <c r="G163">
        <f t="shared" si="2"/>
        <v>505296</v>
      </c>
    </row>
    <row r="164" spans="1:7" x14ac:dyDescent="0.3">
      <c r="A164">
        <v>2050</v>
      </c>
      <c r="B164">
        <v>61</v>
      </c>
      <c r="C164">
        <v>136589</v>
      </c>
      <c r="D164">
        <v>142645</v>
      </c>
      <c r="E164">
        <v>116828</v>
      </c>
      <c r="F164">
        <v>110781</v>
      </c>
      <c r="G164">
        <f t="shared" si="2"/>
        <v>506843</v>
      </c>
    </row>
    <row r="165" spans="1:7" x14ac:dyDescent="0.3">
      <c r="A165">
        <v>2050</v>
      </c>
      <c r="B165">
        <v>62</v>
      </c>
      <c r="C165">
        <v>140305</v>
      </c>
      <c r="D165">
        <v>148758</v>
      </c>
      <c r="E165">
        <v>118006</v>
      </c>
      <c r="F165">
        <v>112344</v>
      </c>
      <c r="G165">
        <f t="shared" si="2"/>
        <v>519413</v>
      </c>
    </row>
    <row r="166" spans="1:7" x14ac:dyDescent="0.3">
      <c r="A166">
        <v>2050</v>
      </c>
      <c r="B166">
        <v>63</v>
      </c>
      <c r="C166">
        <v>143620</v>
      </c>
      <c r="D166">
        <v>151963</v>
      </c>
      <c r="E166">
        <v>117628</v>
      </c>
      <c r="F166">
        <v>112523</v>
      </c>
      <c r="G166">
        <f t="shared" si="2"/>
        <v>525734</v>
      </c>
    </row>
    <row r="167" spans="1:7" x14ac:dyDescent="0.3">
      <c r="A167">
        <v>2050</v>
      </c>
      <c r="B167">
        <v>64</v>
      </c>
      <c r="C167">
        <v>149748</v>
      </c>
      <c r="D167">
        <v>159990</v>
      </c>
      <c r="E167">
        <v>119263</v>
      </c>
      <c r="F167">
        <v>116013</v>
      </c>
      <c r="G167">
        <f t="shared" si="2"/>
        <v>545014</v>
      </c>
    </row>
    <row r="168" spans="1:7" x14ac:dyDescent="0.3">
      <c r="A168">
        <v>2050</v>
      </c>
      <c r="B168">
        <v>65</v>
      </c>
      <c r="C168">
        <v>158060</v>
      </c>
      <c r="D168">
        <v>169849</v>
      </c>
      <c r="E168">
        <v>123635</v>
      </c>
      <c r="F168">
        <v>120799</v>
      </c>
      <c r="G168">
        <f t="shared" si="2"/>
        <v>572343</v>
      </c>
    </row>
    <row r="169" spans="1:7" x14ac:dyDescent="0.3">
      <c r="A169">
        <v>2050</v>
      </c>
      <c r="B169">
        <v>66</v>
      </c>
      <c r="C169">
        <v>163274</v>
      </c>
      <c r="D169">
        <v>175700</v>
      </c>
      <c r="E169">
        <v>124264</v>
      </c>
      <c r="F169">
        <v>122450</v>
      </c>
      <c r="G169">
        <f t="shared" si="2"/>
        <v>585688</v>
      </c>
    </row>
    <row r="170" spans="1:7" x14ac:dyDescent="0.3">
      <c r="A170">
        <v>2050</v>
      </c>
      <c r="B170">
        <v>67</v>
      </c>
      <c r="C170">
        <v>166651</v>
      </c>
      <c r="D170">
        <v>181416</v>
      </c>
      <c r="E170">
        <v>125025</v>
      </c>
      <c r="F170">
        <v>125080</v>
      </c>
      <c r="G170">
        <f t="shared" si="2"/>
        <v>598172</v>
      </c>
    </row>
    <row r="171" spans="1:7" x14ac:dyDescent="0.3">
      <c r="A171">
        <v>2050</v>
      </c>
      <c r="B171">
        <v>68</v>
      </c>
      <c r="C171">
        <v>159368</v>
      </c>
      <c r="D171">
        <v>174199</v>
      </c>
      <c r="E171">
        <v>120416</v>
      </c>
      <c r="F171">
        <v>120400</v>
      </c>
      <c r="G171">
        <f t="shared" si="2"/>
        <v>574383</v>
      </c>
    </row>
    <row r="172" spans="1:7" x14ac:dyDescent="0.3">
      <c r="A172">
        <v>2050</v>
      </c>
      <c r="B172">
        <v>69</v>
      </c>
      <c r="C172">
        <v>150682</v>
      </c>
      <c r="D172">
        <v>167433</v>
      </c>
      <c r="E172">
        <v>112669</v>
      </c>
      <c r="F172">
        <v>113978</v>
      </c>
      <c r="G172">
        <f t="shared" si="2"/>
        <v>544762</v>
      </c>
    </row>
    <row r="173" spans="1:7" x14ac:dyDescent="0.3">
      <c r="A173">
        <v>2050</v>
      </c>
      <c r="B173">
        <v>70</v>
      </c>
      <c r="C173">
        <v>151462</v>
      </c>
      <c r="D173">
        <v>169363</v>
      </c>
      <c r="E173">
        <v>112398</v>
      </c>
      <c r="F173">
        <v>115629</v>
      </c>
      <c r="G173">
        <f t="shared" si="2"/>
        <v>548852</v>
      </c>
    </row>
    <row r="174" spans="1:7" x14ac:dyDescent="0.3">
      <c r="A174">
        <v>2050</v>
      </c>
      <c r="B174">
        <v>71</v>
      </c>
      <c r="C174">
        <v>149064</v>
      </c>
      <c r="D174">
        <v>166923</v>
      </c>
      <c r="E174">
        <v>109391</v>
      </c>
      <c r="F174">
        <v>113204</v>
      </c>
      <c r="G174">
        <f t="shared" si="2"/>
        <v>538582</v>
      </c>
    </row>
    <row r="175" spans="1:7" x14ac:dyDescent="0.3">
      <c r="A175">
        <v>2050</v>
      </c>
      <c r="B175">
        <v>72</v>
      </c>
      <c r="C175">
        <v>141610</v>
      </c>
      <c r="D175">
        <v>160954</v>
      </c>
      <c r="E175">
        <v>104204</v>
      </c>
      <c r="F175">
        <v>109627</v>
      </c>
      <c r="G175">
        <f t="shared" si="2"/>
        <v>516395</v>
      </c>
    </row>
    <row r="176" spans="1:7" x14ac:dyDescent="0.3">
      <c r="A176">
        <v>2050</v>
      </c>
      <c r="B176">
        <v>73</v>
      </c>
      <c r="C176">
        <v>137207</v>
      </c>
      <c r="D176">
        <v>158043</v>
      </c>
      <c r="E176">
        <v>101364</v>
      </c>
      <c r="F176">
        <v>107696</v>
      </c>
      <c r="G176">
        <f t="shared" si="2"/>
        <v>504310</v>
      </c>
    </row>
    <row r="177" spans="1:7" x14ac:dyDescent="0.3">
      <c r="A177">
        <v>2050</v>
      </c>
      <c r="B177">
        <v>74</v>
      </c>
      <c r="C177">
        <v>133661</v>
      </c>
      <c r="D177">
        <v>157317</v>
      </c>
      <c r="E177">
        <v>99291</v>
      </c>
      <c r="F177">
        <v>106950</v>
      </c>
      <c r="G177">
        <f t="shared" si="2"/>
        <v>497219</v>
      </c>
    </row>
    <row r="178" spans="1:7" x14ac:dyDescent="0.3">
      <c r="A178">
        <v>2050</v>
      </c>
      <c r="B178">
        <v>75</v>
      </c>
      <c r="C178">
        <v>124988</v>
      </c>
      <c r="D178">
        <v>148601</v>
      </c>
      <c r="E178">
        <v>93535</v>
      </c>
      <c r="F178">
        <v>103610</v>
      </c>
      <c r="G178">
        <f t="shared" si="2"/>
        <v>470734</v>
      </c>
    </row>
    <row r="179" spans="1:7" x14ac:dyDescent="0.3">
      <c r="A179">
        <v>2050</v>
      </c>
      <c r="B179">
        <v>76</v>
      </c>
      <c r="C179">
        <v>115965</v>
      </c>
      <c r="D179">
        <v>140175</v>
      </c>
      <c r="E179">
        <v>88260</v>
      </c>
      <c r="F179">
        <v>99157</v>
      </c>
      <c r="G179">
        <f t="shared" si="2"/>
        <v>443557</v>
      </c>
    </row>
    <row r="180" spans="1:7" x14ac:dyDescent="0.3">
      <c r="A180">
        <v>2050</v>
      </c>
      <c r="B180">
        <v>77</v>
      </c>
      <c r="C180">
        <v>106872</v>
      </c>
      <c r="D180">
        <v>132132</v>
      </c>
      <c r="E180">
        <v>81750</v>
      </c>
      <c r="F180">
        <v>94694</v>
      </c>
      <c r="G180">
        <f t="shared" si="2"/>
        <v>415448</v>
      </c>
    </row>
    <row r="181" spans="1:7" x14ac:dyDescent="0.3">
      <c r="A181">
        <v>2050</v>
      </c>
      <c r="B181">
        <v>78</v>
      </c>
      <c r="C181">
        <v>98739</v>
      </c>
      <c r="D181">
        <v>124262</v>
      </c>
      <c r="E181">
        <v>75585</v>
      </c>
      <c r="F181">
        <v>89904</v>
      </c>
      <c r="G181">
        <f t="shared" si="2"/>
        <v>388490</v>
      </c>
    </row>
    <row r="182" spans="1:7" x14ac:dyDescent="0.3">
      <c r="A182">
        <v>2050</v>
      </c>
      <c r="B182">
        <v>79</v>
      </c>
      <c r="C182">
        <v>89545</v>
      </c>
      <c r="D182">
        <v>116813</v>
      </c>
      <c r="E182">
        <v>69494</v>
      </c>
      <c r="F182">
        <v>85203</v>
      </c>
      <c r="G182">
        <f t="shared" si="2"/>
        <v>361055</v>
      </c>
    </row>
    <row r="183" spans="1:7" x14ac:dyDescent="0.3">
      <c r="A183">
        <v>2050</v>
      </c>
      <c r="B183">
        <v>80</v>
      </c>
      <c r="C183">
        <v>82786</v>
      </c>
      <c r="D183">
        <v>110687</v>
      </c>
      <c r="E183">
        <v>63718</v>
      </c>
      <c r="F183">
        <v>79595</v>
      </c>
      <c r="G183">
        <f t="shared" si="2"/>
        <v>336786</v>
      </c>
    </row>
    <row r="184" spans="1:7" x14ac:dyDescent="0.3">
      <c r="A184">
        <v>2050</v>
      </c>
      <c r="B184">
        <v>81</v>
      </c>
      <c r="C184">
        <v>74463</v>
      </c>
      <c r="D184">
        <v>103201</v>
      </c>
      <c r="E184">
        <v>57713</v>
      </c>
      <c r="F184">
        <v>75253</v>
      </c>
      <c r="G184">
        <f t="shared" si="2"/>
        <v>310630</v>
      </c>
    </row>
    <row r="185" spans="1:7" x14ac:dyDescent="0.3">
      <c r="A185">
        <v>2050</v>
      </c>
      <c r="B185">
        <v>82</v>
      </c>
      <c r="C185">
        <v>68402</v>
      </c>
      <c r="D185">
        <v>98029</v>
      </c>
      <c r="E185">
        <v>52824</v>
      </c>
      <c r="F185">
        <v>70998</v>
      </c>
      <c r="G185">
        <f t="shared" si="2"/>
        <v>290253</v>
      </c>
    </row>
    <row r="186" spans="1:7" x14ac:dyDescent="0.3">
      <c r="A186">
        <v>2050</v>
      </c>
      <c r="B186">
        <v>83</v>
      </c>
      <c r="C186">
        <v>62575</v>
      </c>
      <c r="D186">
        <v>93556</v>
      </c>
      <c r="E186">
        <v>48381</v>
      </c>
      <c r="F186">
        <v>67159</v>
      </c>
      <c r="G186">
        <f t="shared" si="2"/>
        <v>271671</v>
      </c>
    </row>
    <row r="187" spans="1:7" x14ac:dyDescent="0.3">
      <c r="A187">
        <v>2050</v>
      </c>
      <c r="B187">
        <v>84</v>
      </c>
      <c r="C187">
        <v>58171</v>
      </c>
      <c r="D187">
        <v>90760</v>
      </c>
      <c r="E187">
        <v>44032</v>
      </c>
      <c r="F187">
        <v>63383</v>
      </c>
      <c r="G187">
        <f t="shared" si="2"/>
        <v>256346</v>
      </c>
    </row>
    <row r="188" spans="1:7" x14ac:dyDescent="0.3">
      <c r="A188">
        <v>2050</v>
      </c>
      <c r="B188">
        <v>85</v>
      </c>
      <c r="C188">
        <v>53746</v>
      </c>
      <c r="D188">
        <v>87443</v>
      </c>
      <c r="E188">
        <v>40193</v>
      </c>
      <c r="F188">
        <v>60145</v>
      </c>
      <c r="G188">
        <f t="shared" si="2"/>
        <v>241527</v>
      </c>
    </row>
    <row r="189" spans="1:7" x14ac:dyDescent="0.3">
      <c r="A189">
        <v>2050</v>
      </c>
      <c r="B189">
        <v>86</v>
      </c>
      <c r="C189">
        <v>49833</v>
      </c>
      <c r="D189">
        <v>84826</v>
      </c>
      <c r="E189">
        <v>36222</v>
      </c>
      <c r="F189">
        <v>56421</v>
      </c>
      <c r="G189">
        <f t="shared" si="2"/>
        <v>227302</v>
      </c>
    </row>
    <row r="190" spans="1:7" x14ac:dyDescent="0.3">
      <c r="A190">
        <v>2050</v>
      </c>
      <c r="B190">
        <v>87</v>
      </c>
      <c r="C190">
        <v>45408</v>
      </c>
      <c r="D190">
        <v>81194</v>
      </c>
      <c r="E190">
        <v>32277</v>
      </c>
      <c r="F190">
        <v>53141</v>
      </c>
      <c r="G190">
        <f t="shared" si="2"/>
        <v>212020</v>
      </c>
    </row>
    <row r="191" spans="1:7" x14ac:dyDescent="0.3">
      <c r="A191">
        <v>2050</v>
      </c>
      <c r="B191">
        <v>88</v>
      </c>
      <c r="C191">
        <v>40595</v>
      </c>
      <c r="D191">
        <v>76114</v>
      </c>
      <c r="E191">
        <v>28185</v>
      </c>
      <c r="F191">
        <v>48591</v>
      </c>
      <c r="G191">
        <f t="shared" si="2"/>
        <v>193485</v>
      </c>
    </row>
    <row r="192" spans="1:7" x14ac:dyDescent="0.3">
      <c r="A192">
        <v>2050</v>
      </c>
      <c r="B192">
        <v>89</v>
      </c>
      <c r="C192">
        <v>36971</v>
      </c>
      <c r="D192">
        <v>73390</v>
      </c>
      <c r="E192">
        <v>24658</v>
      </c>
      <c r="F192">
        <v>44915</v>
      </c>
      <c r="G192">
        <f t="shared" si="2"/>
        <v>179934</v>
      </c>
    </row>
    <row r="193" spans="1:7" x14ac:dyDescent="0.3">
      <c r="A193">
        <v>2050</v>
      </c>
      <c r="B193">
        <v>90</v>
      </c>
      <c r="C193">
        <v>33823</v>
      </c>
      <c r="D193">
        <v>71412</v>
      </c>
      <c r="E193">
        <v>21668</v>
      </c>
      <c r="F193">
        <v>41815</v>
      </c>
      <c r="G193">
        <f t="shared" si="2"/>
        <v>168718</v>
      </c>
    </row>
    <row r="194" spans="1:7" x14ac:dyDescent="0.3">
      <c r="A194">
        <v>2050</v>
      </c>
      <c r="B194">
        <v>91</v>
      </c>
      <c r="C194">
        <v>30924</v>
      </c>
      <c r="D194">
        <v>68949</v>
      </c>
      <c r="E194">
        <v>18903</v>
      </c>
      <c r="F194">
        <v>38600</v>
      </c>
      <c r="G194">
        <f t="shared" si="2"/>
        <v>157376</v>
      </c>
    </row>
    <row r="195" spans="1:7" x14ac:dyDescent="0.3">
      <c r="A195">
        <v>2050</v>
      </c>
      <c r="B195">
        <v>92</v>
      </c>
      <c r="C195">
        <v>27253</v>
      </c>
      <c r="D195">
        <v>64010</v>
      </c>
      <c r="E195">
        <v>15478</v>
      </c>
      <c r="F195">
        <v>34018</v>
      </c>
      <c r="G195">
        <f t="shared" ref="G195:G203" si="3">SUM(C195:F195)</f>
        <v>140759</v>
      </c>
    </row>
    <row r="196" spans="1:7" x14ac:dyDescent="0.3">
      <c r="A196">
        <v>2050</v>
      </c>
      <c r="B196">
        <v>93</v>
      </c>
      <c r="C196">
        <v>22909</v>
      </c>
      <c r="D196">
        <v>57558</v>
      </c>
      <c r="E196">
        <v>12411</v>
      </c>
      <c r="F196">
        <v>29121</v>
      </c>
      <c r="G196">
        <f t="shared" si="3"/>
        <v>121999</v>
      </c>
    </row>
    <row r="197" spans="1:7" x14ac:dyDescent="0.3">
      <c r="A197">
        <v>2050</v>
      </c>
      <c r="B197">
        <v>94</v>
      </c>
      <c r="C197">
        <v>18508</v>
      </c>
      <c r="D197">
        <v>49246</v>
      </c>
      <c r="E197">
        <v>9499</v>
      </c>
      <c r="F197">
        <v>23997</v>
      </c>
      <c r="G197">
        <f t="shared" si="3"/>
        <v>101250</v>
      </c>
    </row>
    <row r="198" spans="1:7" x14ac:dyDescent="0.3">
      <c r="A198">
        <v>2050</v>
      </c>
      <c r="B198">
        <v>95</v>
      </c>
      <c r="C198">
        <v>14912</v>
      </c>
      <c r="D198">
        <v>42215</v>
      </c>
      <c r="E198">
        <v>7247</v>
      </c>
      <c r="F198">
        <v>19858</v>
      </c>
      <c r="G198">
        <f t="shared" si="3"/>
        <v>84232</v>
      </c>
    </row>
    <row r="199" spans="1:7" x14ac:dyDescent="0.3">
      <c r="A199">
        <v>2050</v>
      </c>
      <c r="B199">
        <v>96</v>
      </c>
      <c r="C199">
        <v>11104</v>
      </c>
      <c r="D199">
        <v>33846</v>
      </c>
      <c r="E199">
        <v>5152</v>
      </c>
      <c r="F199">
        <v>15345</v>
      </c>
      <c r="G199">
        <f t="shared" si="3"/>
        <v>65447</v>
      </c>
    </row>
    <row r="200" spans="1:7" x14ac:dyDescent="0.3">
      <c r="A200">
        <v>2050</v>
      </c>
      <c r="B200">
        <v>97</v>
      </c>
      <c r="C200">
        <v>8287</v>
      </c>
      <c r="D200">
        <v>27210</v>
      </c>
      <c r="E200">
        <v>3710</v>
      </c>
      <c r="F200">
        <v>12089</v>
      </c>
      <c r="G200">
        <f t="shared" si="3"/>
        <v>51296</v>
      </c>
    </row>
    <row r="201" spans="1:7" x14ac:dyDescent="0.3">
      <c r="A201">
        <v>2050</v>
      </c>
      <c r="B201">
        <v>98</v>
      </c>
      <c r="C201">
        <v>5958</v>
      </c>
      <c r="D201">
        <v>21048</v>
      </c>
      <c r="E201">
        <v>2568</v>
      </c>
      <c r="F201">
        <v>9218</v>
      </c>
      <c r="G201">
        <f t="shared" si="3"/>
        <v>38792</v>
      </c>
    </row>
    <row r="202" spans="1:7" x14ac:dyDescent="0.3">
      <c r="A202">
        <v>2050</v>
      </c>
      <c r="B202">
        <v>99</v>
      </c>
      <c r="C202">
        <v>4151</v>
      </c>
      <c r="D202">
        <v>15864</v>
      </c>
      <c r="E202">
        <v>1706</v>
      </c>
      <c r="F202">
        <v>6864</v>
      </c>
      <c r="G202">
        <f t="shared" si="3"/>
        <v>28585</v>
      </c>
    </row>
    <row r="203" spans="1:7" x14ac:dyDescent="0.3">
      <c r="A203">
        <v>2050</v>
      </c>
      <c r="B203">
        <v>100</v>
      </c>
      <c r="C203">
        <v>7252</v>
      </c>
      <c r="D203">
        <v>34509</v>
      </c>
      <c r="E203">
        <v>2719</v>
      </c>
      <c r="F203">
        <v>14615</v>
      </c>
      <c r="G203">
        <f t="shared" si="3"/>
        <v>59095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9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5" bestFit="1" customWidth="1"/>
    <col min="2" max="2" width="4.77734375" bestFit="1" customWidth="1"/>
    <col min="3" max="3" width="9.109375" bestFit="1" customWidth="1"/>
    <col min="4" max="4" width="8.44140625" bestFit="1" customWidth="1"/>
    <col min="5" max="5" width="7.21875" bestFit="1" customWidth="1"/>
    <col min="6" max="6" width="7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2013</v>
      </c>
      <c r="B2">
        <v>0</v>
      </c>
      <c r="C2">
        <v>107301</v>
      </c>
      <c r="D2">
        <v>101414</v>
      </c>
      <c r="E2">
        <v>77659</v>
      </c>
      <c r="F2">
        <v>73821</v>
      </c>
    </row>
    <row r="3" spans="1:6" x14ac:dyDescent="0.3">
      <c r="A3">
        <v>2013</v>
      </c>
      <c r="B3">
        <v>1</v>
      </c>
      <c r="C3">
        <v>116232</v>
      </c>
      <c r="D3">
        <v>109575</v>
      </c>
      <c r="E3">
        <v>83756</v>
      </c>
      <c r="F3">
        <v>79140</v>
      </c>
    </row>
    <row r="4" spans="1:6" x14ac:dyDescent="0.3">
      <c r="A4">
        <v>2013</v>
      </c>
      <c r="B4">
        <v>2</v>
      </c>
      <c r="C4">
        <v>118851</v>
      </c>
      <c r="D4">
        <v>111765</v>
      </c>
      <c r="E4">
        <v>85217</v>
      </c>
      <c r="F4">
        <v>80842</v>
      </c>
    </row>
    <row r="5" spans="1:6" x14ac:dyDescent="0.3">
      <c r="A5">
        <v>2013</v>
      </c>
      <c r="B5">
        <v>3</v>
      </c>
      <c r="C5">
        <v>124020</v>
      </c>
      <c r="D5">
        <v>117326</v>
      </c>
      <c r="E5">
        <v>89070</v>
      </c>
      <c r="F5">
        <v>84228</v>
      </c>
    </row>
    <row r="6" spans="1:6" x14ac:dyDescent="0.3">
      <c r="A6">
        <v>2013</v>
      </c>
      <c r="B6">
        <v>4</v>
      </c>
      <c r="C6">
        <v>128663</v>
      </c>
      <c r="D6">
        <v>122341</v>
      </c>
      <c r="E6">
        <v>93529</v>
      </c>
      <c r="F6">
        <v>89346</v>
      </c>
    </row>
    <row r="7" spans="1:6" x14ac:dyDescent="0.3">
      <c r="A7">
        <v>2013</v>
      </c>
      <c r="B7">
        <v>5</v>
      </c>
      <c r="C7">
        <v>126600</v>
      </c>
      <c r="D7">
        <v>120860</v>
      </c>
      <c r="E7">
        <v>94532</v>
      </c>
      <c r="F7">
        <v>89883</v>
      </c>
    </row>
    <row r="8" spans="1:6" x14ac:dyDescent="0.3">
      <c r="A8">
        <v>2013</v>
      </c>
      <c r="B8">
        <v>6</v>
      </c>
      <c r="C8">
        <v>117425</v>
      </c>
      <c r="D8">
        <v>111901</v>
      </c>
      <c r="E8">
        <v>89763</v>
      </c>
      <c r="F8">
        <v>84952</v>
      </c>
    </row>
    <row r="9" spans="1:6" x14ac:dyDescent="0.3">
      <c r="A9">
        <v>2013</v>
      </c>
      <c r="B9">
        <v>7</v>
      </c>
      <c r="C9">
        <v>110723</v>
      </c>
      <c r="D9">
        <v>105277</v>
      </c>
      <c r="E9">
        <v>86115</v>
      </c>
      <c r="F9">
        <v>81502</v>
      </c>
    </row>
    <row r="10" spans="1:6" x14ac:dyDescent="0.3">
      <c r="A10">
        <v>2013</v>
      </c>
      <c r="B10">
        <v>8</v>
      </c>
      <c r="C10">
        <v>105477</v>
      </c>
      <c r="D10">
        <v>100139</v>
      </c>
      <c r="E10">
        <v>83808</v>
      </c>
      <c r="F10">
        <v>79930</v>
      </c>
    </row>
    <row r="11" spans="1:6" x14ac:dyDescent="0.3">
      <c r="A11">
        <v>2013</v>
      </c>
      <c r="B11">
        <v>9</v>
      </c>
      <c r="C11">
        <v>101413</v>
      </c>
      <c r="D11">
        <v>95721</v>
      </c>
      <c r="E11">
        <v>82317</v>
      </c>
      <c r="F11">
        <v>78133</v>
      </c>
    </row>
    <row r="12" spans="1:6" x14ac:dyDescent="0.3">
      <c r="A12">
        <v>2013</v>
      </c>
      <c r="B12">
        <v>10</v>
      </c>
      <c r="C12">
        <v>97795</v>
      </c>
      <c r="D12">
        <v>93328</v>
      </c>
      <c r="E12">
        <v>82287</v>
      </c>
      <c r="F12">
        <v>77882</v>
      </c>
    </row>
    <row r="13" spans="1:6" x14ac:dyDescent="0.3">
      <c r="A13">
        <v>2013</v>
      </c>
      <c r="B13">
        <v>11</v>
      </c>
      <c r="C13">
        <v>97770</v>
      </c>
      <c r="D13">
        <v>92796</v>
      </c>
      <c r="E13">
        <v>84278</v>
      </c>
      <c r="F13">
        <v>79898</v>
      </c>
    </row>
    <row r="14" spans="1:6" x14ac:dyDescent="0.3">
      <c r="A14">
        <v>2013</v>
      </c>
      <c r="B14">
        <v>12</v>
      </c>
      <c r="C14">
        <v>101009</v>
      </c>
      <c r="D14">
        <v>95871</v>
      </c>
      <c r="E14">
        <v>87285</v>
      </c>
      <c r="F14">
        <v>83035</v>
      </c>
    </row>
    <row r="15" spans="1:6" x14ac:dyDescent="0.3">
      <c r="A15">
        <v>2013</v>
      </c>
      <c r="B15">
        <v>13</v>
      </c>
      <c r="C15">
        <v>103357</v>
      </c>
      <c r="D15">
        <v>98104</v>
      </c>
      <c r="E15">
        <v>90110</v>
      </c>
      <c r="F15">
        <v>85688</v>
      </c>
    </row>
    <row r="16" spans="1:6" x14ac:dyDescent="0.3">
      <c r="A16">
        <v>2013</v>
      </c>
      <c r="B16">
        <v>14</v>
      </c>
      <c r="C16">
        <v>103084</v>
      </c>
      <c r="D16">
        <v>97837</v>
      </c>
      <c r="E16">
        <v>91843</v>
      </c>
      <c r="F16">
        <v>87602</v>
      </c>
    </row>
    <row r="17" spans="1:6" x14ac:dyDescent="0.3">
      <c r="A17">
        <v>2013</v>
      </c>
      <c r="B17">
        <v>15</v>
      </c>
      <c r="C17">
        <v>106142</v>
      </c>
      <c r="D17">
        <v>100361</v>
      </c>
      <c r="E17">
        <v>94932</v>
      </c>
      <c r="F17">
        <v>90046</v>
      </c>
    </row>
    <row r="18" spans="1:6" x14ac:dyDescent="0.3">
      <c r="A18">
        <v>2013</v>
      </c>
      <c r="B18">
        <v>16</v>
      </c>
      <c r="C18">
        <v>112637</v>
      </c>
      <c r="D18">
        <v>109207</v>
      </c>
      <c r="E18">
        <v>96272</v>
      </c>
      <c r="F18">
        <v>89841</v>
      </c>
    </row>
    <row r="19" spans="1:6" x14ac:dyDescent="0.3">
      <c r="A19">
        <v>2013</v>
      </c>
      <c r="B19">
        <v>17</v>
      </c>
      <c r="C19">
        <v>117377</v>
      </c>
      <c r="D19">
        <v>113591</v>
      </c>
      <c r="E19">
        <v>100294</v>
      </c>
      <c r="F19">
        <v>93236</v>
      </c>
    </row>
    <row r="20" spans="1:6" x14ac:dyDescent="0.3">
      <c r="A20">
        <v>2013</v>
      </c>
      <c r="B20">
        <v>18</v>
      </c>
      <c r="C20">
        <v>116961</v>
      </c>
      <c r="D20">
        <v>112327</v>
      </c>
      <c r="E20">
        <v>105850</v>
      </c>
      <c r="F20">
        <v>101231</v>
      </c>
    </row>
    <row r="21" spans="1:6" x14ac:dyDescent="0.3">
      <c r="A21">
        <v>2013</v>
      </c>
      <c r="B21">
        <v>19</v>
      </c>
      <c r="C21">
        <v>126765</v>
      </c>
      <c r="D21">
        <v>123202</v>
      </c>
      <c r="E21">
        <v>109453</v>
      </c>
      <c r="F21">
        <v>104584</v>
      </c>
    </row>
    <row r="22" spans="1:6" x14ac:dyDescent="0.3">
      <c r="A22">
        <v>2013</v>
      </c>
      <c r="B22">
        <v>20</v>
      </c>
      <c r="C22">
        <v>131951</v>
      </c>
      <c r="D22">
        <v>127982</v>
      </c>
      <c r="E22">
        <v>114662</v>
      </c>
      <c r="F22">
        <v>108473</v>
      </c>
    </row>
    <row r="23" spans="1:6" x14ac:dyDescent="0.3">
      <c r="A23">
        <v>2013</v>
      </c>
      <c r="B23">
        <v>21</v>
      </c>
      <c r="C23">
        <v>136348</v>
      </c>
      <c r="D23">
        <v>131586</v>
      </c>
      <c r="E23">
        <v>119510</v>
      </c>
      <c r="F23">
        <v>114238</v>
      </c>
    </row>
    <row r="24" spans="1:6" x14ac:dyDescent="0.3">
      <c r="A24">
        <v>2013</v>
      </c>
      <c r="B24">
        <v>22</v>
      </c>
      <c r="C24">
        <v>149281</v>
      </c>
      <c r="D24">
        <v>145925</v>
      </c>
      <c r="E24">
        <v>122419</v>
      </c>
      <c r="F24">
        <v>114327</v>
      </c>
    </row>
    <row r="25" spans="1:6" x14ac:dyDescent="0.3">
      <c r="A25">
        <v>2013</v>
      </c>
      <c r="B25">
        <v>23</v>
      </c>
      <c r="C25">
        <v>155744</v>
      </c>
      <c r="D25">
        <v>153242</v>
      </c>
      <c r="E25">
        <v>121861</v>
      </c>
      <c r="F25">
        <v>113641</v>
      </c>
    </row>
    <row r="26" spans="1:6" x14ac:dyDescent="0.3">
      <c r="A26">
        <v>2013</v>
      </c>
      <c r="B26">
        <v>24</v>
      </c>
      <c r="C26">
        <v>159656</v>
      </c>
      <c r="D26">
        <v>157020</v>
      </c>
      <c r="E26">
        <v>120233</v>
      </c>
      <c r="F26">
        <v>112343</v>
      </c>
    </row>
    <row r="27" spans="1:6" x14ac:dyDescent="0.3">
      <c r="A27">
        <v>2013</v>
      </c>
      <c r="B27">
        <v>25</v>
      </c>
      <c r="C27">
        <v>166157</v>
      </c>
      <c r="D27">
        <v>165846</v>
      </c>
      <c r="E27">
        <v>121619</v>
      </c>
      <c r="F27">
        <v>112752</v>
      </c>
    </row>
    <row r="28" spans="1:6" x14ac:dyDescent="0.3">
      <c r="A28">
        <v>2013</v>
      </c>
      <c r="B28">
        <v>26</v>
      </c>
      <c r="C28">
        <v>172847</v>
      </c>
      <c r="D28">
        <v>171387</v>
      </c>
      <c r="E28">
        <v>120907</v>
      </c>
      <c r="F28">
        <v>111966</v>
      </c>
    </row>
    <row r="29" spans="1:6" x14ac:dyDescent="0.3">
      <c r="A29">
        <v>2013</v>
      </c>
      <c r="B29">
        <v>27</v>
      </c>
      <c r="C29">
        <v>183256</v>
      </c>
      <c r="D29">
        <v>182586</v>
      </c>
      <c r="E29">
        <v>122326</v>
      </c>
      <c r="F29">
        <v>114340</v>
      </c>
    </row>
    <row r="30" spans="1:6" x14ac:dyDescent="0.3">
      <c r="A30">
        <v>2013</v>
      </c>
      <c r="B30">
        <v>28</v>
      </c>
      <c r="C30">
        <v>196448</v>
      </c>
      <c r="D30">
        <v>195926</v>
      </c>
      <c r="E30">
        <v>127057</v>
      </c>
      <c r="F30">
        <v>118195</v>
      </c>
    </row>
    <row r="31" spans="1:6" x14ac:dyDescent="0.3">
      <c r="A31">
        <v>2013</v>
      </c>
      <c r="B31">
        <v>29</v>
      </c>
      <c r="C31">
        <v>206204</v>
      </c>
      <c r="D31">
        <v>204568</v>
      </c>
      <c r="E31">
        <v>127802</v>
      </c>
      <c r="F31">
        <v>119129</v>
      </c>
    </row>
    <row r="32" spans="1:6" x14ac:dyDescent="0.3">
      <c r="A32">
        <v>2013</v>
      </c>
      <c r="B32">
        <v>30</v>
      </c>
      <c r="C32">
        <v>213424</v>
      </c>
      <c r="D32">
        <v>212641</v>
      </c>
      <c r="E32">
        <v>129563</v>
      </c>
      <c r="F32">
        <v>121701</v>
      </c>
    </row>
    <row r="33" spans="1:6" x14ac:dyDescent="0.3">
      <c r="A33">
        <v>2013</v>
      </c>
      <c r="B33">
        <v>31</v>
      </c>
      <c r="C33">
        <v>206355</v>
      </c>
      <c r="D33">
        <v>204888</v>
      </c>
      <c r="E33">
        <v>126770</v>
      </c>
      <c r="F33">
        <v>117920</v>
      </c>
    </row>
    <row r="34" spans="1:6" x14ac:dyDescent="0.3">
      <c r="A34">
        <v>2013</v>
      </c>
      <c r="B34">
        <v>32</v>
      </c>
      <c r="C34">
        <v>197559</v>
      </c>
      <c r="D34">
        <v>197831</v>
      </c>
      <c r="E34">
        <v>120275</v>
      </c>
      <c r="F34">
        <v>112100</v>
      </c>
    </row>
    <row r="35" spans="1:6" x14ac:dyDescent="0.3">
      <c r="A35">
        <v>2013</v>
      </c>
      <c r="B35">
        <v>33</v>
      </c>
      <c r="C35">
        <v>201320</v>
      </c>
      <c r="D35">
        <v>200817</v>
      </c>
      <c r="E35">
        <v>122146</v>
      </c>
      <c r="F35">
        <v>114999</v>
      </c>
    </row>
    <row r="36" spans="1:6" x14ac:dyDescent="0.3">
      <c r="A36">
        <v>2013</v>
      </c>
      <c r="B36">
        <v>34</v>
      </c>
      <c r="C36">
        <v>201051</v>
      </c>
      <c r="D36">
        <v>198747</v>
      </c>
      <c r="E36">
        <v>121295</v>
      </c>
      <c r="F36">
        <v>113796</v>
      </c>
    </row>
    <row r="37" spans="1:6" x14ac:dyDescent="0.3">
      <c r="A37">
        <v>2013</v>
      </c>
      <c r="B37">
        <v>35</v>
      </c>
      <c r="C37">
        <v>193876</v>
      </c>
      <c r="D37">
        <v>192437</v>
      </c>
      <c r="E37">
        <v>118644</v>
      </c>
      <c r="F37">
        <v>111750</v>
      </c>
    </row>
    <row r="38" spans="1:6" x14ac:dyDescent="0.3">
      <c r="A38">
        <v>2013</v>
      </c>
      <c r="B38">
        <v>36</v>
      </c>
      <c r="C38">
        <v>191127</v>
      </c>
      <c r="D38">
        <v>190011</v>
      </c>
      <c r="E38">
        <v>118955</v>
      </c>
      <c r="F38">
        <v>111449</v>
      </c>
    </row>
    <row r="39" spans="1:6" x14ac:dyDescent="0.3">
      <c r="A39">
        <v>2013</v>
      </c>
      <c r="B39">
        <v>37</v>
      </c>
      <c r="C39">
        <v>189899</v>
      </c>
      <c r="D39">
        <v>190531</v>
      </c>
      <c r="E39">
        <v>120559</v>
      </c>
      <c r="F39">
        <v>112408</v>
      </c>
    </row>
    <row r="40" spans="1:6" x14ac:dyDescent="0.3">
      <c r="A40">
        <v>2013</v>
      </c>
      <c r="B40">
        <v>38</v>
      </c>
      <c r="C40">
        <v>181596</v>
      </c>
      <c r="D40">
        <v>181217</v>
      </c>
      <c r="E40">
        <v>117931</v>
      </c>
      <c r="F40">
        <v>111316</v>
      </c>
    </row>
    <row r="41" spans="1:6" x14ac:dyDescent="0.3">
      <c r="A41">
        <v>2013</v>
      </c>
      <c r="B41">
        <v>39</v>
      </c>
      <c r="C41">
        <v>172861</v>
      </c>
      <c r="D41">
        <v>172625</v>
      </c>
      <c r="E41">
        <v>116268</v>
      </c>
      <c r="F41">
        <v>108813</v>
      </c>
    </row>
    <row r="42" spans="1:6" x14ac:dyDescent="0.3">
      <c r="A42">
        <v>2013</v>
      </c>
      <c r="B42">
        <v>40</v>
      </c>
      <c r="C42">
        <v>164151</v>
      </c>
      <c r="D42">
        <v>164691</v>
      </c>
      <c r="E42">
        <v>112784</v>
      </c>
      <c r="F42">
        <v>106329</v>
      </c>
    </row>
    <row r="43" spans="1:6" x14ac:dyDescent="0.3">
      <c r="A43">
        <v>2013</v>
      </c>
      <c r="B43">
        <v>41</v>
      </c>
      <c r="C43">
        <v>157040</v>
      </c>
      <c r="D43">
        <v>157292</v>
      </c>
      <c r="E43">
        <v>109684</v>
      </c>
      <c r="F43">
        <v>103541</v>
      </c>
    </row>
    <row r="44" spans="1:6" x14ac:dyDescent="0.3">
      <c r="A44">
        <v>2013</v>
      </c>
      <c r="B44">
        <v>42</v>
      </c>
      <c r="C44">
        <v>148202</v>
      </c>
      <c r="D44">
        <v>150621</v>
      </c>
      <c r="E44">
        <v>106886</v>
      </c>
      <c r="F44">
        <v>100916</v>
      </c>
    </row>
    <row r="45" spans="1:6" x14ac:dyDescent="0.3">
      <c r="A45">
        <v>2013</v>
      </c>
      <c r="B45">
        <v>43</v>
      </c>
      <c r="C45">
        <v>143702</v>
      </c>
      <c r="D45">
        <v>146153</v>
      </c>
      <c r="E45">
        <v>104293</v>
      </c>
      <c r="F45">
        <v>97048</v>
      </c>
    </row>
    <row r="46" spans="1:6" x14ac:dyDescent="0.3">
      <c r="A46">
        <v>2013</v>
      </c>
      <c r="B46">
        <v>44</v>
      </c>
      <c r="C46">
        <v>136281</v>
      </c>
      <c r="D46">
        <v>139953</v>
      </c>
      <c r="E46">
        <v>101461</v>
      </c>
      <c r="F46">
        <v>95220</v>
      </c>
    </row>
    <row r="47" spans="1:6" x14ac:dyDescent="0.3">
      <c r="A47">
        <v>2013</v>
      </c>
      <c r="B47">
        <v>45</v>
      </c>
      <c r="C47">
        <v>133127</v>
      </c>
      <c r="D47">
        <v>137428</v>
      </c>
      <c r="E47">
        <v>100491</v>
      </c>
      <c r="F47">
        <v>93603</v>
      </c>
    </row>
    <row r="48" spans="1:6" x14ac:dyDescent="0.3">
      <c r="A48">
        <v>2013</v>
      </c>
      <c r="B48">
        <v>46</v>
      </c>
      <c r="C48">
        <v>130531</v>
      </c>
      <c r="D48">
        <v>136365</v>
      </c>
      <c r="E48">
        <v>100464</v>
      </c>
      <c r="F48">
        <v>92786</v>
      </c>
    </row>
    <row r="49" spans="1:6" x14ac:dyDescent="0.3">
      <c r="A49">
        <v>2013</v>
      </c>
      <c r="B49">
        <v>47</v>
      </c>
      <c r="C49">
        <v>131279</v>
      </c>
      <c r="D49">
        <v>138640</v>
      </c>
      <c r="E49">
        <v>100505</v>
      </c>
      <c r="F49">
        <v>92172</v>
      </c>
    </row>
    <row r="50" spans="1:6" x14ac:dyDescent="0.3">
      <c r="A50">
        <v>2013</v>
      </c>
      <c r="B50">
        <v>48</v>
      </c>
      <c r="C50">
        <v>132373</v>
      </c>
      <c r="D50">
        <v>140874</v>
      </c>
      <c r="E50">
        <v>101816</v>
      </c>
      <c r="F50">
        <v>92902</v>
      </c>
    </row>
    <row r="51" spans="1:6" x14ac:dyDescent="0.3">
      <c r="A51">
        <v>2013</v>
      </c>
      <c r="B51">
        <v>49</v>
      </c>
      <c r="C51">
        <v>135768</v>
      </c>
      <c r="D51">
        <v>145872</v>
      </c>
      <c r="E51">
        <v>103104</v>
      </c>
      <c r="F51">
        <v>93468</v>
      </c>
    </row>
    <row r="52" spans="1:6" x14ac:dyDescent="0.3">
      <c r="A52">
        <v>2013</v>
      </c>
      <c r="B52">
        <v>50</v>
      </c>
      <c r="C52">
        <v>138126</v>
      </c>
      <c r="D52">
        <v>150093</v>
      </c>
      <c r="E52">
        <v>104375</v>
      </c>
      <c r="F52">
        <v>95343</v>
      </c>
    </row>
    <row r="53" spans="1:6" x14ac:dyDescent="0.3">
      <c r="A53">
        <v>2013</v>
      </c>
      <c r="B53">
        <v>51</v>
      </c>
      <c r="C53">
        <v>139404</v>
      </c>
      <c r="D53">
        <v>152678</v>
      </c>
      <c r="E53">
        <v>104676</v>
      </c>
      <c r="F53">
        <v>95115</v>
      </c>
    </row>
    <row r="54" spans="1:6" x14ac:dyDescent="0.3">
      <c r="A54">
        <v>2013</v>
      </c>
      <c r="B54">
        <v>52</v>
      </c>
      <c r="C54">
        <v>145101</v>
      </c>
      <c r="D54">
        <v>161380</v>
      </c>
      <c r="E54">
        <v>106424</v>
      </c>
      <c r="F54">
        <v>96749</v>
      </c>
    </row>
    <row r="55" spans="1:6" x14ac:dyDescent="0.3">
      <c r="A55">
        <v>2013</v>
      </c>
      <c r="B55">
        <v>53</v>
      </c>
      <c r="C55">
        <v>153535</v>
      </c>
      <c r="D55">
        <v>173999</v>
      </c>
      <c r="E55">
        <v>110147</v>
      </c>
      <c r="F55">
        <v>100185</v>
      </c>
    </row>
    <row r="56" spans="1:6" x14ac:dyDescent="0.3">
      <c r="A56">
        <v>2013</v>
      </c>
      <c r="B56">
        <v>54</v>
      </c>
      <c r="C56">
        <v>164806</v>
      </c>
      <c r="D56">
        <v>188274</v>
      </c>
      <c r="E56">
        <v>114751</v>
      </c>
      <c r="F56">
        <v>104127</v>
      </c>
    </row>
    <row r="57" spans="1:6" x14ac:dyDescent="0.3">
      <c r="A57">
        <v>2013</v>
      </c>
      <c r="B57">
        <v>55</v>
      </c>
      <c r="C57">
        <v>173063</v>
      </c>
      <c r="D57">
        <v>198393</v>
      </c>
      <c r="E57">
        <v>113884</v>
      </c>
      <c r="F57">
        <v>104602</v>
      </c>
    </row>
    <row r="58" spans="1:6" x14ac:dyDescent="0.3">
      <c r="A58">
        <v>2013</v>
      </c>
      <c r="B58">
        <v>56</v>
      </c>
      <c r="C58">
        <v>175948</v>
      </c>
      <c r="D58">
        <v>205257</v>
      </c>
      <c r="E58">
        <v>112769</v>
      </c>
      <c r="F58">
        <v>103582</v>
      </c>
    </row>
    <row r="59" spans="1:6" x14ac:dyDescent="0.3">
      <c r="A59">
        <v>2013</v>
      </c>
      <c r="B59">
        <v>57</v>
      </c>
      <c r="C59">
        <v>175276</v>
      </c>
      <c r="D59">
        <v>205163</v>
      </c>
      <c r="E59">
        <v>108691</v>
      </c>
      <c r="F59">
        <v>100517</v>
      </c>
    </row>
    <row r="60" spans="1:6" x14ac:dyDescent="0.3">
      <c r="A60">
        <v>2013</v>
      </c>
      <c r="B60">
        <v>58</v>
      </c>
      <c r="C60">
        <v>177426</v>
      </c>
      <c r="D60">
        <v>209151</v>
      </c>
      <c r="E60">
        <v>106557</v>
      </c>
      <c r="F60">
        <v>99679</v>
      </c>
    </row>
    <row r="61" spans="1:6" x14ac:dyDescent="0.3">
      <c r="A61">
        <v>2013</v>
      </c>
      <c r="B61">
        <v>59</v>
      </c>
      <c r="C61">
        <v>169641</v>
      </c>
      <c r="D61">
        <v>203529</v>
      </c>
      <c r="E61">
        <v>99460</v>
      </c>
      <c r="F61">
        <v>94242</v>
      </c>
    </row>
    <row r="62" spans="1:6" x14ac:dyDescent="0.3">
      <c r="A62">
        <v>2013</v>
      </c>
      <c r="B62">
        <v>60</v>
      </c>
      <c r="C62">
        <v>166682</v>
      </c>
      <c r="D62">
        <v>202829</v>
      </c>
      <c r="E62">
        <v>96792</v>
      </c>
      <c r="F62">
        <v>93013</v>
      </c>
    </row>
    <row r="63" spans="1:6" x14ac:dyDescent="0.3">
      <c r="A63">
        <v>2013</v>
      </c>
      <c r="B63">
        <v>61</v>
      </c>
      <c r="C63">
        <v>162359</v>
      </c>
      <c r="D63">
        <v>199578</v>
      </c>
      <c r="E63">
        <v>92965</v>
      </c>
      <c r="F63">
        <v>91272</v>
      </c>
    </row>
    <row r="64" spans="1:6" x14ac:dyDescent="0.3">
      <c r="A64">
        <v>2013</v>
      </c>
      <c r="B64">
        <v>62</v>
      </c>
      <c r="C64">
        <v>157801</v>
      </c>
      <c r="D64">
        <v>196671</v>
      </c>
      <c r="E64">
        <v>88171</v>
      </c>
      <c r="F64">
        <v>89913</v>
      </c>
    </row>
    <row r="65" spans="1:6" x14ac:dyDescent="0.3">
      <c r="A65">
        <v>2013</v>
      </c>
      <c r="B65">
        <v>63</v>
      </c>
      <c r="C65">
        <v>149399</v>
      </c>
      <c r="D65">
        <v>185902</v>
      </c>
      <c r="E65">
        <v>82871</v>
      </c>
      <c r="F65">
        <v>86026</v>
      </c>
    </row>
    <row r="66" spans="1:6" x14ac:dyDescent="0.3">
      <c r="A66">
        <v>2013</v>
      </c>
      <c r="B66">
        <v>64</v>
      </c>
      <c r="C66">
        <v>141053</v>
      </c>
      <c r="D66">
        <v>178303</v>
      </c>
      <c r="E66">
        <v>76515</v>
      </c>
      <c r="F66">
        <v>82036</v>
      </c>
    </row>
    <row r="67" spans="1:6" x14ac:dyDescent="0.3">
      <c r="A67">
        <v>2013</v>
      </c>
      <c r="B67">
        <v>65</v>
      </c>
      <c r="C67">
        <v>134753</v>
      </c>
      <c r="D67">
        <v>171606</v>
      </c>
      <c r="E67">
        <v>73048</v>
      </c>
      <c r="F67">
        <v>79292</v>
      </c>
    </row>
    <row r="68" spans="1:6" x14ac:dyDescent="0.3">
      <c r="A68">
        <v>2013</v>
      </c>
      <c r="B68">
        <v>66</v>
      </c>
      <c r="C68">
        <v>123760</v>
      </c>
      <c r="D68">
        <v>160041</v>
      </c>
      <c r="E68">
        <v>65256</v>
      </c>
      <c r="F68">
        <v>73418</v>
      </c>
    </row>
    <row r="69" spans="1:6" x14ac:dyDescent="0.3">
      <c r="A69">
        <v>2013</v>
      </c>
      <c r="B69">
        <v>67</v>
      </c>
      <c r="C69">
        <v>110158</v>
      </c>
      <c r="D69">
        <v>145058</v>
      </c>
      <c r="E69">
        <v>56897</v>
      </c>
      <c r="F69">
        <v>66750</v>
      </c>
    </row>
    <row r="70" spans="1:6" x14ac:dyDescent="0.3">
      <c r="A70">
        <v>2013</v>
      </c>
      <c r="B70">
        <v>68</v>
      </c>
      <c r="C70">
        <v>75728</v>
      </c>
      <c r="D70">
        <v>101752</v>
      </c>
      <c r="E70">
        <v>40666</v>
      </c>
      <c r="F70">
        <v>49943</v>
      </c>
    </row>
    <row r="71" spans="1:6" x14ac:dyDescent="0.3">
      <c r="A71">
        <v>2013</v>
      </c>
      <c r="B71">
        <v>69</v>
      </c>
      <c r="C71">
        <v>72585</v>
      </c>
      <c r="D71">
        <v>100086</v>
      </c>
      <c r="E71">
        <v>39197</v>
      </c>
      <c r="F71">
        <v>49664</v>
      </c>
    </row>
    <row r="72" spans="1:6" x14ac:dyDescent="0.3">
      <c r="A72">
        <v>2013</v>
      </c>
      <c r="B72">
        <v>70</v>
      </c>
      <c r="C72">
        <v>68894</v>
      </c>
      <c r="D72">
        <v>95771</v>
      </c>
      <c r="E72">
        <v>36857</v>
      </c>
      <c r="F72">
        <v>48228</v>
      </c>
    </row>
    <row r="73" spans="1:6" x14ac:dyDescent="0.3">
      <c r="A73">
        <v>2013</v>
      </c>
      <c r="B73">
        <v>71</v>
      </c>
      <c r="C73">
        <v>65061</v>
      </c>
      <c r="D73">
        <v>93190</v>
      </c>
      <c r="E73">
        <v>35003</v>
      </c>
      <c r="F73">
        <v>47271</v>
      </c>
    </row>
    <row r="74" spans="1:6" x14ac:dyDescent="0.3">
      <c r="A74">
        <v>2013</v>
      </c>
      <c r="B74">
        <v>72</v>
      </c>
      <c r="C74">
        <v>65918</v>
      </c>
      <c r="D74">
        <v>98147</v>
      </c>
      <c r="E74">
        <v>37413</v>
      </c>
      <c r="F74">
        <v>50526</v>
      </c>
    </row>
    <row r="75" spans="1:6" x14ac:dyDescent="0.3">
      <c r="A75">
        <v>2013</v>
      </c>
      <c r="B75">
        <v>73</v>
      </c>
      <c r="C75">
        <v>65319</v>
      </c>
      <c r="D75">
        <v>100502</v>
      </c>
      <c r="E75">
        <v>37972</v>
      </c>
      <c r="F75">
        <v>53905</v>
      </c>
    </row>
    <row r="76" spans="1:6" x14ac:dyDescent="0.3">
      <c r="A76">
        <v>2013</v>
      </c>
      <c r="B76">
        <v>74</v>
      </c>
      <c r="C76">
        <v>62510</v>
      </c>
      <c r="D76">
        <v>99249</v>
      </c>
      <c r="E76">
        <v>36622</v>
      </c>
      <c r="F76">
        <v>54096</v>
      </c>
    </row>
    <row r="77" spans="1:6" x14ac:dyDescent="0.3">
      <c r="A77">
        <v>2013</v>
      </c>
      <c r="B77">
        <v>75</v>
      </c>
      <c r="C77">
        <v>59206</v>
      </c>
      <c r="D77">
        <v>97116</v>
      </c>
      <c r="E77">
        <v>35523</v>
      </c>
      <c r="F77">
        <v>54009</v>
      </c>
    </row>
    <row r="78" spans="1:6" x14ac:dyDescent="0.3">
      <c r="A78">
        <v>2013</v>
      </c>
      <c r="B78">
        <v>76</v>
      </c>
      <c r="C78">
        <v>57252</v>
      </c>
      <c r="D78">
        <v>95677</v>
      </c>
      <c r="E78">
        <v>33826</v>
      </c>
      <c r="F78">
        <v>53349</v>
      </c>
    </row>
    <row r="79" spans="1:6" x14ac:dyDescent="0.3">
      <c r="A79">
        <v>2013</v>
      </c>
      <c r="B79">
        <v>77</v>
      </c>
      <c r="C79">
        <v>54846</v>
      </c>
      <c r="D79">
        <v>94502</v>
      </c>
      <c r="E79">
        <v>32052</v>
      </c>
      <c r="F79">
        <v>52783</v>
      </c>
    </row>
    <row r="80" spans="1:6" x14ac:dyDescent="0.3">
      <c r="A80">
        <v>2013</v>
      </c>
      <c r="B80">
        <v>78</v>
      </c>
      <c r="C80">
        <v>50509</v>
      </c>
      <c r="D80">
        <v>89482</v>
      </c>
      <c r="E80">
        <v>29998</v>
      </c>
      <c r="F80">
        <v>51337</v>
      </c>
    </row>
    <row r="81" spans="1:6" x14ac:dyDescent="0.3">
      <c r="A81">
        <v>2013</v>
      </c>
      <c r="B81">
        <v>79</v>
      </c>
      <c r="C81">
        <v>45663</v>
      </c>
      <c r="D81">
        <v>83343</v>
      </c>
      <c r="E81">
        <v>27547</v>
      </c>
      <c r="F81">
        <v>49334</v>
      </c>
    </row>
    <row r="82" spans="1:6" x14ac:dyDescent="0.3">
      <c r="A82">
        <v>2013</v>
      </c>
      <c r="B82">
        <v>80</v>
      </c>
      <c r="C82">
        <v>41794</v>
      </c>
      <c r="D82">
        <v>77733</v>
      </c>
      <c r="E82">
        <v>25184</v>
      </c>
      <c r="F82">
        <v>46783</v>
      </c>
    </row>
    <row r="83" spans="1:6" x14ac:dyDescent="0.3">
      <c r="A83">
        <v>2013</v>
      </c>
      <c r="B83">
        <v>81</v>
      </c>
      <c r="C83">
        <v>39554</v>
      </c>
      <c r="D83">
        <v>76120</v>
      </c>
      <c r="E83">
        <v>23571</v>
      </c>
      <c r="F83">
        <v>47423</v>
      </c>
    </row>
    <row r="84" spans="1:6" x14ac:dyDescent="0.3">
      <c r="A84">
        <v>2013</v>
      </c>
      <c r="B84">
        <v>82</v>
      </c>
      <c r="C84">
        <v>36390</v>
      </c>
      <c r="D84">
        <v>71256</v>
      </c>
      <c r="E84">
        <v>21848</v>
      </c>
      <c r="F84">
        <v>45561</v>
      </c>
    </row>
    <row r="85" spans="1:6" x14ac:dyDescent="0.3">
      <c r="A85">
        <v>2013</v>
      </c>
      <c r="B85">
        <v>83</v>
      </c>
      <c r="C85">
        <v>33055</v>
      </c>
      <c r="D85">
        <v>67757</v>
      </c>
      <c r="E85">
        <v>20016</v>
      </c>
      <c r="F85">
        <v>43759</v>
      </c>
    </row>
    <row r="86" spans="1:6" x14ac:dyDescent="0.3">
      <c r="A86">
        <v>2013</v>
      </c>
      <c r="B86">
        <v>84</v>
      </c>
      <c r="C86">
        <v>27164</v>
      </c>
      <c r="D86">
        <v>58491</v>
      </c>
      <c r="E86">
        <v>17083</v>
      </c>
      <c r="F86">
        <v>38836</v>
      </c>
    </row>
    <row r="87" spans="1:6" x14ac:dyDescent="0.3">
      <c r="A87">
        <v>2013</v>
      </c>
      <c r="B87">
        <v>85</v>
      </c>
      <c r="C87">
        <v>22964</v>
      </c>
      <c r="D87">
        <v>51449</v>
      </c>
      <c r="E87">
        <v>14472</v>
      </c>
      <c r="F87">
        <v>34734</v>
      </c>
    </row>
    <row r="88" spans="1:6" x14ac:dyDescent="0.3">
      <c r="A88">
        <v>2013</v>
      </c>
      <c r="B88">
        <v>86</v>
      </c>
      <c r="C88">
        <v>17695</v>
      </c>
      <c r="D88">
        <v>43169</v>
      </c>
      <c r="E88">
        <v>11466</v>
      </c>
      <c r="F88">
        <v>29843</v>
      </c>
    </row>
    <row r="89" spans="1:6" x14ac:dyDescent="0.3">
      <c r="A89">
        <v>2013</v>
      </c>
      <c r="B89">
        <v>87</v>
      </c>
      <c r="C89">
        <v>14410</v>
      </c>
      <c r="D89">
        <v>38901</v>
      </c>
      <c r="E89">
        <v>9228</v>
      </c>
      <c r="F89">
        <v>25714</v>
      </c>
    </row>
    <row r="90" spans="1:6" x14ac:dyDescent="0.3">
      <c r="A90">
        <v>2013</v>
      </c>
      <c r="B90">
        <v>88</v>
      </c>
      <c r="C90">
        <v>12483</v>
      </c>
      <c r="D90">
        <v>35195</v>
      </c>
      <c r="E90">
        <v>7691</v>
      </c>
      <c r="F90">
        <v>22881</v>
      </c>
    </row>
    <row r="91" spans="1:6" x14ac:dyDescent="0.3">
      <c r="A91">
        <v>2013</v>
      </c>
      <c r="B91">
        <v>89</v>
      </c>
      <c r="C91">
        <v>9223</v>
      </c>
      <c r="D91">
        <v>27302</v>
      </c>
      <c r="E91">
        <v>5844</v>
      </c>
      <c r="F91">
        <v>17984</v>
      </c>
    </row>
    <row r="92" spans="1:6" x14ac:dyDescent="0.3">
      <c r="A92">
        <v>2013</v>
      </c>
      <c r="B92">
        <v>90</v>
      </c>
      <c r="C92">
        <v>7545</v>
      </c>
      <c r="D92">
        <v>22762</v>
      </c>
      <c r="E92">
        <v>4920</v>
      </c>
      <c r="F92">
        <v>14939</v>
      </c>
    </row>
    <row r="93" spans="1:6" x14ac:dyDescent="0.3">
      <c r="A93">
        <v>2013</v>
      </c>
      <c r="B93">
        <v>91</v>
      </c>
      <c r="C93">
        <v>5363</v>
      </c>
      <c r="D93">
        <v>17865</v>
      </c>
      <c r="E93">
        <v>3643</v>
      </c>
      <c r="F93">
        <v>11622</v>
      </c>
    </row>
    <row r="94" spans="1:6" x14ac:dyDescent="0.3">
      <c r="A94">
        <v>2013</v>
      </c>
      <c r="B94">
        <v>92</v>
      </c>
      <c r="C94">
        <v>3688</v>
      </c>
      <c r="D94">
        <v>12030</v>
      </c>
      <c r="E94">
        <v>2446</v>
      </c>
      <c r="F94">
        <v>7977</v>
      </c>
    </row>
    <row r="95" spans="1:6" x14ac:dyDescent="0.3">
      <c r="A95">
        <v>2013</v>
      </c>
      <c r="B95">
        <v>93</v>
      </c>
      <c r="C95">
        <v>2656</v>
      </c>
      <c r="D95">
        <v>8742</v>
      </c>
      <c r="E95">
        <v>1899</v>
      </c>
      <c r="F95">
        <v>5745</v>
      </c>
    </row>
    <row r="96" spans="1:6" x14ac:dyDescent="0.3">
      <c r="A96">
        <v>2013</v>
      </c>
      <c r="B96">
        <v>94</v>
      </c>
      <c r="C96">
        <v>1681</v>
      </c>
      <c r="D96">
        <v>5788</v>
      </c>
      <c r="E96">
        <v>1224</v>
      </c>
      <c r="F96">
        <v>4081</v>
      </c>
    </row>
    <row r="97" spans="1:6" x14ac:dyDescent="0.3">
      <c r="A97">
        <v>2013</v>
      </c>
      <c r="B97">
        <v>95</v>
      </c>
      <c r="C97">
        <v>855</v>
      </c>
      <c r="D97">
        <v>3165</v>
      </c>
      <c r="E97">
        <v>540</v>
      </c>
      <c r="F97">
        <v>2039</v>
      </c>
    </row>
    <row r="98" spans="1:6" x14ac:dyDescent="0.3">
      <c r="A98">
        <v>2013</v>
      </c>
      <c r="B98">
        <v>96</v>
      </c>
      <c r="C98">
        <v>552</v>
      </c>
      <c r="D98">
        <v>2363</v>
      </c>
      <c r="E98">
        <v>435</v>
      </c>
      <c r="F98">
        <v>1470</v>
      </c>
    </row>
    <row r="99" spans="1:6" x14ac:dyDescent="0.3">
      <c r="A99">
        <v>2013</v>
      </c>
      <c r="B99">
        <v>97</v>
      </c>
      <c r="C99">
        <v>439</v>
      </c>
      <c r="D99">
        <v>1826</v>
      </c>
      <c r="E99">
        <v>306</v>
      </c>
      <c r="F99">
        <v>1119</v>
      </c>
    </row>
    <row r="100" spans="1:6" x14ac:dyDescent="0.3">
      <c r="A100">
        <v>2013</v>
      </c>
      <c r="B100">
        <v>98</v>
      </c>
      <c r="C100">
        <v>299</v>
      </c>
      <c r="D100">
        <v>1419</v>
      </c>
      <c r="E100">
        <v>210</v>
      </c>
      <c r="F100">
        <v>777</v>
      </c>
    </row>
    <row r="101" spans="1:6" x14ac:dyDescent="0.3">
      <c r="A101">
        <v>2013</v>
      </c>
      <c r="B101">
        <v>99</v>
      </c>
      <c r="C101">
        <v>287</v>
      </c>
      <c r="D101">
        <v>1317</v>
      </c>
      <c r="E101">
        <v>185</v>
      </c>
      <c r="F101">
        <v>655</v>
      </c>
    </row>
    <row r="102" spans="1:6" x14ac:dyDescent="0.3">
      <c r="A102">
        <v>2013</v>
      </c>
      <c r="B102">
        <v>100</v>
      </c>
      <c r="C102">
        <v>577</v>
      </c>
      <c r="D102">
        <v>2289</v>
      </c>
      <c r="E102">
        <v>267</v>
      </c>
      <c r="F102">
        <v>1109</v>
      </c>
    </row>
    <row r="103" spans="1:6" x14ac:dyDescent="0.3">
      <c r="A103">
        <v>2014</v>
      </c>
      <c r="B103">
        <v>0</v>
      </c>
      <c r="C103">
        <v>106179</v>
      </c>
      <c r="D103">
        <v>100125</v>
      </c>
      <c r="E103">
        <v>79176</v>
      </c>
      <c r="F103">
        <v>74610</v>
      </c>
    </row>
    <row r="104" spans="1:6" x14ac:dyDescent="0.3">
      <c r="A104">
        <v>2014</v>
      </c>
      <c r="B104">
        <v>1</v>
      </c>
      <c r="C104">
        <v>107395</v>
      </c>
      <c r="D104">
        <v>101565</v>
      </c>
      <c r="E104">
        <v>77966</v>
      </c>
      <c r="F104">
        <v>74077</v>
      </c>
    </row>
    <row r="105" spans="1:6" x14ac:dyDescent="0.3">
      <c r="A105">
        <v>2014</v>
      </c>
      <c r="B105">
        <v>2</v>
      </c>
      <c r="C105">
        <v>116148</v>
      </c>
      <c r="D105">
        <v>109551</v>
      </c>
      <c r="E105">
        <v>84151</v>
      </c>
      <c r="F105">
        <v>79475</v>
      </c>
    </row>
    <row r="106" spans="1:6" x14ac:dyDescent="0.3">
      <c r="A106">
        <v>2014</v>
      </c>
      <c r="B106">
        <v>3</v>
      </c>
      <c r="C106">
        <v>118604</v>
      </c>
      <c r="D106">
        <v>111584</v>
      </c>
      <c r="E106">
        <v>85667</v>
      </c>
      <c r="F106">
        <v>81219</v>
      </c>
    </row>
    <row r="107" spans="1:6" x14ac:dyDescent="0.3">
      <c r="A107">
        <v>2014</v>
      </c>
      <c r="B107">
        <v>4</v>
      </c>
      <c r="C107">
        <v>123631</v>
      </c>
      <c r="D107">
        <v>116994</v>
      </c>
      <c r="E107">
        <v>89564</v>
      </c>
      <c r="F107">
        <v>84655</v>
      </c>
    </row>
    <row r="108" spans="1:6" x14ac:dyDescent="0.3">
      <c r="A108">
        <v>2014</v>
      </c>
      <c r="B108">
        <v>5</v>
      </c>
      <c r="C108">
        <v>128165</v>
      </c>
      <c r="D108">
        <v>121907</v>
      </c>
      <c r="E108">
        <v>94049</v>
      </c>
      <c r="F108">
        <v>89794</v>
      </c>
    </row>
    <row r="109" spans="1:6" x14ac:dyDescent="0.3">
      <c r="A109">
        <v>2014</v>
      </c>
      <c r="B109">
        <v>6</v>
      </c>
      <c r="C109">
        <v>126062</v>
      </c>
      <c r="D109">
        <v>120372</v>
      </c>
      <c r="E109">
        <v>95034</v>
      </c>
      <c r="F109">
        <v>90329</v>
      </c>
    </row>
    <row r="110" spans="1:6" x14ac:dyDescent="0.3">
      <c r="A110">
        <v>2014</v>
      </c>
      <c r="B110">
        <v>7</v>
      </c>
      <c r="C110">
        <v>116894</v>
      </c>
      <c r="D110">
        <v>111417</v>
      </c>
      <c r="E110">
        <v>90217</v>
      </c>
      <c r="F110">
        <v>85360</v>
      </c>
    </row>
    <row r="111" spans="1:6" x14ac:dyDescent="0.3">
      <c r="A111">
        <v>2014</v>
      </c>
      <c r="B111">
        <v>8</v>
      </c>
      <c r="C111">
        <v>110207</v>
      </c>
      <c r="D111">
        <v>104806</v>
      </c>
      <c r="E111">
        <v>86532</v>
      </c>
      <c r="F111">
        <v>81879</v>
      </c>
    </row>
    <row r="112" spans="1:6" x14ac:dyDescent="0.3">
      <c r="A112">
        <v>2014</v>
      </c>
      <c r="B112">
        <v>9</v>
      </c>
      <c r="C112">
        <v>104980</v>
      </c>
      <c r="D112">
        <v>99688</v>
      </c>
      <c r="E112">
        <v>84187</v>
      </c>
      <c r="F112">
        <v>80277</v>
      </c>
    </row>
    <row r="113" spans="1:6" x14ac:dyDescent="0.3">
      <c r="A113">
        <v>2014</v>
      </c>
      <c r="B113">
        <v>10</v>
      </c>
      <c r="C113">
        <v>100945</v>
      </c>
      <c r="D113">
        <v>95295</v>
      </c>
      <c r="E113">
        <v>82663</v>
      </c>
      <c r="F113">
        <v>78455</v>
      </c>
    </row>
    <row r="114" spans="1:6" x14ac:dyDescent="0.3">
      <c r="A114">
        <v>2014</v>
      </c>
      <c r="B114">
        <v>11</v>
      </c>
      <c r="C114">
        <v>97362</v>
      </c>
      <c r="D114">
        <v>92919</v>
      </c>
      <c r="E114">
        <v>82597</v>
      </c>
      <c r="F114">
        <v>78187</v>
      </c>
    </row>
    <row r="115" spans="1:6" x14ac:dyDescent="0.3">
      <c r="A115">
        <v>2014</v>
      </c>
      <c r="B115">
        <v>12</v>
      </c>
      <c r="C115">
        <v>97358</v>
      </c>
      <c r="D115">
        <v>92414</v>
      </c>
      <c r="E115">
        <v>84562</v>
      </c>
      <c r="F115">
        <v>80184</v>
      </c>
    </row>
    <row r="116" spans="1:6" x14ac:dyDescent="0.3">
      <c r="A116">
        <v>2014</v>
      </c>
      <c r="B116">
        <v>13</v>
      </c>
      <c r="C116">
        <v>100604</v>
      </c>
      <c r="D116">
        <v>95500</v>
      </c>
      <c r="E116">
        <v>87560</v>
      </c>
      <c r="F116">
        <v>83314</v>
      </c>
    </row>
    <row r="117" spans="1:6" x14ac:dyDescent="0.3">
      <c r="A117">
        <v>2014</v>
      </c>
      <c r="B117">
        <v>14</v>
      </c>
      <c r="C117">
        <v>102969</v>
      </c>
      <c r="D117">
        <v>97760</v>
      </c>
      <c r="E117">
        <v>90366</v>
      </c>
      <c r="F117">
        <v>85949</v>
      </c>
    </row>
    <row r="118" spans="1:6" x14ac:dyDescent="0.3">
      <c r="A118">
        <v>2014</v>
      </c>
      <c r="B118">
        <v>15</v>
      </c>
      <c r="C118">
        <v>102728</v>
      </c>
      <c r="D118">
        <v>97544</v>
      </c>
      <c r="E118">
        <v>92062</v>
      </c>
      <c r="F118">
        <v>87820</v>
      </c>
    </row>
    <row r="119" spans="1:6" x14ac:dyDescent="0.3">
      <c r="A119">
        <v>2014</v>
      </c>
      <c r="B119">
        <v>16</v>
      </c>
      <c r="C119">
        <v>105802</v>
      </c>
      <c r="D119">
        <v>100116</v>
      </c>
      <c r="E119">
        <v>95120</v>
      </c>
      <c r="F119">
        <v>90225</v>
      </c>
    </row>
    <row r="120" spans="1:6" x14ac:dyDescent="0.3">
      <c r="A120">
        <v>2014</v>
      </c>
      <c r="B120">
        <v>17</v>
      </c>
      <c r="C120">
        <v>112290</v>
      </c>
      <c r="D120">
        <v>108976</v>
      </c>
      <c r="E120">
        <v>96445</v>
      </c>
      <c r="F120">
        <v>90003</v>
      </c>
    </row>
    <row r="121" spans="1:6" x14ac:dyDescent="0.3">
      <c r="A121">
        <v>2014</v>
      </c>
      <c r="B121">
        <v>18</v>
      </c>
      <c r="C121">
        <v>117040</v>
      </c>
      <c r="D121">
        <v>113423</v>
      </c>
      <c r="E121">
        <v>100427</v>
      </c>
      <c r="F121">
        <v>93331</v>
      </c>
    </row>
    <row r="122" spans="1:6" x14ac:dyDescent="0.3">
      <c r="A122">
        <v>2014</v>
      </c>
      <c r="B122">
        <v>19</v>
      </c>
      <c r="C122">
        <v>116664</v>
      </c>
      <c r="D122">
        <v>112283</v>
      </c>
      <c r="E122">
        <v>105917</v>
      </c>
      <c r="F122">
        <v>101195</v>
      </c>
    </row>
    <row r="123" spans="1:6" x14ac:dyDescent="0.3">
      <c r="A123">
        <v>2014</v>
      </c>
      <c r="B123">
        <v>20</v>
      </c>
      <c r="C123">
        <v>126462</v>
      </c>
      <c r="D123">
        <v>123190</v>
      </c>
      <c r="E123">
        <v>109498</v>
      </c>
      <c r="F123">
        <v>104505</v>
      </c>
    </row>
    <row r="124" spans="1:6" x14ac:dyDescent="0.3">
      <c r="A124">
        <v>2014</v>
      </c>
      <c r="B124">
        <v>21</v>
      </c>
      <c r="C124">
        <v>131681</v>
      </c>
      <c r="D124">
        <v>128046</v>
      </c>
      <c r="E124">
        <v>114658</v>
      </c>
      <c r="F124">
        <v>108300</v>
      </c>
    </row>
    <row r="125" spans="1:6" x14ac:dyDescent="0.3">
      <c r="A125">
        <v>2014</v>
      </c>
      <c r="B125">
        <v>22</v>
      </c>
      <c r="C125">
        <v>136145</v>
      </c>
      <c r="D125">
        <v>131781</v>
      </c>
      <c r="E125">
        <v>119441</v>
      </c>
      <c r="F125">
        <v>113920</v>
      </c>
    </row>
    <row r="126" spans="1:6" x14ac:dyDescent="0.3">
      <c r="A126">
        <v>2014</v>
      </c>
      <c r="B126">
        <v>23</v>
      </c>
      <c r="C126">
        <v>149131</v>
      </c>
      <c r="D126">
        <v>146146</v>
      </c>
      <c r="E126">
        <v>122299</v>
      </c>
      <c r="F126">
        <v>113959</v>
      </c>
    </row>
    <row r="127" spans="1:6" x14ac:dyDescent="0.3">
      <c r="A127">
        <v>2014</v>
      </c>
      <c r="B127">
        <v>24</v>
      </c>
      <c r="C127">
        <v>155702</v>
      </c>
      <c r="D127">
        <v>153577</v>
      </c>
      <c r="E127">
        <v>121660</v>
      </c>
      <c r="F127">
        <v>113141</v>
      </c>
    </row>
    <row r="128" spans="1:6" x14ac:dyDescent="0.3">
      <c r="A128">
        <v>2014</v>
      </c>
      <c r="B128">
        <v>25</v>
      </c>
      <c r="C128">
        <v>159746</v>
      </c>
      <c r="D128">
        <v>157511</v>
      </c>
      <c r="E128">
        <v>119927</v>
      </c>
      <c r="F128">
        <v>111673</v>
      </c>
    </row>
    <row r="129" spans="1:6" x14ac:dyDescent="0.3">
      <c r="A129">
        <v>2014</v>
      </c>
      <c r="B129">
        <v>26</v>
      </c>
      <c r="C129">
        <v>166388</v>
      </c>
      <c r="D129">
        <v>166458</v>
      </c>
      <c r="E129">
        <v>121189</v>
      </c>
      <c r="F129">
        <v>111936</v>
      </c>
    </row>
    <row r="130" spans="1:6" x14ac:dyDescent="0.3">
      <c r="A130">
        <v>2014</v>
      </c>
      <c r="B130">
        <v>27</v>
      </c>
      <c r="C130">
        <v>173132</v>
      </c>
      <c r="D130">
        <v>172028</v>
      </c>
      <c r="E130">
        <v>120426</v>
      </c>
      <c r="F130">
        <v>111092</v>
      </c>
    </row>
    <row r="131" spans="1:6" x14ac:dyDescent="0.3">
      <c r="A131">
        <v>2014</v>
      </c>
      <c r="B131">
        <v>28</v>
      </c>
      <c r="C131">
        <v>183476</v>
      </c>
      <c r="D131">
        <v>183105</v>
      </c>
      <c r="E131">
        <v>121881</v>
      </c>
      <c r="F131">
        <v>113557</v>
      </c>
    </row>
    <row r="132" spans="1:6" x14ac:dyDescent="0.3">
      <c r="A132">
        <v>2014</v>
      </c>
      <c r="B132">
        <v>29</v>
      </c>
      <c r="C132">
        <v>196519</v>
      </c>
      <c r="D132">
        <v>196191</v>
      </c>
      <c r="E132">
        <v>126705</v>
      </c>
      <c r="F132">
        <v>117627</v>
      </c>
    </row>
    <row r="133" spans="1:6" x14ac:dyDescent="0.3">
      <c r="A133">
        <v>2014</v>
      </c>
      <c r="B133">
        <v>30</v>
      </c>
      <c r="C133">
        <v>206021</v>
      </c>
      <c r="D133">
        <v>204480</v>
      </c>
      <c r="E133">
        <v>127643</v>
      </c>
      <c r="F133">
        <v>118877</v>
      </c>
    </row>
    <row r="134" spans="1:6" x14ac:dyDescent="0.3">
      <c r="A134">
        <v>2014</v>
      </c>
      <c r="B134">
        <v>31</v>
      </c>
      <c r="C134">
        <v>212981</v>
      </c>
      <c r="D134">
        <v>212224</v>
      </c>
      <c r="E134">
        <v>129592</v>
      </c>
      <c r="F134">
        <v>121745</v>
      </c>
    </row>
    <row r="135" spans="1:6" x14ac:dyDescent="0.3">
      <c r="A135">
        <v>2014</v>
      </c>
      <c r="B135">
        <v>32</v>
      </c>
      <c r="C135">
        <v>205738</v>
      </c>
      <c r="D135">
        <v>204262</v>
      </c>
      <c r="E135">
        <v>126930</v>
      </c>
      <c r="F135">
        <v>118166</v>
      </c>
    </row>
    <row r="136" spans="1:6" x14ac:dyDescent="0.3">
      <c r="A136">
        <v>2014</v>
      </c>
      <c r="B136">
        <v>33</v>
      </c>
      <c r="C136">
        <v>196791</v>
      </c>
      <c r="D136">
        <v>197051</v>
      </c>
      <c r="E136">
        <v>120553</v>
      </c>
      <c r="F136">
        <v>112503</v>
      </c>
    </row>
    <row r="137" spans="1:6" x14ac:dyDescent="0.3">
      <c r="A137">
        <v>2014</v>
      </c>
      <c r="B137">
        <v>34</v>
      </c>
      <c r="C137">
        <v>200386</v>
      </c>
      <c r="D137">
        <v>199934</v>
      </c>
      <c r="E137">
        <v>122517</v>
      </c>
      <c r="F137">
        <v>115481</v>
      </c>
    </row>
    <row r="138" spans="1:6" x14ac:dyDescent="0.3">
      <c r="A138">
        <v>2014</v>
      </c>
      <c r="B138">
        <v>35</v>
      </c>
      <c r="C138">
        <v>199996</v>
      </c>
      <c r="D138">
        <v>197810</v>
      </c>
      <c r="E138">
        <v>121726</v>
      </c>
      <c r="F138">
        <v>114319</v>
      </c>
    </row>
    <row r="139" spans="1:6" x14ac:dyDescent="0.3">
      <c r="A139">
        <v>2014</v>
      </c>
      <c r="B139">
        <v>36</v>
      </c>
      <c r="C139">
        <v>192781</v>
      </c>
      <c r="D139">
        <v>191515</v>
      </c>
      <c r="E139">
        <v>119075</v>
      </c>
      <c r="F139">
        <v>112258</v>
      </c>
    </row>
    <row r="140" spans="1:6" x14ac:dyDescent="0.3">
      <c r="A140">
        <v>2014</v>
      </c>
      <c r="B140">
        <v>37</v>
      </c>
      <c r="C140">
        <v>189989</v>
      </c>
      <c r="D140">
        <v>189099</v>
      </c>
      <c r="E140">
        <v>119375</v>
      </c>
      <c r="F140">
        <v>111937</v>
      </c>
    </row>
    <row r="141" spans="1:6" x14ac:dyDescent="0.3">
      <c r="A141">
        <v>2014</v>
      </c>
      <c r="B141">
        <v>38</v>
      </c>
      <c r="C141">
        <v>188724</v>
      </c>
      <c r="D141">
        <v>189625</v>
      </c>
      <c r="E141">
        <v>120951</v>
      </c>
      <c r="F141">
        <v>112875</v>
      </c>
    </row>
    <row r="142" spans="1:6" x14ac:dyDescent="0.3">
      <c r="A142">
        <v>2014</v>
      </c>
      <c r="B142">
        <v>39</v>
      </c>
      <c r="C142">
        <v>180442</v>
      </c>
      <c r="D142">
        <v>180383</v>
      </c>
      <c r="E142">
        <v>118266</v>
      </c>
      <c r="F142">
        <v>111713</v>
      </c>
    </row>
    <row r="143" spans="1:6" x14ac:dyDescent="0.3">
      <c r="A143">
        <v>2014</v>
      </c>
      <c r="B143">
        <v>40</v>
      </c>
      <c r="C143">
        <v>171743</v>
      </c>
      <c r="D143">
        <v>171853</v>
      </c>
      <c r="E143">
        <v>116530</v>
      </c>
      <c r="F143">
        <v>109150</v>
      </c>
    </row>
    <row r="144" spans="1:6" x14ac:dyDescent="0.3">
      <c r="A144">
        <v>2014</v>
      </c>
      <c r="B144">
        <v>41</v>
      </c>
      <c r="C144">
        <v>163071</v>
      </c>
      <c r="D144">
        <v>163970</v>
      </c>
      <c r="E144">
        <v>112977</v>
      </c>
      <c r="F144">
        <v>106614</v>
      </c>
    </row>
    <row r="145" spans="1:6" x14ac:dyDescent="0.3">
      <c r="A145">
        <v>2014</v>
      </c>
      <c r="B145">
        <v>42</v>
      </c>
      <c r="C145">
        <v>155987</v>
      </c>
      <c r="D145">
        <v>156615</v>
      </c>
      <c r="E145">
        <v>109816</v>
      </c>
      <c r="F145">
        <v>103783</v>
      </c>
    </row>
    <row r="146" spans="1:6" x14ac:dyDescent="0.3">
      <c r="A146">
        <v>2014</v>
      </c>
      <c r="B146">
        <v>43</v>
      </c>
      <c r="C146">
        <v>147192</v>
      </c>
      <c r="D146">
        <v>149973</v>
      </c>
      <c r="E146">
        <v>106941</v>
      </c>
      <c r="F146">
        <v>101123</v>
      </c>
    </row>
    <row r="147" spans="1:6" x14ac:dyDescent="0.3">
      <c r="A147">
        <v>2014</v>
      </c>
      <c r="B147">
        <v>44</v>
      </c>
      <c r="C147">
        <v>142694</v>
      </c>
      <c r="D147">
        <v>145513</v>
      </c>
      <c r="E147">
        <v>104288</v>
      </c>
      <c r="F147">
        <v>97238</v>
      </c>
    </row>
    <row r="148" spans="1:6" x14ac:dyDescent="0.3">
      <c r="A148">
        <v>2014</v>
      </c>
      <c r="B148">
        <v>45</v>
      </c>
      <c r="C148">
        <v>135299</v>
      </c>
      <c r="D148">
        <v>139333</v>
      </c>
      <c r="E148">
        <v>101386</v>
      </c>
      <c r="F148">
        <v>95381</v>
      </c>
    </row>
    <row r="149" spans="1:6" x14ac:dyDescent="0.3">
      <c r="A149">
        <v>2014</v>
      </c>
      <c r="B149">
        <v>46</v>
      </c>
      <c r="C149">
        <v>132133</v>
      </c>
      <c r="D149">
        <v>136809</v>
      </c>
      <c r="E149">
        <v>100349</v>
      </c>
      <c r="F149">
        <v>93744</v>
      </c>
    </row>
    <row r="150" spans="1:6" x14ac:dyDescent="0.3">
      <c r="A150">
        <v>2014</v>
      </c>
      <c r="B150">
        <v>47</v>
      </c>
      <c r="C150">
        <v>129514</v>
      </c>
      <c r="D150">
        <v>135738</v>
      </c>
      <c r="E150">
        <v>100252</v>
      </c>
      <c r="F150">
        <v>92905</v>
      </c>
    </row>
    <row r="151" spans="1:6" x14ac:dyDescent="0.3">
      <c r="A151">
        <v>2014</v>
      </c>
      <c r="B151">
        <v>48</v>
      </c>
      <c r="C151">
        <v>130200</v>
      </c>
      <c r="D151">
        <v>137984</v>
      </c>
      <c r="E151">
        <v>100231</v>
      </c>
      <c r="F151">
        <v>92275</v>
      </c>
    </row>
    <row r="152" spans="1:6" x14ac:dyDescent="0.3">
      <c r="A152">
        <v>2014</v>
      </c>
      <c r="B152">
        <v>49</v>
      </c>
      <c r="C152">
        <v>131222</v>
      </c>
      <c r="D152">
        <v>140190</v>
      </c>
      <c r="E152">
        <v>101465</v>
      </c>
      <c r="F152">
        <v>92975</v>
      </c>
    </row>
    <row r="153" spans="1:6" x14ac:dyDescent="0.3">
      <c r="A153">
        <v>2014</v>
      </c>
      <c r="B153">
        <v>50</v>
      </c>
      <c r="C153">
        <v>134507</v>
      </c>
      <c r="D153">
        <v>145142</v>
      </c>
      <c r="E153">
        <v>102677</v>
      </c>
      <c r="F153">
        <v>93514</v>
      </c>
    </row>
    <row r="154" spans="1:6" x14ac:dyDescent="0.3">
      <c r="A154">
        <v>2014</v>
      </c>
      <c r="B154">
        <v>51</v>
      </c>
      <c r="C154">
        <v>136758</v>
      </c>
      <c r="D154">
        <v>149321</v>
      </c>
      <c r="E154">
        <v>103864</v>
      </c>
      <c r="F154">
        <v>95351</v>
      </c>
    </row>
    <row r="155" spans="1:6" x14ac:dyDescent="0.3">
      <c r="A155">
        <v>2014</v>
      </c>
      <c r="B155">
        <v>52</v>
      </c>
      <c r="C155">
        <v>137927</v>
      </c>
      <c r="D155">
        <v>151866</v>
      </c>
      <c r="E155">
        <v>104078</v>
      </c>
      <c r="F155">
        <v>95085</v>
      </c>
    </row>
    <row r="156" spans="1:6" x14ac:dyDescent="0.3">
      <c r="A156">
        <v>2014</v>
      </c>
      <c r="B156">
        <v>53</v>
      </c>
      <c r="C156">
        <v>143454</v>
      </c>
      <c r="D156">
        <v>160483</v>
      </c>
      <c r="E156">
        <v>105730</v>
      </c>
      <c r="F156">
        <v>96683</v>
      </c>
    </row>
    <row r="157" spans="1:6" x14ac:dyDescent="0.3">
      <c r="A157">
        <v>2014</v>
      </c>
      <c r="B157">
        <v>54</v>
      </c>
      <c r="C157">
        <v>151664</v>
      </c>
      <c r="D157">
        <v>172985</v>
      </c>
      <c r="E157">
        <v>109332</v>
      </c>
      <c r="F157">
        <v>100075</v>
      </c>
    </row>
    <row r="158" spans="1:6" x14ac:dyDescent="0.3">
      <c r="A158">
        <v>2014</v>
      </c>
      <c r="B158">
        <v>55</v>
      </c>
      <c r="C158">
        <v>162653</v>
      </c>
      <c r="D158">
        <v>187120</v>
      </c>
      <c r="E158">
        <v>113797</v>
      </c>
      <c r="F158">
        <v>103965</v>
      </c>
    </row>
    <row r="159" spans="1:6" x14ac:dyDescent="0.3">
      <c r="A159">
        <v>2014</v>
      </c>
      <c r="B159">
        <v>56</v>
      </c>
      <c r="C159">
        <v>170638</v>
      </c>
      <c r="D159">
        <v>197109</v>
      </c>
      <c r="E159">
        <v>112838</v>
      </c>
      <c r="F159">
        <v>104396</v>
      </c>
    </row>
    <row r="160" spans="1:6" x14ac:dyDescent="0.3">
      <c r="A160">
        <v>2014</v>
      </c>
      <c r="B160">
        <v>57</v>
      </c>
      <c r="C160">
        <v>173312</v>
      </c>
      <c r="D160">
        <v>203857</v>
      </c>
      <c r="E160">
        <v>111607</v>
      </c>
      <c r="F160">
        <v>103326</v>
      </c>
    </row>
    <row r="161" spans="1:6" x14ac:dyDescent="0.3">
      <c r="A161">
        <v>2014</v>
      </c>
      <c r="B161">
        <v>58</v>
      </c>
      <c r="C161">
        <v>172477</v>
      </c>
      <c r="D161">
        <v>203685</v>
      </c>
      <c r="E161">
        <v>107442</v>
      </c>
      <c r="F161">
        <v>100215</v>
      </c>
    </row>
    <row r="162" spans="1:6" x14ac:dyDescent="0.3">
      <c r="A162">
        <v>2014</v>
      </c>
      <c r="B162">
        <v>59</v>
      </c>
      <c r="C162">
        <v>174409</v>
      </c>
      <c r="D162">
        <v>207556</v>
      </c>
      <c r="E162">
        <v>105199</v>
      </c>
      <c r="F162">
        <v>99321</v>
      </c>
    </row>
    <row r="163" spans="1:6" x14ac:dyDescent="0.3">
      <c r="A163">
        <v>2014</v>
      </c>
      <c r="B163">
        <v>60</v>
      </c>
      <c r="C163">
        <v>166575</v>
      </c>
      <c r="D163">
        <v>201881</v>
      </c>
      <c r="E163">
        <v>98059</v>
      </c>
      <c r="F163">
        <v>93848</v>
      </c>
    </row>
    <row r="164" spans="1:6" x14ac:dyDescent="0.3">
      <c r="A164">
        <v>2014</v>
      </c>
      <c r="B164">
        <v>61</v>
      </c>
      <c r="C164">
        <v>163485</v>
      </c>
      <c r="D164">
        <v>201088</v>
      </c>
      <c r="E164">
        <v>95282</v>
      </c>
      <c r="F164">
        <v>92564</v>
      </c>
    </row>
    <row r="165" spans="1:6" x14ac:dyDescent="0.3">
      <c r="A165">
        <v>2014</v>
      </c>
      <c r="B165">
        <v>62</v>
      </c>
      <c r="C165">
        <v>159060</v>
      </c>
      <c r="D165">
        <v>197760</v>
      </c>
      <c r="E165">
        <v>91371</v>
      </c>
      <c r="F165">
        <v>90764</v>
      </c>
    </row>
    <row r="166" spans="1:6" x14ac:dyDescent="0.3">
      <c r="A166">
        <v>2014</v>
      </c>
      <c r="B166">
        <v>63</v>
      </c>
      <c r="C166">
        <v>154395</v>
      </c>
      <c r="D166">
        <v>194769</v>
      </c>
      <c r="E166">
        <v>86520</v>
      </c>
      <c r="F166">
        <v>89348</v>
      </c>
    </row>
    <row r="167" spans="1:6" x14ac:dyDescent="0.3">
      <c r="A167">
        <v>2014</v>
      </c>
      <c r="B167">
        <v>64</v>
      </c>
      <c r="C167">
        <v>145982</v>
      </c>
      <c r="D167">
        <v>183993</v>
      </c>
      <c r="E167">
        <v>81176</v>
      </c>
      <c r="F167">
        <v>85415</v>
      </c>
    </row>
    <row r="168" spans="1:6" x14ac:dyDescent="0.3">
      <c r="A168">
        <v>2014</v>
      </c>
      <c r="B168">
        <v>65</v>
      </c>
      <c r="C168">
        <v>137632</v>
      </c>
      <c r="D168">
        <v>176351</v>
      </c>
      <c r="E168">
        <v>74819</v>
      </c>
      <c r="F168">
        <v>81389</v>
      </c>
    </row>
    <row r="169" spans="1:6" x14ac:dyDescent="0.3">
      <c r="A169">
        <v>2014</v>
      </c>
      <c r="B169">
        <v>66</v>
      </c>
      <c r="C169">
        <v>131287</v>
      </c>
      <c r="D169">
        <v>169607</v>
      </c>
      <c r="E169">
        <v>71289</v>
      </c>
      <c r="F169">
        <v>78599</v>
      </c>
    </row>
    <row r="170" spans="1:6" x14ac:dyDescent="0.3">
      <c r="A170">
        <v>2014</v>
      </c>
      <c r="B170">
        <v>67</v>
      </c>
      <c r="C170">
        <v>120383</v>
      </c>
      <c r="D170">
        <v>158049</v>
      </c>
      <c r="E170">
        <v>63563</v>
      </c>
      <c r="F170">
        <v>72710</v>
      </c>
    </row>
    <row r="171" spans="1:6" x14ac:dyDescent="0.3">
      <c r="A171">
        <v>2014</v>
      </c>
      <c r="B171">
        <v>68</v>
      </c>
      <c r="C171">
        <v>106968</v>
      </c>
      <c r="D171">
        <v>143122</v>
      </c>
      <c r="E171">
        <v>55304</v>
      </c>
      <c r="F171">
        <v>66035</v>
      </c>
    </row>
    <row r="172" spans="1:6" x14ac:dyDescent="0.3">
      <c r="A172">
        <v>2014</v>
      </c>
      <c r="B172">
        <v>69</v>
      </c>
      <c r="C172">
        <v>73414</v>
      </c>
      <c r="D172">
        <v>100311</v>
      </c>
      <c r="E172">
        <v>39439</v>
      </c>
      <c r="F172">
        <v>49356</v>
      </c>
    </row>
    <row r="173" spans="1:6" x14ac:dyDescent="0.3">
      <c r="A173">
        <v>2014</v>
      </c>
      <c r="B173">
        <v>70</v>
      </c>
      <c r="C173">
        <v>70222</v>
      </c>
      <c r="D173">
        <v>98554</v>
      </c>
      <c r="E173">
        <v>37912</v>
      </c>
      <c r="F173">
        <v>49010</v>
      </c>
    </row>
    <row r="174" spans="1:6" x14ac:dyDescent="0.3">
      <c r="A174">
        <v>2014</v>
      </c>
      <c r="B174">
        <v>71</v>
      </c>
      <c r="C174">
        <v>66495</v>
      </c>
      <c r="D174">
        <v>94179</v>
      </c>
      <c r="E174">
        <v>35547</v>
      </c>
      <c r="F174">
        <v>47514</v>
      </c>
    </row>
    <row r="175" spans="1:6" x14ac:dyDescent="0.3">
      <c r="A175">
        <v>2014</v>
      </c>
      <c r="B175">
        <v>72</v>
      </c>
      <c r="C175">
        <v>62637</v>
      </c>
      <c r="D175">
        <v>91496</v>
      </c>
      <c r="E175">
        <v>33645</v>
      </c>
      <c r="F175">
        <v>46485</v>
      </c>
    </row>
    <row r="176" spans="1:6" x14ac:dyDescent="0.3">
      <c r="A176">
        <v>2014</v>
      </c>
      <c r="B176">
        <v>73</v>
      </c>
      <c r="C176">
        <v>63286</v>
      </c>
      <c r="D176">
        <v>96190</v>
      </c>
      <c r="E176">
        <v>35827</v>
      </c>
      <c r="F176">
        <v>49587</v>
      </c>
    </row>
    <row r="177" spans="1:6" x14ac:dyDescent="0.3">
      <c r="A177">
        <v>2014</v>
      </c>
      <c r="B177">
        <v>74</v>
      </c>
      <c r="C177">
        <v>62520</v>
      </c>
      <c r="D177">
        <v>98299</v>
      </c>
      <c r="E177">
        <v>36214</v>
      </c>
      <c r="F177">
        <v>52770</v>
      </c>
    </row>
    <row r="178" spans="1:6" x14ac:dyDescent="0.3">
      <c r="A178">
        <v>2014</v>
      </c>
      <c r="B178">
        <v>75</v>
      </c>
      <c r="C178">
        <v>59626</v>
      </c>
      <c r="D178">
        <v>96837</v>
      </c>
      <c r="E178">
        <v>34766</v>
      </c>
      <c r="F178">
        <v>52804</v>
      </c>
    </row>
    <row r="179" spans="1:6" x14ac:dyDescent="0.3">
      <c r="A179">
        <v>2014</v>
      </c>
      <c r="B179">
        <v>76</v>
      </c>
      <c r="C179">
        <v>56253</v>
      </c>
      <c r="D179">
        <v>94481</v>
      </c>
      <c r="E179">
        <v>33554</v>
      </c>
      <c r="F179">
        <v>52541</v>
      </c>
    </row>
    <row r="180" spans="1:6" x14ac:dyDescent="0.3">
      <c r="A180">
        <v>2014</v>
      </c>
      <c r="B180">
        <v>77</v>
      </c>
      <c r="C180">
        <v>54160</v>
      </c>
      <c r="D180">
        <v>92764</v>
      </c>
      <c r="E180">
        <v>31774</v>
      </c>
      <c r="F180">
        <v>51696</v>
      </c>
    </row>
    <row r="181" spans="1:6" x14ac:dyDescent="0.3">
      <c r="A181">
        <v>2014</v>
      </c>
      <c r="B181">
        <v>78</v>
      </c>
      <c r="C181">
        <v>51629</v>
      </c>
      <c r="D181">
        <v>91256</v>
      </c>
      <c r="E181">
        <v>29927</v>
      </c>
      <c r="F181">
        <v>50916</v>
      </c>
    </row>
    <row r="182" spans="1:6" x14ac:dyDescent="0.3">
      <c r="A182">
        <v>2014</v>
      </c>
      <c r="B182">
        <v>79</v>
      </c>
      <c r="C182">
        <v>47286</v>
      </c>
      <c r="D182">
        <v>86012</v>
      </c>
      <c r="E182">
        <v>27822</v>
      </c>
      <c r="F182">
        <v>49259</v>
      </c>
    </row>
    <row r="183" spans="1:6" x14ac:dyDescent="0.3">
      <c r="A183">
        <v>2014</v>
      </c>
      <c r="B183">
        <v>80</v>
      </c>
      <c r="C183">
        <v>42491</v>
      </c>
      <c r="D183">
        <v>79678</v>
      </c>
      <c r="E183">
        <v>25363</v>
      </c>
      <c r="F183">
        <v>47050</v>
      </c>
    </row>
    <row r="184" spans="1:6" x14ac:dyDescent="0.3">
      <c r="A184">
        <v>2014</v>
      </c>
      <c r="B184">
        <v>81</v>
      </c>
      <c r="C184">
        <v>38626</v>
      </c>
      <c r="D184">
        <v>73855</v>
      </c>
      <c r="E184">
        <v>23005</v>
      </c>
      <c r="F184">
        <v>44311</v>
      </c>
    </row>
    <row r="185" spans="1:6" x14ac:dyDescent="0.3">
      <c r="A185">
        <v>2014</v>
      </c>
      <c r="B185">
        <v>82</v>
      </c>
      <c r="C185">
        <v>36278</v>
      </c>
      <c r="D185">
        <v>71816</v>
      </c>
      <c r="E185">
        <v>21348</v>
      </c>
      <c r="F185">
        <v>44570</v>
      </c>
    </row>
    <row r="186" spans="1:6" x14ac:dyDescent="0.3">
      <c r="A186">
        <v>2014</v>
      </c>
      <c r="B186">
        <v>83</v>
      </c>
      <c r="C186">
        <v>33102</v>
      </c>
      <c r="D186">
        <v>66691</v>
      </c>
      <c r="E186">
        <v>19606</v>
      </c>
      <c r="F186">
        <v>42456</v>
      </c>
    </row>
    <row r="187" spans="1:6" x14ac:dyDescent="0.3">
      <c r="A187">
        <v>2014</v>
      </c>
      <c r="B187">
        <v>84</v>
      </c>
      <c r="C187">
        <v>29797</v>
      </c>
      <c r="D187">
        <v>62857</v>
      </c>
      <c r="E187">
        <v>17783</v>
      </c>
      <c r="F187">
        <v>40390</v>
      </c>
    </row>
    <row r="188" spans="1:6" x14ac:dyDescent="0.3">
      <c r="A188">
        <v>2014</v>
      </c>
      <c r="B188">
        <v>85</v>
      </c>
      <c r="C188">
        <v>24245</v>
      </c>
      <c r="D188">
        <v>53724</v>
      </c>
      <c r="E188">
        <v>15014</v>
      </c>
      <c r="F188">
        <v>35473</v>
      </c>
    </row>
    <row r="189" spans="1:6" x14ac:dyDescent="0.3">
      <c r="A189">
        <v>2014</v>
      </c>
      <c r="B189">
        <v>86</v>
      </c>
      <c r="C189">
        <v>20216</v>
      </c>
      <c r="D189">
        <v>46542</v>
      </c>
      <c r="E189">
        <v>12539</v>
      </c>
      <c r="F189">
        <v>31256</v>
      </c>
    </row>
    <row r="190" spans="1:6" x14ac:dyDescent="0.3">
      <c r="A190">
        <v>2014</v>
      </c>
      <c r="B190">
        <v>87</v>
      </c>
      <c r="C190">
        <v>15395</v>
      </c>
      <c r="D190">
        <v>38581</v>
      </c>
      <c r="E190">
        <v>9808</v>
      </c>
      <c r="F190">
        <v>26519</v>
      </c>
    </row>
    <row r="191" spans="1:6" x14ac:dyDescent="0.3">
      <c r="A191">
        <v>2014</v>
      </c>
      <c r="B191">
        <v>88</v>
      </c>
      <c r="C191">
        <v>12378</v>
      </c>
      <c r="D191">
        <v>34308</v>
      </c>
      <c r="E191">
        <v>7790</v>
      </c>
      <c r="F191">
        <v>22538</v>
      </c>
    </row>
    <row r="192" spans="1:6" x14ac:dyDescent="0.3">
      <c r="A192">
        <v>2014</v>
      </c>
      <c r="B192">
        <v>89</v>
      </c>
      <c r="C192">
        <v>10572</v>
      </c>
      <c r="D192">
        <v>30589</v>
      </c>
      <c r="E192">
        <v>6396</v>
      </c>
      <c r="F192">
        <v>19756</v>
      </c>
    </row>
    <row r="193" spans="1:6" x14ac:dyDescent="0.3">
      <c r="A193">
        <v>2014</v>
      </c>
      <c r="B193">
        <v>90</v>
      </c>
      <c r="C193">
        <v>7697</v>
      </c>
      <c r="D193">
        <v>23356</v>
      </c>
      <c r="E193">
        <v>4780</v>
      </c>
      <c r="F193">
        <v>15274</v>
      </c>
    </row>
    <row r="194" spans="1:6" x14ac:dyDescent="0.3">
      <c r="A194">
        <v>2014</v>
      </c>
      <c r="B194">
        <v>91</v>
      </c>
      <c r="C194">
        <v>6196</v>
      </c>
      <c r="D194">
        <v>19143</v>
      </c>
      <c r="E194">
        <v>3959</v>
      </c>
      <c r="F194">
        <v>12462</v>
      </c>
    </row>
    <row r="195" spans="1:6" x14ac:dyDescent="0.3">
      <c r="A195">
        <v>2014</v>
      </c>
      <c r="B195">
        <v>92</v>
      </c>
      <c r="C195">
        <v>4330</v>
      </c>
      <c r="D195">
        <v>14748</v>
      </c>
      <c r="E195">
        <v>2876</v>
      </c>
      <c r="F195">
        <v>9512</v>
      </c>
    </row>
    <row r="196" spans="1:6" x14ac:dyDescent="0.3">
      <c r="A196">
        <v>2014</v>
      </c>
      <c r="B196">
        <v>93</v>
      </c>
      <c r="C196">
        <v>2924</v>
      </c>
      <c r="D196">
        <v>9733</v>
      </c>
      <c r="E196">
        <v>1895</v>
      </c>
      <c r="F196">
        <v>6392</v>
      </c>
    </row>
    <row r="197" spans="1:6" x14ac:dyDescent="0.3">
      <c r="A197">
        <v>2014</v>
      </c>
      <c r="B197">
        <v>94</v>
      </c>
      <c r="C197">
        <v>2062</v>
      </c>
      <c r="D197">
        <v>6921</v>
      </c>
      <c r="E197">
        <v>1439</v>
      </c>
      <c r="F197">
        <v>4501</v>
      </c>
    </row>
    <row r="198" spans="1:6" x14ac:dyDescent="0.3">
      <c r="A198">
        <v>2014</v>
      </c>
      <c r="B198">
        <v>95</v>
      </c>
      <c r="C198">
        <v>1278</v>
      </c>
      <c r="D198">
        <v>4474</v>
      </c>
      <c r="E198">
        <v>907</v>
      </c>
      <c r="F198">
        <v>3119</v>
      </c>
    </row>
    <row r="199" spans="1:6" x14ac:dyDescent="0.3">
      <c r="A199">
        <v>2014</v>
      </c>
      <c r="B199">
        <v>96</v>
      </c>
      <c r="C199">
        <v>633</v>
      </c>
      <c r="D199">
        <v>2386</v>
      </c>
      <c r="E199">
        <v>390</v>
      </c>
      <c r="F199">
        <v>1518</v>
      </c>
    </row>
    <row r="200" spans="1:6" x14ac:dyDescent="0.3">
      <c r="A200">
        <v>2014</v>
      </c>
      <c r="B200">
        <v>97</v>
      </c>
      <c r="C200">
        <v>400</v>
      </c>
      <c r="D200">
        <v>1735</v>
      </c>
      <c r="E200">
        <v>306</v>
      </c>
      <c r="F200">
        <v>1064</v>
      </c>
    </row>
    <row r="201" spans="1:6" x14ac:dyDescent="0.3">
      <c r="A201">
        <v>2014</v>
      </c>
      <c r="B201">
        <v>98</v>
      </c>
      <c r="C201">
        <v>308</v>
      </c>
      <c r="D201">
        <v>1300</v>
      </c>
      <c r="E201">
        <v>210</v>
      </c>
      <c r="F201">
        <v>785</v>
      </c>
    </row>
    <row r="202" spans="1:6" x14ac:dyDescent="0.3">
      <c r="A202">
        <v>2014</v>
      </c>
      <c r="B202">
        <v>99</v>
      </c>
      <c r="C202">
        <v>205</v>
      </c>
      <c r="D202">
        <v>969</v>
      </c>
      <c r="E202">
        <v>138</v>
      </c>
      <c r="F202">
        <v>524</v>
      </c>
    </row>
    <row r="203" spans="1:6" x14ac:dyDescent="0.3">
      <c r="A203">
        <v>2014</v>
      </c>
      <c r="B203">
        <v>100</v>
      </c>
      <c r="C203">
        <v>546</v>
      </c>
      <c r="D203">
        <v>2273</v>
      </c>
      <c r="E203">
        <v>278</v>
      </c>
      <c r="F203">
        <v>1095</v>
      </c>
    </row>
    <row r="204" spans="1:6" x14ac:dyDescent="0.3">
      <c r="A204">
        <v>2015</v>
      </c>
      <c r="B204">
        <v>0</v>
      </c>
      <c r="C204">
        <v>103739</v>
      </c>
      <c r="D204">
        <v>97824</v>
      </c>
      <c r="E204">
        <v>78307</v>
      </c>
      <c r="F204">
        <v>73789</v>
      </c>
    </row>
    <row r="205" spans="1:6" x14ac:dyDescent="0.3">
      <c r="A205">
        <v>2015</v>
      </c>
      <c r="B205">
        <v>1</v>
      </c>
      <c r="C205">
        <v>106336</v>
      </c>
      <c r="D205">
        <v>100335</v>
      </c>
      <c r="E205">
        <v>79441</v>
      </c>
      <c r="F205">
        <v>74829</v>
      </c>
    </row>
    <row r="206" spans="1:6" x14ac:dyDescent="0.3">
      <c r="A206">
        <v>2015</v>
      </c>
      <c r="B206">
        <v>2</v>
      </c>
      <c r="C206">
        <v>107376</v>
      </c>
      <c r="D206">
        <v>101600</v>
      </c>
      <c r="E206">
        <v>78317</v>
      </c>
      <c r="F206">
        <v>74369</v>
      </c>
    </row>
    <row r="207" spans="1:6" x14ac:dyDescent="0.3">
      <c r="A207">
        <v>2015</v>
      </c>
      <c r="B207">
        <v>3</v>
      </c>
      <c r="C207">
        <v>115950</v>
      </c>
      <c r="D207">
        <v>109408</v>
      </c>
      <c r="E207">
        <v>84565</v>
      </c>
      <c r="F207">
        <v>79825</v>
      </c>
    </row>
    <row r="208" spans="1:6" x14ac:dyDescent="0.3">
      <c r="A208">
        <v>2015</v>
      </c>
      <c r="B208">
        <v>4</v>
      </c>
      <c r="C208">
        <v>118269</v>
      </c>
      <c r="D208">
        <v>111313</v>
      </c>
      <c r="E208">
        <v>86119</v>
      </c>
      <c r="F208">
        <v>81598</v>
      </c>
    </row>
    <row r="209" spans="1:6" x14ac:dyDescent="0.3">
      <c r="A209">
        <v>2015</v>
      </c>
      <c r="B209">
        <v>5</v>
      </c>
      <c r="C209">
        <v>123180</v>
      </c>
      <c r="D209">
        <v>116597</v>
      </c>
      <c r="E209">
        <v>90047</v>
      </c>
      <c r="F209">
        <v>85074</v>
      </c>
    </row>
    <row r="210" spans="1:6" x14ac:dyDescent="0.3">
      <c r="A210">
        <v>2015</v>
      </c>
      <c r="B210">
        <v>6</v>
      </c>
      <c r="C210">
        <v>127630</v>
      </c>
      <c r="D210">
        <v>121430</v>
      </c>
      <c r="E210">
        <v>94552</v>
      </c>
      <c r="F210">
        <v>90232</v>
      </c>
    </row>
    <row r="211" spans="1:6" x14ac:dyDescent="0.3">
      <c r="A211">
        <v>2015</v>
      </c>
      <c r="B211">
        <v>7</v>
      </c>
      <c r="C211">
        <v>125500</v>
      </c>
      <c r="D211">
        <v>119864</v>
      </c>
      <c r="E211">
        <v>95511</v>
      </c>
      <c r="F211">
        <v>90755</v>
      </c>
    </row>
    <row r="212" spans="1:6" x14ac:dyDescent="0.3">
      <c r="A212">
        <v>2015</v>
      </c>
      <c r="B212">
        <v>8</v>
      </c>
      <c r="C212">
        <v>116362</v>
      </c>
      <c r="D212">
        <v>110929</v>
      </c>
      <c r="E212">
        <v>90644</v>
      </c>
      <c r="F212">
        <v>85748</v>
      </c>
    </row>
    <row r="213" spans="1:6" x14ac:dyDescent="0.3">
      <c r="A213">
        <v>2015</v>
      </c>
      <c r="B213">
        <v>9</v>
      </c>
      <c r="C213">
        <v>109696</v>
      </c>
      <c r="D213">
        <v>104340</v>
      </c>
      <c r="E213">
        <v>86920</v>
      </c>
      <c r="F213">
        <v>82235</v>
      </c>
    </row>
    <row r="214" spans="1:6" x14ac:dyDescent="0.3">
      <c r="A214">
        <v>2015</v>
      </c>
      <c r="B214">
        <v>10</v>
      </c>
      <c r="C214">
        <v>104501</v>
      </c>
      <c r="D214">
        <v>99253</v>
      </c>
      <c r="E214">
        <v>84537</v>
      </c>
      <c r="F214">
        <v>80604</v>
      </c>
    </row>
    <row r="215" spans="1:6" x14ac:dyDescent="0.3">
      <c r="A215">
        <v>2015</v>
      </c>
      <c r="B215">
        <v>11</v>
      </c>
      <c r="C215">
        <v>100502</v>
      </c>
      <c r="D215">
        <v>94888</v>
      </c>
      <c r="E215">
        <v>82979</v>
      </c>
      <c r="F215">
        <v>78757</v>
      </c>
    </row>
    <row r="216" spans="1:6" x14ac:dyDescent="0.3">
      <c r="A216">
        <v>2015</v>
      </c>
      <c r="B216">
        <v>12</v>
      </c>
      <c r="C216">
        <v>96960</v>
      </c>
      <c r="D216">
        <v>92544</v>
      </c>
      <c r="E216">
        <v>82874</v>
      </c>
      <c r="F216">
        <v>78466</v>
      </c>
    </row>
    <row r="217" spans="1:6" x14ac:dyDescent="0.3">
      <c r="A217">
        <v>2015</v>
      </c>
      <c r="B217">
        <v>13</v>
      </c>
      <c r="C217">
        <v>96983</v>
      </c>
      <c r="D217">
        <v>92066</v>
      </c>
      <c r="E217">
        <v>84816</v>
      </c>
      <c r="F217">
        <v>80442</v>
      </c>
    </row>
    <row r="218" spans="1:6" x14ac:dyDescent="0.3">
      <c r="A218">
        <v>2015</v>
      </c>
      <c r="B218">
        <v>14</v>
      </c>
      <c r="C218">
        <v>100237</v>
      </c>
      <c r="D218">
        <v>95175</v>
      </c>
      <c r="E218">
        <v>87800</v>
      </c>
      <c r="F218">
        <v>83556</v>
      </c>
    </row>
    <row r="219" spans="1:6" x14ac:dyDescent="0.3">
      <c r="A219">
        <v>2015</v>
      </c>
      <c r="B219">
        <v>15</v>
      </c>
      <c r="C219">
        <v>102622</v>
      </c>
      <c r="D219">
        <v>97470</v>
      </c>
      <c r="E219">
        <v>90577</v>
      </c>
      <c r="F219">
        <v>86164</v>
      </c>
    </row>
    <row r="220" spans="1:6" x14ac:dyDescent="0.3">
      <c r="A220">
        <v>2015</v>
      </c>
      <c r="B220">
        <v>16</v>
      </c>
      <c r="C220">
        <v>102408</v>
      </c>
      <c r="D220">
        <v>97314</v>
      </c>
      <c r="E220">
        <v>92237</v>
      </c>
      <c r="F220">
        <v>87988</v>
      </c>
    </row>
    <row r="221" spans="1:6" x14ac:dyDescent="0.3">
      <c r="A221">
        <v>2015</v>
      </c>
      <c r="B221">
        <v>17</v>
      </c>
      <c r="C221">
        <v>105494</v>
      </c>
      <c r="D221">
        <v>99944</v>
      </c>
      <c r="E221">
        <v>95264</v>
      </c>
      <c r="F221">
        <v>90334</v>
      </c>
    </row>
    <row r="222" spans="1:6" x14ac:dyDescent="0.3">
      <c r="A222">
        <v>2015</v>
      </c>
      <c r="B222">
        <v>18</v>
      </c>
      <c r="C222">
        <v>111977</v>
      </c>
      <c r="D222">
        <v>108823</v>
      </c>
      <c r="E222">
        <v>96565</v>
      </c>
      <c r="F222">
        <v>90088</v>
      </c>
    </row>
    <row r="223" spans="1:6" x14ac:dyDescent="0.3">
      <c r="A223">
        <v>2015</v>
      </c>
      <c r="B223">
        <v>19</v>
      </c>
      <c r="C223">
        <v>116737</v>
      </c>
      <c r="D223">
        <v>113330</v>
      </c>
      <c r="E223">
        <v>100508</v>
      </c>
      <c r="F223">
        <v>93352</v>
      </c>
    </row>
    <row r="224" spans="1:6" x14ac:dyDescent="0.3">
      <c r="A224">
        <v>2015</v>
      </c>
      <c r="B224">
        <v>20</v>
      </c>
      <c r="C224">
        <v>116407</v>
      </c>
      <c r="D224">
        <v>112322</v>
      </c>
      <c r="E224">
        <v>105939</v>
      </c>
      <c r="F224">
        <v>101073</v>
      </c>
    </row>
    <row r="225" spans="1:6" x14ac:dyDescent="0.3">
      <c r="A225">
        <v>2015</v>
      </c>
      <c r="B225">
        <v>21</v>
      </c>
      <c r="C225">
        <v>126216</v>
      </c>
      <c r="D225">
        <v>123256</v>
      </c>
      <c r="E225">
        <v>109490</v>
      </c>
      <c r="F225">
        <v>104335</v>
      </c>
    </row>
    <row r="226" spans="1:6" x14ac:dyDescent="0.3">
      <c r="A226">
        <v>2015</v>
      </c>
      <c r="B226">
        <v>22</v>
      </c>
      <c r="C226">
        <v>131497</v>
      </c>
      <c r="D226">
        <v>128208</v>
      </c>
      <c r="E226">
        <v>114594</v>
      </c>
      <c r="F226">
        <v>108026</v>
      </c>
    </row>
    <row r="227" spans="1:6" x14ac:dyDescent="0.3">
      <c r="A227">
        <v>2015</v>
      </c>
      <c r="B227">
        <v>23</v>
      </c>
      <c r="C227">
        <v>136068</v>
      </c>
      <c r="D227">
        <v>132125</v>
      </c>
      <c r="E227">
        <v>119285</v>
      </c>
      <c r="F227">
        <v>113446</v>
      </c>
    </row>
    <row r="228" spans="1:6" x14ac:dyDescent="0.3">
      <c r="A228">
        <v>2015</v>
      </c>
      <c r="B228">
        <v>24</v>
      </c>
      <c r="C228">
        <v>149149</v>
      </c>
      <c r="D228">
        <v>146560</v>
      </c>
      <c r="E228">
        <v>122060</v>
      </c>
      <c r="F228">
        <v>113388</v>
      </c>
    </row>
    <row r="229" spans="1:6" x14ac:dyDescent="0.3">
      <c r="A229">
        <v>2015</v>
      </c>
      <c r="B229">
        <v>25</v>
      </c>
      <c r="C229">
        <v>155853</v>
      </c>
      <c r="D229">
        <v>154133</v>
      </c>
      <c r="E229">
        <v>121311</v>
      </c>
      <c r="F229">
        <v>112409</v>
      </c>
    </row>
    <row r="230" spans="1:6" x14ac:dyDescent="0.3">
      <c r="A230">
        <v>2015</v>
      </c>
      <c r="B230">
        <v>26</v>
      </c>
      <c r="C230">
        <v>160020</v>
      </c>
      <c r="D230">
        <v>158197</v>
      </c>
      <c r="E230">
        <v>119480</v>
      </c>
      <c r="F230">
        <v>110793</v>
      </c>
    </row>
    <row r="231" spans="1:6" x14ac:dyDescent="0.3">
      <c r="A231">
        <v>2015</v>
      </c>
      <c r="B231">
        <v>27</v>
      </c>
      <c r="C231">
        <v>166748</v>
      </c>
      <c r="D231">
        <v>167171</v>
      </c>
      <c r="E231">
        <v>120659</v>
      </c>
      <c r="F231">
        <v>111005</v>
      </c>
    </row>
    <row r="232" spans="1:6" x14ac:dyDescent="0.3">
      <c r="A232">
        <v>2015</v>
      </c>
      <c r="B232">
        <v>28</v>
      </c>
      <c r="C232">
        <v>173437</v>
      </c>
      <c r="D232">
        <v>172619</v>
      </c>
      <c r="E232">
        <v>119933</v>
      </c>
      <c r="F232">
        <v>110266</v>
      </c>
    </row>
    <row r="233" spans="1:6" x14ac:dyDescent="0.3">
      <c r="A233">
        <v>2015</v>
      </c>
      <c r="B233">
        <v>29</v>
      </c>
      <c r="C233">
        <v>183626</v>
      </c>
      <c r="D233">
        <v>183448</v>
      </c>
      <c r="E233">
        <v>121500</v>
      </c>
      <c r="F233">
        <v>112942</v>
      </c>
    </row>
    <row r="234" spans="1:6" x14ac:dyDescent="0.3">
      <c r="A234">
        <v>2015</v>
      </c>
      <c r="B234">
        <v>30</v>
      </c>
      <c r="C234">
        <v>196448</v>
      </c>
      <c r="D234">
        <v>196209</v>
      </c>
      <c r="E234">
        <v>126471</v>
      </c>
      <c r="F234">
        <v>117290</v>
      </c>
    </row>
    <row r="235" spans="1:6" x14ac:dyDescent="0.3">
      <c r="A235">
        <v>2015</v>
      </c>
      <c r="B235">
        <v>31</v>
      </c>
      <c r="C235">
        <v>205668</v>
      </c>
      <c r="D235">
        <v>204153</v>
      </c>
      <c r="E235">
        <v>127620</v>
      </c>
      <c r="F235">
        <v>118853</v>
      </c>
    </row>
    <row r="236" spans="1:6" x14ac:dyDescent="0.3">
      <c r="A236">
        <v>2015</v>
      </c>
      <c r="B236">
        <v>32</v>
      </c>
      <c r="C236">
        <v>212372</v>
      </c>
      <c r="D236">
        <v>211612</v>
      </c>
      <c r="E236">
        <v>129740</v>
      </c>
      <c r="F236">
        <v>121964</v>
      </c>
    </row>
    <row r="237" spans="1:6" x14ac:dyDescent="0.3">
      <c r="A237">
        <v>2015</v>
      </c>
      <c r="B237">
        <v>33</v>
      </c>
      <c r="C237">
        <v>204992</v>
      </c>
      <c r="D237">
        <v>203525</v>
      </c>
      <c r="E237">
        <v>127170</v>
      </c>
      <c r="F237">
        <v>118515</v>
      </c>
    </row>
    <row r="238" spans="1:6" x14ac:dyDescent="0.3">
      <c r="A238">
        <v>2015</v>
      </c>
      <c r="B238">
        <v>34</v>
      </c>
      <c r="C238">
        <v>195934</v>
      </c>
      <c r="D238">
        <v>196225</v>
      </c>
      <c r="E238">
        <v>120875</v>
      </c>
      <c r="F238">
        <v>112943</v>
      </c>
    </row>
    <row r="239" spans="1:6" x14ac:dyDescent="0.3">
      <c r="A239">
        <v>2015</v>
      </c>
      <c r="B239">
        <v>35</v>
      </c>
      <c r="C239">
        <v>199394</v>
      </c>
      <c r="D239">
        <v>199041</v>
      </c>
      <c r="E239">
        <v>122900</v>
      </c>
      <c r="F239">
        <v>115963</v>
      </c>
    </row>
    <row r="240" spans="1:6" x14ac:dyDescent="0.3">
      <c r="A240">
        <v>2015</v>
      </c>
      <c r="B240">
        <v>36</v>
      </c>
      <c r="C240">
        <v>198906</v>
      </c>
      <c r="D240">
        <v>196899</v>
      </c>
      <c r="E240">
        <v>122149</v>
      </c>
      <c r="F240">
        <v>114811</v>
      </c>
    </row>
    <row r="241" spans="1:6" x14ac:dyDescent="0.3">
      <c r="A241">
        <v>2015</v>
      </c>
      <c r="B241">
        <v>37</v>
      </c>
      <c r="C241">
        <v>191672</v>
      </c>
      <c r="D241">
        <v>190628</v>
      </c>
      <c r="E241">
        <v>119479</v>
      </c>
      <c r="F241">
        <v>112722</v>
      </c>
    </row>
    <row r="242" spans="1:6" x14ac:dyDescent="0.3">
      <c r="A242">
        <v>2015</v>
      </c>
      <c r="B242">
        <v>38</v>
      </c>
      <c r="C242">
        <v>188848</v>
      </c>
      <c r="D242">
        <v>188232</v>
      </c>
      <c r="E242">
        <v>119753</v>
      </c>
      <c r="F242">
        <v>112372</v>
      </c>
    </row>
    <row r="243" spans="1:6" x14ac:dyDescent="0.3">
      <c r="A243">
        <v>2015</v>
      </c>
      <c r="B243">
        <v>39</v>
      </c>
      <c r="C243">
        <v>187555</v>
      </c>
      <c r="D243">
        <v>188764</v>
      </c>
      <c r="E243">
        <v>121289</v>
      </c>
      <c r="F243">
        <v>113284</v>
      </c>
    </row>
    <row r="244" spans="1:6" x14ac:dyDescent="0.3">
      <c r="A244">
        <v>2015</v>
      </c>
      <c r="B244">
        <v>40</v>
      </c>
      <c r="C244">
        <v>179298</v>
      </c>
      <c r="D244">
        <v>179596</v>
      </c>
      <c r="E244">
        <v>118544</v>
      </c>
      <c r="F244">
        <v>112052</v>
      </c>
    </row>
    <row r="245" spans="1:6" x14ac:dyDescent="0.3">
      <c r="A245">
        <v>2015</v>
      </c>
      <c r="B245">
        <v>41</v>
      </c>
      <c r="C245">
        <v>170641</v>
      </c>
      <c r="D245">
        <v>171120</v>
      </c>
      <c r="E245">
        <v>116728</v>
      </c>
      <c r="F245">
        <v>109436</v>
      </c>
    </row>
    <row r="246" spans="1:6" x14ac:dyDescent="0.3">
      <c r="A246">
        <v>2015</v>
      </c>
      <c r="B246">
        <v>42</v>
      </c>
      <c r="C246">
        <v>162005</v>
      </c>
      <c r="D246">
        <v>163281</v>
      </c>
      <c r="E246">
        <v>113108</v>
      </c>
      <c r="F246">
        <v>106856</v>
      </c>
    </row>
    <row r="247" spans="1:6" x14ac:dyDescent="0.3">
      <c r="A247">
        <v>2015</v>
      </c>
      <c r="B247">
        <v>43</v>
      </c>
      <c r="C247">
        <v>154946</v>
      </c>
      <c r="D247">
        <v>155956</v>
      </c>
      <c r="E247">
        <v>109880</v>
      </c>
      <c r="F247">
        <v>103991</v>
      </c>
    </row>
    <row r="248" spans="1:6" x14ac:dyDescent="0.3">
      <c r="A248">
        <v>2015</v>
      </c>
      <c r="B248">
        <v>44</v>
      </c>
      <c r="C248">
        <v>146189</v>
      </c>
      <c r="D248">
        <v>149337</v>
      </c>
      <c r="E248">
        <v>106929</v>
      </c>
      <c r="F248">
        <v>101303</v>
      </c>
    </row>
    <row r="249" spans="1:6" x14ac:dyDescent="0.3">
      <c r="A249">
        <v>2015</v>
      </c>
      <c r="B249">
        <v>45</v>
      </c>
      <c r="C249">
        <v>141691</v>
      </c>
      <c r="D249">
        <v>144884</v>
      </c>
      <c r="E249">
        <v>104219</v>
      </c>
      <c r="F249">
        <v>97402</v>
      </c>
    </row>
    <row r="250" spans="1:6" x14ac:dyDescent="0.3">
      <c r="A250">
        <v>2015</v>
      </c>
      <c r="B250">
        <v>46</v>
      </c>
      <c r="C250">
        <v>134316</v>
      </c>
      <c r="D250">
        <v>138721</v>
      </c>
      <c r="E250">
        <v>101250</v>
      </c>
      <c r="F250">
        <v>95514</v>
      </c>
    </row>
    <row r="251" spans="1:6" x14ac:dyDescent="0.3">
      <c r="A251">
        <v>2015</v>
      </c>
      <c r="B251">
        <v>47</v>
      </c>
      <c r="C251">
        <v>131133</v>
      </c>
      <c r="D251">
        <v>136195</v>
      </c>
      <c r="E251">
        <v>100144</v>
      </c>
      <c r="F251">
        <v>93854</v>
      </c>
    </row>
    <row r="252" spans="1:6" x14ac:dyDescent="0.3">
      <c r="A252">
        <v>2015</v>
      </c>
      <c r="B252">
        <v>48</v>
      </c>
      <c r="C252">
        <v>128484</v>
      </c>
      <c r="D252">
        <v>135114</v>
      </c>
      <c r="E252">
        <v>99976</v>
      </c>
      <c r="F252">
        <v>92985</v>
      </c>
    </row>
    <row r="253" spans="1:6" x14ac:dyDescent="0.3">
      <c r="A253">
        <v>2015</v>
      </c>
      <c r="B253">
        <v>49</v>
      </c>
      <c r="C253">
        <v>129103</v>
      </c>
      <c r="D253">
        <v>137331</v>
      </c>
      <c r="E253">
        <v>99890</v>
      </c>
      <c r="F253">
        <v>92334</v>
      </c>
    </row>
    <row r="254" spans="1:6" x14ac:dyDescent="0.3">
      <c r="A254">
        <v>2015</v>
      </c>
      <c r="B254">
        <v>50</v>
      </c>
      <c r="C254">
        <v>130041</v>
      </c>
      <c r="D254">
        <v>139508</v>
      </c>
      <c r="E254">
        <v>101048</v>
      </c>
      <c r="F254">
        <v>93001</v>
      </c>
    </row>
    <row r="255" spans="1:6" x14ac:dyDescent="0.3">
      <c r="A255">
        <v>2015</v>
      </c>
      <c r="B255">
        <v>51</v>
      </c>
      <c r="C255">
        <v>133216</v>
      </c>
      <c r="D255">
        <v>144416</v>
      </c>
      <c r="E255">
        <v>102182</v>
      </c>
      <c r="F255">
        <v>93512</v>
      </c>
    </row>
    <row r="256" spans="1:6" x14ac:dyDescent="0.3">
      <c r="A256">
        <v>2015</v>
      </c>
      <c r="B256">
        <v>52</v>
      </c>
      <c r="C256">
        <v>135354</v>
      </c>
      <c r="D256">
        <v>148550</v>
      </c>
      <c r="E256">
        <v>103279</v>
      </c>
      <c r="F256">
        <v>95305</v>
      </c>
    </row>
    <row r="257" spans="1:6" x14ac:dyDescent="0.3">
      <c r="A257">
        <v>2015</v>
      </c>
      <c r="B257">
        <v>53</v>
      </c>
      <c r="C257">
        <v>136412</v>
      </c>
      <c r="D257">
        <v>151049</v>
      </c>
      <c r="E257">
        <v>103405</v>
      </c>
      <c r="F257">
        <v>94995</v>
      </c>
    </row>
    <row r="258" spans="1:6" x14ac:dyDescent="0.3">
      <c r="A258">
        <v>2015</v>
      </c>
      <c r="B258">
        <v>54</v>
      </c>
      <c r="C258">
        <v>141763</v>
      </c>
      <c r="D258">
        <v>159582</v>
      </c>
      <c r="E258">
        <v>104960</v>
      </c>
      <c r="F258">
        <v>96554</v>
      </c>
    </row>
    <row r="259" spans="1:6" x14ac:dyDescent="0.3">
      <c r="A259">
        <v>2015</v>
      </c>
      <c r="B259">
        <v>55</v>
      </c>
      <c r="C259">
        <v>149748</v>
      </c>
      <c r="D259">
        <v>171965</v>
      </c>
      <c r="E259">
        <v>108431</v>
      </c>
      <c r="F259">
        <v>99899</v>
      </c>
    </row>
    <row r="260" spans="1:6" x14ac:dyDescent="0.3">
      <c r="A260">
        <v>2015</v>
      </c>
      <c r="B260">
        <v>56</v>
      </c>
      <c r="C260">
        <v>160450</v>
      </c>
      <c r="D260">
        <v>185955</v>
      </c>
      <c r="E260">
        <v>112748</v>
      </c>
      <c r="F260">
        <v>103736</v>
      </c>
    </row>
    <row r="261" spans="1:6" x14ac:dyDescent="0.3">
      <c r="A261">
        <v>2015</v>
      </c>
      <c r="B261">
        <v>57</v>
      </c>
      <c r="C261">
        <v>168164</v>
      </c>
      <c r="D261">
        <v>195811</v>
      </c>
      <c r="E261">
        <v>111690</v>
      </c>
      <c r="F261">
        <v>104117</v>
      </c>
    </row>
    <row r="262" spans="1:6" x14ac:dyDescent="0.3">
      <c r="A262">
        <v>2015</v>
      </c>
      <c r="B262">
        <v>58</v>
      </c>
      <c r="C262">
        <v>170633</v>
      </c>
      <c r="D262">
        <v>202432</v>
      </c>
      <c r="E262">
        <v>110343</v>
      </c>
      <c r="F262">
        <v>102999</v>
      </c>
    </row>
    <row r="263" spans="1:6" x14ac:dyDescent="0.3">
      <c r="A263">
        <v>2015</v>
      </c>
      <c r="B263">
        <v>59</v>
      </c>
      <c r="C263">
        <v>169635</v>
      </c>
      <c r="D263">
        <v>202180</v>
      </c>
      <c r="E263">
        <v>106097</v>
      </c>
      <c r="F263">
        <v>99843</v>
      </c>
    </row>
    <row r="264" spans="1:6" x14ac:dyDescent="0.3">
      <c r="A264">
        <v>2015</v>
      </c>
      <c r="B264">
        <v>60</v>
      </c>
      <c r="C264">
        <v>171355</v>
      </c>
      <c r="D264">
        <v>205925</v>
      </c>
      <c r="E264">
        <v>103743</v>
      </c>
      <c r="F264">
        <v>98898</v>
      </c>
    </row>
    <row r="265" spans="1:6" x14ac:dyDescent="0.3">
      <c r="A265">
        <v>2015</v>
      </c>
      <c r="B265">
        <v>61</v>
      </c>
      <c r="C265">
        <v>163478</v>
      </c>
      <c r="D265">
        <v>200197</v>
      </c>
      <c r="E265">
        <v>96565</v>
      </c>
      <c r="F265">
        <v>93394</v>
      </c>
    </row>
    <row r="266" spans="1:6" x14ac:dyDescent="0.3">
      <c r="A266">
        <v>2015</v>
      </c>
      <c r="B266">
        <v>62</v>
      </c>
      <c r="C266">
        <v>160262</v>
      </c>
      <c r="D266">
        <v>199310</v>
      </c>
      <c r="E266">
        <v>93680</v>
      </c>
      <c r="F266">
        <v>92054</v>
      </c>
    </row>
    <row r="267" spans="1:6" x14ac:dyDescent="0.3">
      <c r="A267">
        <v>2015</v>
      </c>
      <c r="B267">
        <v>63</v>
      </c>
      <c r="C267">
        <v>155726</v>
      </c>
      <c r="D267">
        <v>195900</v>
      </c>
      <c r="E267">
        <v>89691</v>
      </c>
      <c r="F267">
        <v>90200</v>
      </c>
    </row>
    <row r="268" spans="1:6" x14ac:dyDescent="0.3">
      <c r="A268">
        <v>2015</v>
      </c>
      <c r="B268">
        <v>64</v>
      </c>
      <c r="C268">
        <v>150965</v>
      </c>
      <c r="D268">
        <v>192817</v>
      </c>
      <c r="E268">
        <v>84791</v>
      </c>
      <c r="F268">
        <v>88726</v>
      </c>
    </row>
    <row r="269" spans="1:6" x14ac:dyDescent="0.3">
      <c r="A269">
        <v>2015</v>
      </c>
      <c r="B269">
        <v>65</v>
      </c>
      <c r="C269">
        <v>142540</v>
      </c>
      <c r="D269">
        <v>182034</v>
      </c>
      <c r="E269">
        <v>79410</v>
      </c>
      <c r="F269">
        <v>84747</v>
      </c>
    </row>
    <row r="270" spans="1:6" x14ac:dyDescent="0.3">
      <c r="A270">
        <v>2015</v>
      </c>
      <c r="B270">
        <v>66</v>
      </c>
      <c r="C270">
        <v>134183</v>
      </c>
      <c r="D270">
        <v>174349</v>
      </c>
      <c r="E270">
        <v>73055</v>
      </c>
      <c r="F270">
        <v>80687</v>
      </c>
    </row>
    <row r="271" spans="1:6" x14ac:dyDescent="0.3">
      <c r="A271">
        <v>2015</v>
      </c>
      <c r="B271">
        <v>67</v>
      </c>
      <c r="C271">
        <v>127797</v>
      </c>
      <c r="D271">
        <v>167549</v>
      </c>
      <c r="E271">
        <v>69469</v>
      </c>
      <c r="F271">
        <v>77853</v>
      </c>
    </row>
    <row r="272" spans="1:6" x14ac:dyDescent="0.3">
      <c r="A272">
        <v>2015</v>
      </c>
      <c r="B272">
        <v>68</v>
      </c>
      <c r="C272">
        <v>116981</v>
      </c>
      <c r="D272">
        <v>155993</v>
      </c>
      <c r="E272">
        <v>61812</v>
      </c>
      <c r="F272">
        <v>71945</v>
      </c>
    </row>
    <row r="273" spans="1:6" x14ac:dyDescent="0.3">
      <c r="A273">
        <v>2015</v>
      </c>
      <c r="B273">
        <v>69</v>
      </c>
      <c r="C273">
        <v>103755</v>
      </c>
      <c r="D273">
        <v>141117</v>
      </c>
      <c r="E273">
        <v>53662</v>
      </c>
      <c r="F273">
        <v>65264</v>
      </c>
    </row>
    <row r="274" spans="1:6" x14ac:dyDescent="0.3">
      <c r="A274">
        <v>2015</v>
      </c>
      <c r="B274">
        <v>70</v>
      </c>
      <c r="C274">
        <v>71078</v>
      </c>
      <c r="D274">
        <v>98815</v>
      </c>
      <c r="E274">
        <v>38172</v>
      </c>
      <c r="F274">
        <v>48720</v>
      </c>
    </row>
    <row r="275" spans="1:6" x14ac:dyDescent="0.3">
      <c r="A275">
        <v>2015</v>
      </c>
      <c r="B275">
        <v>71</v>
      </c>
      <c r="C275">
        <v>67832</v>
      </c>
      <c r="D275">
        <v>96958</v>
      </c>
      <c r="E275">
        <v>36588</v>
      </c>
      <c r="F275">
        <v>48308</v>
      </c>
    </row>
    <row r="276" spans="1:6" x14ac:dyDescent="0.3">
      <c r="A276">
        <v>2015</v>
      </c>
      <c r="B276">
        <v>72</v>
      </c>
      <c r="C276">
        <v>64068</v>
      </c>
      <c r="D276">
        <v>92503</v>
      </c>
      <c r="E276">
        <v>34193</v>
      </c>
      <c r="F276">
        <v>46745</v>
      </c>
    </row>
    <row r="277" spans="1:6" x14ac:dyDescent="0.3">
      <c r="A277">
        <v>2015</v>
      </c>
      <c r="B277">
        <v>73</v>
      </c>
      <c r="C277">
        <v>60181</v>
      </c>
      <c r="D277">
        <v>89709</v>
      </c>
      <c r="E277">
        <v>32246</v>
      </c>
      <c r="F277">
        <v>45636</v>
      </c>
    </row>
    <row r="278" spans="1:6" x14ac:dyDescent="0.3">
      <c r="A278">
        <v>2015</v>
      </c>
      <c r="B278">
        <v>74</v>
      </c>
      <c r="C278">
        <v>60611</v>
      </c>
      <c r="D278">
        <v>94115</v>
      </c>
      <c r="E278">
        <v>34194</v>
      </c>
      <c r="F278">
        <v>48561</v>
      </c>
    </row>
    <row r="279" spans="1:6" x14ac:dyDescent="0.3">
      <c r="A279">
        <v>2015</v>
      </c>
      <c r="B279">
        <v>75</v>
      </c>
      <c r="C279">
        <v>59676</v>
      </c>
      <c r="D279">
        <v>95951</v>
      </c>
      <c r="E279">
        <v>34409</v>
      </c>
      <c r="F279">
        <v>51529</v>
      </c>
    </row>
    <row r="280" spans="1:6" x14ac:dyDescent="0.3">
      <c r="A280">
        <v>2015</v>
      </c>
      <c r="B280">
        <v>76</v>
      </c>
      <c r="C280">
        <v>56687</v>
      </c>
      <c r="D280">
        <v>94253</v>
      </c>
      <c r="E280">
        <v>32865</v>
      </c>
      <c r="F280">
        <v>51389</v>
      </c>
    </row>
    <row r="281" spans="1:6" x14ac:dyDescent="0.3">
      <c r="A281">
        <v>2015</v>
      </c>
      <c r="B281">
        <v>77</v>
      </c>
      <c r="C281">
        <v>53250</v>
      </c>
      <c r="D281">
        <v>91653</v>
      </c>
      <c r="E281">
        <v>31541</v>
      </c>
      <c r="F281">
        <v>50934</v>
      </c>
    </row>
    <row r="282" spans="1:6" x14ac:dyDescent="0.3">
      <c r="A282">
        <v>2015</v>
      </c>
      <c r="B282">
        <v>78</v>
      </c>
      <c r="C282">
        <v>51016</v>
      </c>
      <c r="D282">
        <v>89629</v>
      </c>
      <c r="E282">
        <v>29686</v>
      </c>
      <c r="F282">
        <v>49887</v>
      </c>
    </row>
    <row r="283" spans="1:6" x14ac:dyDescent="0.3">
      <c r="A283">
        <v>2015</v>
      </c>
      <c r="B283">
        <v>79</v>
      </c>
      <c r="C283">
        <v>48360</v>
      </c>
      <c r="D283">
        <v>87761</v>
      </c>
      <c r="E283">
        <v>27776</v>
      </c>
      <c r="F283">
        <v>48888</v>
      </c>
    </row>
    <row r="284" spans="1:6" x14ac:dyDescent="0.3">
      <c r="A284">
        <v>2015</v>
      </c>
      <c r="B284">
        <v>80</v>
      </c>
      <c r="C284">
        <v>44022</v>
      </c>
      <c r="D284">
        <v>82281</v>
      </c>
      <c r="E284">
        <v>25633</v>
      </c>
      <c r="F284">
        <v>47010</v>
      </c>
    </row>
    <row r="285" spans="1:6" x14ac:dyDescent="0.3">
      <c r="A285">
        <v>2015</v>
      </c>
      <c r="B285">
        <v>81</v>
      </c>
      <c r="C285">
        <v>39288</v>
      </c>
      <c r="D285">
        <v>75754</v>
      </c>
      <c r="E285">
        <v>23178</v>
      </c>
      <c r="F285">
        <v>44594</v>
      </c>
    </row>
    <row r="286" spans="1:6" x14ac:dyDescent="0.3">
      <c r="A286">
        <v>2015</v>
      </c>
      <c r="B286">
        <v>82</v>
      </c>
      <c r="C286">
        <v>35442</v>
      </c>
      <c r="D286">
        <v>69725</v>
      </c>
      <c r="E286">
        <v>20845</v>
      </c>
      <c r="F286">
        <v>41678</v>
      </c>
    </row>
    <row r="287" spans="1:6" x14ac:dyDescent="0.3">
      <c r="A287">
        <v>2015</v>
      </c>
      <c r="B287">
        <v>83</v>
      </c>
      <c r="C287">
        <v>33015</v>
      </c>
      <c r="D287">
        <v>67270</v>
      </c>
      <c r="E287">
        <v>19166</v>
      </c>
      <c r="F287">
        <v>41565</v>
      </c>
    </row>
    <row r="288" spans="1:6" x14ac:dyDescent="0.3">
      <c r="A288">
        <v>2015</v>
      </c>
      <c r="B288">
        <v>84</v>
      </c>
      <c r="C288">
        <v>29852</v>
      </c>
      <c r="D288">
        <v>61921</v>
      </c>
      <c r="E288">
        <v>17426</v>
      </c>
      <c r="F288">
        <v>39224</v>
      </c>
    </row>
    <row r="289" spans="1:6" x14ac:dyDescent="0.3">
      <c r="A289">
        <v>2015</v>
      </c>
      <c r="B289">
        <v>85</v>
      </c>
      <c r="C289">
        <v>26611</v>
      </c>
      <c r="D289">
        <v>57795</v>
      </c>
      <c r="E289">
        <v>15639</v>
      </c>
      <c r="F289">
        <v>36934</v>
      </c>
    </row>
    <row r="290" spans="1:6" x14ac:dyDescent="0.3">
      <c r="A290">
        <v>2015</v>
      </c>
      <c r="B290">
        <v>86</v>
      </c>
      <c r="C290">
        <v>21353</v>
      </c>
      <c r="D290">
        <v>48659</v>
      </c>
      <c r="E290">
        <v>13014</v>
      </c>
      <c r="F290">
        <v>31968</v>
      </c>
    </row>
    <row r="291" spans="1:6" x14ac:dyDescent="0.3">
      <c r="A291">
        <v>2015</v>
      </c>
      <c r="B291">
        <v>87</v>
      </c>
      <c r="C291">
        <v>17598</v>
      </c>
      <c r="D291">
        <v>41656</v>
      </c>
      <c r="E291">
        <v>10734</v>
      </c>
      <c r="F291">
        <v>27823</v>
      </c>
    </row>
    <row r="292" spans="1:6" x14ac:dyDescent="0.3">
      <c r="A292">
        <v>2015</v>
      </c>
      <c r="B292">
        <v>88</v>
      </c>
      <c r="C292">
        <v>13231</v>
      </c>
      <c r="D292">
        <v>34081</v>
      </c>
      <c r="E292">
        <v>8287</v>
      </c>
      <c r="F292">
        <v>23286</v>
      </c>
    </row>
    <row r="293" spans="1:6" x14ac:dyDescent="0.3">
      <c r="A293">
        <v>2015</v>
      </c>
      <c r="B293">
        <v>89</v>
      </c>
      <c r="C293">
        <v>10494</v>
      </c>
      <c r="D293">
        <v>29877</v>
      </c>
      <c r="E293">
        <v>6480</v>
      </c>
      <c r="F293">
        <v>19499</v>
      </c>
    </row>
    <row r="294" spans="1:6" x14ac:dyDescent="0.3">
      <c r="A294">
        <v>2015</v>
      </c>
      <c r="B294">
        <v>90</v>
      </c>
      <c r="C294">
        <v>8835</v>
      </c>
      <c r="D294">
        <v>26228</v>
      </c>
      <c r="E294">
        <v>5240</v>
      </c>
      <c r="F294">
        <v>16821</v>
      </c>
    </row>
    <row r="295" spans="1:6" x14ac:dyDescent="0.3">
      <c r="A295">
        <v>2015</v>
      </c>
      <c r="B295">
        <v>91</v>
      </c>
      <c r="C295">
        <v>6329</v>
      </c>
      <c r="D295">
        <v>19692</v>
      </c>
      <c r="E295">
        <v>3854</v>
      </c>
      <c r="F295">
        <v>12778</v>
      </c>
    </row>
    <row r="296" spans="1:6" x14ac:dyDescent="0.3">
      <c r="A296">
        <v>2015</v>
      </c>
      <c r="B296">
        <v>92</v>
      </c>
      <c r="C296">
        <v>5005</v>
      </c>
      <c r="D296">
        <v>15847</v>
      </c>
      <c r="E296">
        <v>3130</v>
      </c>
      <c r="F296">
        <v>10231</v>
      </c>
    </row>
    <row r="297" spans="1:6" x14ac:dyDescent="0.3">
      <c r="A297">
        <v>2015</v>
      </c>
      <c r="B297">
        <v>93</v>
      </c>
      <c r="C297">
        <v>3435</v>
      </c>
      <c r="D297">
        <v>11970</v>
      </c>
      <c r="E297">
        <v>2231</v>
      </c>
      <c r="F297">
        <v>7648</v>
      </c>
    </row>
    <row r="298" spans="1:6" x14ac:dyDescent="0.3">
      <c r="A298">
        <v>2015</v>
      </c>
      <c r="B298">
        <v>94</v>
      </c>
      <c r="C298">
        <v>2269</v>
      </c>
      <c r="D298">
        <v>7730</v>
      </c>
      <c r="E298">
        <v>1439</v>
      </c>
      <c r="F298">
        <v>5025</v>
      </c>
    </row>
    <row r="299" spans="1:6" x14ac:dyDescent="0.3">
      <c r="A299">
        <v>2015</v>
      </c>
      <c r="B299">
        <v>95</v>
      </c>
      <c r="C299">
        <v>1569</v>
      </c>
      <c r="D299">
        <v>5373</v>
      </c>
      <c r="E299">
        <v>1068</v>
      </c>
      <c r="F299">
        <v>3457</v>
      </c>
    </row>
    <row r="300" spans="1:6" x14ac:dyDescent="0.3">
      <c r="A300">
        <v>2015</v>
      </c>
      <c r="B300">
        <v>96</v>
      </c>
      <c r="C300">
        <v>950</v>
      </c>
      <c r="D300">
        <v>3387</v>
      </c>
      <c r="E300">
        <v>657</v>
      </c>
      <c r="F300">
        <v>2333</v>
      </c>
    </row>
    <row r="301" spans="1:6" x14ac:dyDescent="0.3">
      <c r="A301">
        <v>2015</v>
      </c>
      <c r="B301">
        <v>97</v>
      </c>
      <c r="C301">
        <v>462</v>
      </c>
      <c r="D301">
        <v>1757</v>
      </c>
      <c r="E301">
        <v>275</v>
      </c>
      <c r="F301">
        <v>1103</v>
      </c>
    </row>
    <row r="302" spans="1:6" x14ac:dyDescent="0.3">
      <c r="A302">
        <v>2015</v>
      </c>
      <c r="B302">
        <v>98</v>
      </c>
      <c r="C302">
        <v>283</v>
      </c>
      <c r="D302">
        <v>1239</v>
      </c>
      <c r="E302">
        <v>211</v>
      </c>
      <c r="F302">
        <v>750</v>
      </c>
    </row>
    <row r="303" spans="1:6" x14ac:dyDescent="0.3">
      <c r="A303">
        <v>2015</v>
      </c>
      <c r="B303">
        <v>99</v>
      </c>
      <c r="C303">
        <v>211</v>
      </c>
      <c r="D303">
        <v>894</v>
      </c>
      <c r="E303">
        <v>137</v>
      </c>
      <c r="F303">
        <v>531</v>
      </c>
    </row>
    <row r="304" spans="1:6" x14ac:dyDescent="0.3">
      <c r="A304">
        <v>2015</v>
      </c>
      <c r="B304">
        <v>100</v>
      </c>
      <c r="C304">
        <v>473</v>
      </c>
      <c r="D304">
        <v>2055</v>
      </c>
      <c r="E304">
        <v>254</v>
      </c>
      <c r="F304">
        <v>1009</v>
      </c>
    </row>
    <row r="305" spans="1:6" x14ac:dyDescent="0.3">
      <c r="A305">
        <v>2016</v>
      </c>
      <c r="B305">
        <v>0</v>
      </c>
      <c r="C305">
        <v>101805</v>
      </c>
      <c r="D305">
        <v>95998</v>
      </c>
      <c r="E305">
        <v>77670</v>
      </c>
      <c r="F305">
        <v>73188</v>
      </c>
    </row>
    <row r="306" spans="1:6" x14ac:dyDescent="0.3">
      <c r="A306">
        <v>2016</v>
      </c>
      <c r="B306">
        <v>1</v>
      </c>
      <c r="C306">
        <v>103935</v>
      </c>
      <c r="D306">
        <v>98065</v>
      </c>
      <c r="E306">
        <v>78564</v>
      </c>
      <c r="F306">
        <v>74003</v>
      </c>
    </row>
    <row r="307" spans="1:6" x14ac:dyDescent="0.3">
      <c r="A307">
        <v>2016</v>
      </c>
      <c r="B307">
        <v>2</v>
      </c>
      <c r="C307">
        <v>106363</v>
      </c>
      <c r="D307">
        <v>100405</v>
      </c>
      <c r="E307">
        <v>79769</v>
      </c>
      <c r="F307">
        <v>75107</v>
      </c>
    </row>
    <row r="308" spans="1:6" x14ac:dyDescent="0.3">
      <c r="A308">
        <v>2016</v>
      </c>
      <c r="B308">
        <v>3</v>
      </c>
      <c r="C308">
        <v>107228</v>
      </c>
      <c r="D308">
        <v>101504</v>
      </c>
      <c r="E308">
        <v>78704</v>
      </c>
      <c r="F308">
        <v>74699</v>
      </c>
    </row>
    <row r="309" spans="1:6" x14ac:dyDescent="0.3">
      <c r="A309">
        <v>2016</v>
      </c>
      <c r="B309">
        <v>4</v>
      </c>
      <c r="C309">
        <v>115644</v>
      </c>
      <c r="D309">
        <v>109155</v>
      </c>
      <c r="E309">
        <v>85003</v>
      </c>
      <c r="F309">
        <v>80200</v>
      </c>
    </row>
    <row r="310" spans="1:6" x14ac:dyDescent="0.3">
      <c r="A310">
        <v>2016</v>
      </c>
      <c r="B310">
        <v>5</v>
      </c>
      <c r="C310">
        <v>117855</v>
      </c>
      <c r="D310">
        <v>110957</v>
      </c>
      <c r="E310">
        <v>86579</v>
      </c>
      <c r="F310">
        <v>81992</v>
      </c>
    </row>
    <row r="311" spans="1:6" x14ac:dyDescent="0.3">
      <c r="A311">
        <v>2016</v>
      </c>
      <c r="B311">
        <v>6</v>
      </c>
      <c r="C311">
        <v>122674</v>
      </c>
      <c r="D311">
        <v>116147</v>
      </c>
      <c r="E311">
        <v>90531</v>
      </c>
      <c r="F311">
        <v>85499</v>
      </c>
    </row>
    <row r="312" spans="1:6" x14ac:dyDescent="0.3">
      <c r="A312">
        <v>2016</v>
      </c>
      <c r="B312">
        <v>7</v>
      </c>
      <c r="C312">
        <v>127060</v>
      </c>
      <c r="D312">
        <v>120913</v>
      </c>
      <c r="E312">
        <v>95040</v>
      </c>
      <c r="F312">
        <v>90668</v>
      </c>
    </row>
    <row r="313" spans="1:6" x14ac:dyDescent="0.3">
      <c r="A313">
        <v>2016</v>
      </c>
      <c r="B313">
        <v>8</v>
      </c>
      <c r="C313">
        <v>124924</v>
      </c>
      <c r="D313">
        <v>119331</v>
      </c>
      <c r="E313">
        <v>95973</v>
      </c>
      <c r="F313">
        <v>91176</v>
      </c>
    </row>
    <row r="314" spans="1:6" x14ac:dyDescent="0.3">
      <c r="A314">
        <v>2016</v>
      </c>
      <c r="B314">
        <v>9</v>
      </c>
      <c r="C314">
        <v>115826</v>
      </c>
      <c r="D314">
        <v>110433</v>
      </c>
      <c r="E314">
        <v>91051</v>
      </c>
      <c r="F314">
        <v>86127</v>
      </c>
    </row>
    <row r="315" spans="1:6" x14ac:dyDescent="0.3">
      <c r="A315">
        <v>2016</v>
      </c>
      <c r="B315">
        <v>10</v>
      </c>
      <c r="C315">
        <v>109199</v>
      </c>
      <c r="D315">
        <v>103881</v>
      </c>
      <c r="E315">
        <v>87282</v>
      </c>
      <c r="F315">
        <v>82583</v>
      </c>
    </row>
    <row r="316" spans="1:6" x14ac:dyDescent="0.3">
      <c r="A316">
        <v>2016</v>
      </c>
      <c r="B316">
        <v>11</v>
      </c>
      <c r="C316">
        <v>104042</v>
      </c>
      <c r="D316">
        <v>98830</v>
      </c>
      <c r="E316">
        <v>84865</v>
      </c>
      <c r="F316">
        <v>80918</v>
      </c>
    </row>
    <row r="317" spans="1:6" x14ac:dyDescent="0.3">
      <c r="A317">
        <v>2016</v>
      </c>
      <c r="B317">
        <v>12</v>
      </c>
      <c r="C317">
        <v>100080</v>
      </c>
      <c r="D317">
        <v>94505</v>
      </c>
      <c r="E317">
        <v>83268</v>
      </c>
      <c r="F317">
        <v>79043</v>
      </c>
    </row>
    <row r="318" spans="1:6" x14ac:dyDescent="0.3">
      <c r="A318">
        <v>2016</v>
      </c>
      <c r="B318">
        <v>13</v>
      </c>
      <c r="C318">
        <v>96584</v>
      </c>
      <c r="D318">
        <v>92197</v>
      </c>
      <c r="E318">
        <v>83126</v>
      </c>
      <c r="F318">
        <v>78728</v>
      </c>
    </row>
    <row r="319" spans="1:6" x14ac:dyDescent="0.3">
      <c r="A319">
        <v>2016</v>
      </c>
      <c r="B319">
        <v>14</v>
      </c>
      <c r="C319">
        <v>96634</v>
      </c>
      <c r="D319">
        <v>91757</v>
      </c>
      <c r="E319">
        <v>85042</v>
      </c>
      <c r="F319">
        <v>80672</v>
      </c>
    </row>
    <row r="320" spans="1:6" x14ac:dyDescent="0.3">
      <c r="A320">
        <v>2016</v>
      </c>
      <c r="B320">
        <v>15</v>
      </c>
      <c r="C320">
        <v>99900</v>
      </c>
      <c r="D320">
        <v>94900</v>
      </c>
      <c r="E320">
        <v>88006</v>
      </c>
      <c r="F320">
        <v>83763</v>
      </c>
    </row>
    <row r="321" spans="1:6" x14ac:dyDescent="0.3">
      <c r="A321">
        <v>2016</v>
      </c>
      <c r="B321">
        <v>16</v>
      </c>
      <c r="C321">
        <v>102304</v>
      </c>
      <c r="D321">
        <v>97241</v>
      </c>
      <c r="E321">
        <v>90754</v>
      </c>
      <c r="F321">
        <v>86334</v>
      </c>
    </row>
    <row r="322" spans="1:6" x14ac:dyDescent="0.3">
      <c r="A322">
        <v>2016</v>
      </c>
      <c r="B322">
        <v>17</v>
      </c>
      <c r="C322">
        <v>102117</v>
      </c>
      <c r="D322">
        <v>97152</v>
      </c>
      <c r="E322">
        <v>92372</v>
      </c>
      <c r="F322">
        <v>88092</v>
      </c>
    </row>
    <row r="323" spans="1:6" x14ac:dyDescent="0.3">
      <c r="A323">
        <v>2016</v>
      </c>
      <c r="B323">
        <v>18</v>
      </c>
      <c r="C323">
        <v>105215</v>
      </c>
      <c r="D323">
        <v>99843</v>
      </c>
      <c r="E323">
        <v>95362</v>
      </c>
      <c r="F323">
        <v>90377</v>
      </c>
    </row>
    <row r="324" spans="1:6" x14ac:dyDescent="0.3">
      <c r="A324">
        <v>2016</v>
      </c>
      <c r="B324">
        <v>19</v>
      </c>
      <c r="C324">
        <v>111695</v>
      </c>
      <c r="D324">
        <v>108739</v>
      </c>
      <c r="E324">
        <v>96643</v>
      </c>
      <c r="F324">
        <v>90103</v>
      </c>
    </row>
    <row r="325" spans="1:6" x14ac:dyDescent="0.3">
      <c r="A325">
        <v>2016</v>
      </c>
      <c r="B325">
        <v>20</v>
      </c>
      <c r="C325">
        <v>116472</v>
      </c>
      <c r="D325">
        <v>113300</v>
      </c>
      <c r="E325">
        <v>100550</v>
      </c>
      <c r="F325">
        <v>93297</v>
      </c>
    </row>
    <row r="326" spans="1:6" x14ac:dyDescent="0.3">
      <c r="A326">
        <v>2016</v>
      </c>
      <c r="B326">
        <v>21</v>
      </c>
      <c r="C326">
        <v>116201</v>
      </c>
      <c r="D326">
        <v>112431</v>
      </c>
      <c r="E326">
        <v>105916</v>
      </c>
      <c r="F326">
        <v>100878</v>
      </c>
    </row>
    <row r="327" spans="1:6" x14ac:dyDescent="0.3">
      <c r="A327">
        <v>2016</v>
      </c>
      <c r="B327">
        <v>22</v>
      </c>
      <c r="C327">
        <v>126041</v>
      </c>
      <c r="D327">
        <v>123408</v>
      </c>
      <c r="E327">
        <v>109437</v>
      </c>
      <c r="F327">
        <v>104076</v>
      </c>
    </row>
    <row r="328" spans="1:6" x14ac:dyDescent="0.3">
      <c r="A328">
        <v>2016</v>
      </c>
      <c r="B328">
        <v>23</v>
      </c>
      <c r="C328">
        <v>131420</v>
      </c>
      <c r="D328">
        <v>128498</v>
      </c>
      <c r="E328">
        <v>114453</v>
      </c>
      <c r="F328">
        <v>107610</v>
      </c>
    </row>
    <row r="329" spans="1:6" x14ac:dyDescent="0.3">
      <c r="A329">
        <v>2016</v>
      </c>
      <c r="B329">
        <v>24</v>
      </c>
      <c r="C329">
        <v>136147</v>
      </c>
      <c r="D329">
        <v>132655</v>
      </c>
      <c r="E329">
        <v>119015</v>
      </c>
      <c r="F329">
        <v>112780</v>
      </c>
    </row>
    <row r="330" spans="1:6" x14ac:dyDescent="0.3">
      <c r="A330">
        <v>2016</v>
      </c>
      <c r="B330">
        <v>25</v>
      </c>
      <c r="C330">
        <v>149346</v>
      </c>
      <c r="D330">
        <v>147177</v>
      </c>
      <c r="E330">
        <v>121687</v>
      </c>
      <c r="F330">
        <v>112610</v>
      </c>
    </row>
    <row r="331" spans="1:6" x14ac:dyDescent="0.3">
      <c r="A331">
        <v>2016</v>
      </c>
      <c r="B331">
        <v>26</v>
      </c>
      <c r="C331">
        <v>156174</v>
      </c>
      <c r="D331">
        <v>154862</v>
      </c>
      <c r="E331">
        <v>120833</v>
      </c>
      <c r="F331">
        <v>111499</v>
      </c>
    </row>
    <row r="332" spans="1:6" x14ac:dyDescent="0.3">
      <c r="A332">
        <v>2016</v>
      </c>
      <c r="B332">
        <v>27</v>
      </c>
      <c r="C332">
        <v>160403</v>
      </c>
      <c r="D332">
        <v>158955</v>
      </c>
      <c r="E332">
        <v>118954</v>
      </c>
      <c r="F332">
        <v>109837</v>
      </c>
    </row>
    <row r="333" spans="1:6" x14ac:dyDescent="0.3">
      <c r="A333">
        <v>2016</v>
      </c>
      <c r="B333">
        <v>28</v>
      </c>
      <c r="C333">
        <v>167107</v>
      </c>
      <c r="D333">
        <v>167799</v>
      </c>
      <c r="E333">
        <v>120135</v>
      </c>
      <c r="F333">
        <v>110154</v>
      </c>
    </row>
    <row r="334" spans="1:6" x14ac:dyDescent="0.3">
      <c r="A334">
        <v>2016</v>
      </c>
      <c r="B334">
        <v>29</v>
      </c>
      <c r="C334">
        <v>173642</v>
      </c>
      <c r="D334">
        <v>172994</v>
      </c>
      <c r="E334">
        <v>119529</v>
      </c>
      <c r="F334">
        <v>109636</v>
      </c>
    </row>
    <row r="335" spans="1:6" x14ac:dyDescent="0.3">
      <c r="A335">
        <v>2016</v>
      </c>
      <c r="B335">
        <v>30</v>
      </c>
      <c r="C335">
        <v>183608</v>
      </c>
      <c r="D335">
        <v>183512</v>
      </c>
      <c r="E335">
        <v>121261</v>
      </c>
      <c r="F335">
        <v>112591</v>
      </c>
    </row>
    <row r="336" spans="1:6" x14ac:dyDescent="0.3">
      <c r="A336">
        <v>2016</v>
      </c>
      <c r="B336">
        <v>31</v>
      </c>
      <c r="C336">
        <v>196178</v>
      </c>
      <c r="D336">
        <v>195945</v>
      </c>
      <c r="E336">
        <v>126402</v>
      </c>
      <c r="F336">
        <v>117222</v>
      </c>
    </row>
    <row r="337" spans="1:6" x14ac:dyDescent="0.3">
      <c r="A337">
        <v>2016</v>
      </c>
      <c r="B337">
        <v>32</v>
      </c>
      <c r="C337">
        <v>205119</v>
      </c>
      <c r="D337">
        <v>203594</v>
      </c>
      <c r="E337">
        <v>127743</v>
      </c>
      <c r="F337">
        <v>119043</v>
      </c>
    </row>
    <row r="338" spans="1:6" x14ac:dyDescent="0.3">
      <c r="A338">
        <v>2016</v>
      </c>
      <c r="B338">
        <v>33</v>
      </c>
      <c r="C338">
        <v>211602</v>
      </c>
      <c r="D338">
        <v>210847</v>
      </c>
      <c r="E338">
        <v>130005</v>
      </c>
      <c r="F338">
        <v>122330</v>
      </c>
    </row>
    <row r="339" spans="1:6" x14ac:dyDescent="0.3">
      <c r="A339">
        <v>2016</v>
      </c>
      <c r="B339">
        <v>34</v>
      </c>
      <c r="C339">
        <v>204125</v>
      </c>
      <c r="D339">
        <v>202698</v>
      </c>
      <c r="E339">
        <v>127494</v>
      </c>
      <c r="F339">
        <v>118943</v>
      </c>
    </row>
    <row r="340" spans="1:6" x14ac:dyDescent="0.3">
      <c r="A340">
        <v>2016</v>
      </c>
      <c r="B340">
        <v>35</v>
      </c>
      <c r="C340">
        <v>194988</v>
      </c>
      <c r="D340">
        <v>195354</v>
      </c>
      <c r="E340">
        <v>121246</v>
      </c>
      <c r="F340">
        <v>113414</v>
      </c>
    </row>
    <row r="341" spans="1:6" x14ac:dyDescent="0.3">
      <c r="A341">
        <v>2016</v>
      </c>
      <c r="B341">
        <v>36</v>
      </c>
      <c r="C341">
        <v>198336</v>
      </c>
      <c r="D341">
        <v>198133</v>
      </c>
      <c r="E341">
        <v>123308</v>
      </c>
      <c r="F341">
        <v>116445</v>
      </c>
    </row>
    <row r="342" spans="1:6" x14ac:dyDescent="0.3">
      <c r="A342">
        <v>2016</v>
      </c>
      <c r="B342">
        <v>37</v>
      </c>
      <c r="C342">
        <v>197773</v>
      </c>
      <c r="D342">
        <v>195991</v>
      </c>
      <c r="E342">
        <v>122570</v>
      </c>
      <c r="F342">
        <v>115284</v>
      </c>
    </row>
    <row r="343" spans="1:6" x14ac:dyDescent="0.3">
      <c r="A343">
        <v>2016</v>
      </c>
      <c r="B343">
        <v>38</v>
      </c>
      <c r="C343">
        <v>190537</v>
      </c>
      <c r="D343">
        <v>189765</v>
      </c>
      <c r="E343">
        <v>119866</v>
      </c>
      <c r="F343">
        <v>113155</v>
      </c>
    </row>
    <row r="344" spans="1:6" x14ac:dyDescent="0.3">
      <c r="A344">
        <v>2016</v>
      </c>
      <c r="B344">
        <v>39</v>
      </c>
      <c r="C344">
        <v>187693</v>
      </c>
      <c r="D344">
        <v>187390</v>
      </c>
      <c r="E344">
        <v>120102</v>
      </c>
      <c r="F344">
        <v>112769</v>
      </c>
    </row>
    <row r="345" spans="1:6" x14ac:dyDescent="0.3">
      <c r="A345">
        <v>2016</v>
      </c>
      <c r="B345">
        <v>40</v>
      </c>
      <c r="C345">
        <v>186381</v>
      </c>
      <c r="D345">
        <v>187931</v>
      </c>
      <c r="E345">
        <v>121588</v>
      </c>
      <c r="F345">
        <v>113655</v>
      </c>
    </row>
    <row r="346" spans="1:6" x14ac:dyDescent="0.3">
      <c r="A346">
        <v>2016</v>
      </c>
      <c r="B346">
        <v>41</v>
      </c>
      <c r="C346">
        <v>178157</v>
      </c>
      <c r="D346">
        <v>178828</v>
      </c>
      <c r="E346">
        <v>118773</v>
      </c>
      <c r="F346">
        <v>112354</v>
      </c>
    </row>
    <row r="347" spans="1:6" x14ac:dyDescent="0.3">
      <c r="A347">
        <v>2016</v>
      </c>
      <c r="B347">
        <v>42</v>
      </c>
      <c r="C347">
        <v>169539</v>
      </c>
      <c r="D347">
        <v>170399</v>
      </c>
      <c r="E347">
        <v>116881</v>
      </c>
      <c r="F347">
        <v>109694</v>
      </c>
    </row>
    <row r="348" spans="1:6" x14ac:dyDescent="0.3">
      <c r="A348">
        <v>2016</v>
      </c>
      <c r="B348">
        <v>43</v>
      </c>
      <c r="C348">
        <v>160941</v>
      </c>
      <c r="D348">
        <v>162602</v>
      </c>
      <c r="E348">
        <v>113188</v>
      </c>
      <c r="F348">
        <v>107074</v>
      </c>
    </row>
    <row r="349" spans="1:6" x14ac:dyDescent="0.3">
      <c r="A349">
        <v>2016</v>
      </c>
      <c r="B349">
        <v>44</v>
      </c>
      <c r="C349">
        <v>153904</v>
      </c>
      <c r="D349">
        <v>155298</v>
      </c>
      <c r="E349">
        <v>109892</v>
      </c>
      <c r="F349">
        <v>104179</v>
      </c>
    </row>
    <row r="350" spans="1:6" x14ac:dyDescent="0.3">
      <c r="A350">
        <v>2016</v>
      </c>
      <c r="B350">
        <v>45</v>
      </c>
      <c r="C350">
        <v>145184</v>
      </c>
      <c r="D350">
        <v>148701</v>
      </c>
      <c r="E350">
        <v>106865</v>
      </c>
      <c r="F350">
        <v>101460</v>
      </c>
    </row>
    <row r="351" spans="1:6" x14ac:dyDescent="0.3">
      <c r="A351">
        <v>2016</v>
      </c>
      <c r="B351">
        <v>46</v>
      </c>
      <c r="C351">
        <v>140680</v>
      </c>
      <c r="D351">
        <v>144251</v>
      </c>
      <c r="E351">
        <v>104099</v>
      </c>
      <c r="F351">
        <v>97544</v>
      </c>
    </row>
    <row r="352" spans="1:6" x14ac:dyDescent="0.3">
      <c r="A352">
        <v>2016</v>
      </c>
      <c r="B352">
        <v>47</v>
      </c>
      <c r="C352">
        <v>133323</v>
      </c>
      <c r="D352">
        <v>138109</v>
      </c>
      <c r="E352">
        <v>101057</v>
      </c>
      <c r="F352">
        <v>95621</v>
      </c>
    </row>
    <row r="353" spans="1:6" x14ac:dyDescent="0.3">
      <c r="A353">
        <v>2016</v>
      </c>
      <c r="B353">
        <v>48</v>
      </c>
      <c r="C353">
        <v>130112</v>
      </c>
      <c r="D353">
        <v>135581</v>
      </c>
      <c r="E353">
        <v>99890</v>
      </c>
      <c r="F353">
        <v>93929</v>
      </c>
    </row>
    <row r="354" spans="1:6" x14ac:dyDescent="0.3">
      <c r="A354">
        <v>2016</v>
      </c>
      <c r="B354">
        <v>49</v>
      </c>
      <c r="C354">
        <v>127429</v>
      </c>
      <c r="D354">
        <v>134492</v>
      </c>
      <c r="E354">
        <v>99645</v>
      </c>
      <c r="F354">
        <v>93032</v>
      </c>
    </row>
    <row r="355" spans="1:6" x14ac:dyDescent="0.3">
      <c r="A355">
        <v>2016</v>
      </c>
      <c r="B355">
        <v>50</v>
      </c>
      <c r="C355">
        <v>127971</v>
      </c>
      <c r="D355">
        <v>136678</v>
      </c>
      <c r="E355">
        <v>99494</v>
      </c>
      <c r="F355">
        <v>92354</v>
      </c>
    </row>
    <row r="356" spans="1:6" x14ac:dyDescent="0.3">
      <c r="A356">
        <v>2016</v>
      </c>
      <c r="B356">
        <v>51</v>
      </c>
      <c r="C356">
        <v>128830</v>
      </c>
      <c r="D356">
        <v>138828</v>
      </c>
      <c r="E356">
        <v>100571</v>
      </c>
      <c r="F356">
        <v>92984</v>
      </c>
    </row>
    <row r="357" spans="1:6" x14ac:dyDescent="0.3">
      <c r="A357">
        <v>2016</v>
      </c>
      <c r="B357">
        <v>52</v>
      </c>
      <c r="C357">
        <v>131885</v>
      </c>
      <c r="D357">
        <v>143686</v>
      </c>
      <c r="E357">
        <v>101624</v>
      </c>
      <c r="F357">
        <v>93461</v>
      </c>
    </row>
    <row r="358" spans="1:6" x14ac:dyDescent="0.3">
      <c r="A358">
        <v>2016</v>
      </c>
      <c r="B358">
        <v>53</v>
      </c>
      <c r="C358">
        <v>133908</v>
      </c>
      <c r="D358">
        <v>147771</v>
      </c>
      <c r="E358">
        <v>102629</v>
      </c>
      <c r="F358">
        <v>95208</v>
      </c>
    </row>
    <row r="359" spans="1:6" x14ac:dyDescent="0.3">
      <c r="A359">
        <v>2016</v>
      </c>
      <c r="B359">
        <v>54</v>
      </c>
      <c r="C359">
        <v>134854</v>
      </c>
      <c r="D359">
        <v>150227</v>
      </c>
      <c r="E359">
        <v>102666</v>
      </c>
      <c r="F359">
        <v>94858</v>
      </c>
    </row>
    <row r="360" spans="1:6" x14ac:dyDescent="0.3">
      <c r="A360">
        <v>2016</v>
      </c>
      <c r="B360">
        <v>55</v>
      </c>
      <c r="C360">
        <v>140027</v>
      </c>
      <c r="D360">
        <v>158666</v>
      </c>
      <c r="E360">
        <v>104115</v>
      </c>
      <c r="F360">
        <v>96375</v>
      </c>
    </row>
    <row r="361" spans="1:6" x14ac:dyDescent="0.3">
      <c r="A361">
        <v>2016</v>
      </c>
      <c r="B361">
        <v>56</v>
      </c>
      <c r="C361">
        <v>147784</v>
      </c>
      <c r="D361">
        <v>170921</v>
      </c>
      <c r="E361">
        <v>107453</v>
      </c>
      <c r="F361">
        <v>99669</v>
      </c>
    </row>
    <row r="362" spans="1:6" x14ac:dyDescent="0.3">
      <c r="A362">
        <v>2016</v>
      </c>
      <c r="B362">
        <v>57</v>
      </c>
      <c r="C362">
        <v>158200</v>
      </c>
      <c r="D362">
        <v>184763</v>
      </c>
      <c r="E362">
        <v>111616</v>
      </c>
      <c r="F362">
        <v>103450</v>
      </c>
    </row>
    <row r="363" spans="1:6" x14ac:dyDescent="0.3">
      <c r="A363">
        <v>2016</v>
      </c>
      <c r="B363">
        <v>58</v>
      </c>
      <c r="C363">
        <v>165641</v>
      </c>
      <c r="D363">
        <v>194480</v>
      </c>
      <c r="E363">
        <v>110452</v>
      </c>
      <c r="F363">
        <v>103781</v>
      </c>
    </row>
    <row r="364" spans="1:6" x14ac:dyDescent="0.3">
      <c r="A364">
        <v>2016</v>
      </c>
      <c r="B364">
        <v>59</v>
      </c>
      <c r="C364">
        <v>167909</v>
      </c>
      <c r="D364">
        <v>200976</v>
      </c>
      <c r="E364">
        <v>108988</v>
      </c>
      <c r="F364">
        <v>102618</v>
      </c>
    </row>
    <row r="365" spans="1:6" x14ac:dyDescent="0.3">
      <c r="A365">
        <v>2016</v>
      </c>
      <c r="B365">
        <v>60</v>
      </c>
      <c r="C365">
        <v>166751</v>
      </c>
      <c r="D365">
        <v>200636</v>
      </c>
      <c r="E365">
        <v>104657</v>
      </c>
      <c r="F365">
        <v>99413</v>
      </c>
    </row>
    <row r="366" spans="1:6" x14ac:dyDescent="0.3">
      <c r="A366">
        <v>2016</v>
      </c>
      <c r="B366">
        <v>61</v>
      </c>
      <c r="C366">
        <v>168259</v>
      </c>
      <c r="D366">
        <v>204255</v>
      </c>
      <c r="E366">
        <v>102197</v>
      </c>
      <c r="F366">
        <v>98419</v>
      </c>
    </row>
    <row r="367" spans="1:6" x14ac:dyDescent="0.3">
      <c r="A367">
        <v>2016</v>
      </c>
      <c r="B367">
        <v>62</v>
      </c>
      <c r="C367">
        <v>160344</v>
      </c>
      <c r="D367">
        <v>198469</v>
      </c>
      <c r="E367">
        <v>94988</v>
      </c>
      <c r="F367">
        <v>92888</v>
      </c>
    </row>
    <row r="368" spans="1:6" x14ac:dyDescent="0.3">
      <c r="A368">
        <v>2016</v>
      </c>
      <c r="B368">
        <v>63</v>
      </c>
      <c r="C368">
        <v>157000</v>
      </c>
      <c r="D368">
        <v>197483</v>
      </c>
      <c r="E368">
        <v>92002</v>
      </c>
      <c r="F368">
        <v>91496</v>
      </c>
    </row>
    <row r="369" spans="1:6" x14ac:dyDescent="0.3">
      <c r="A369">
        <v>2016</v>
      </c>
      <c r="B369">
        <v>64</v>
      </c>
      <c r="C369">
        <v>152364</v>
      </c>
      <c r="D369">
        <v>193994</v>
      </c>
      <c r="E369">
        <v>87942</v>
      </c>
      <c r="F369">
        <v>89590</v>
      </c>
    </row>
    <row r="370" spans="1:6" x14ac:dyDescent="0.3">
      <c r="A370">
        <v>2016</v>
      </c>
      <c r="B370">
        <v>65</v>
      </c>
      <c r="C370">
        <v>147500</v>
      </c>
      <c r="D370">
        <v>190814</v>
      </c>
      <c r="E370">
        <v>82996</v>
      </c>
      <c r="F370">
        <v>88055</v>
      </c>
    </row>
    <row r="371" spans="1:6" x14ac:dyDescent="0.3">
      <c r="A371">
        <v>2016</v>
      </c>
      <c r="B371">
        <v>66</v>
      </c>
      <c r="C371">
        <v>139062</v>
      </c>
      <c r="D371">
        <v>180019</v>
      </c>
      <c r="E371">
        <v>77582</v>
      </c>
      <c r="F371">
        <v>84032</v>
      </c>
    </row>
    <row r="372" spans="1:6" x14ac:dyDescent="0.3">
      <c r="A372">
        <v>2016</v>
      </c>
      <c r="B372">
        <v>67</v>
      </c>
      <c r="C372">
        <v>130705</v>
      </c>
      <c r="D372">
        <v>172289</v>
      </c>
      <c r="E372">
        <v>71238</v>
      </c>
      <c r="F372">
        <v>79936</v>
      </c>
    </row>
    <row r="373" spans="1:6" x14ac:dyDescent="0.3">
      <c r="A373">
        <v>2016</v>
      </c>
      <c r="B373">
        <v>68</v>
      </c>
      <c r="C373">
        <v>124277</v>
      </c>
      <c r="D373">
        <v>165422</v>
      </c>
      <c r="E373">
        <v>67598</v>
      </c>
      <c r="F373">
        <v>77047</v>
      </c>
    </row>
    <row r="374" spans="1:6" x14ac:dyDescent="0.3">
      <c r="A374">
        <v>2016</v>
      </c>
      <c r="B374">
        <v>69</v>
      </c>
      <c r="C374">
        <v>113547</v>
      </c>
      <c r="D374">
        <v>153863</v>
      </c>
      <c r="E374">
        <v>60016</v>
      </c>
      <c r="F374">
        <v>71127</v>
      </c>
    </row>
    <row r="375" spans="1:6" x14ac:dyDescent="0.3">
      <c r="A375">
        <v>2016</v>
      </c>
      <c r="B375">
        <v>70</v>
      </c>
      <c r="C375">
        <v>100508</v>
      </c>
      <c r="D375">
        <v>139034</v>
      </c>
      <c r="E375">
        <v>51968</v>
      </c>
      <c r="F375">
        <v>64439</v>
      </c>
    </row>
    <row r="376" spans="1:6" x14ac:dyDescent="0.3">
      <c r="A376">
        <v>2016</v>
      </c>
      <c r="B376">
        <v>71</v>
      </c>
      <c r="C376">
        <v>68719</v>
      </c>
      <c r="D376">
        <v>97249</v>
      </c>
      <c r="E376">
        <v>36866</v>
      </c>
      <c r="F376">
        <v>48037</v>
      </c>
    </row>
    <row r="377" spans="1:6" x14ac:dyDescent="0.3">
      <c r="A377">
        <v>2016</v>
      </c>
      <c r="B377">
        <v>72</v>
      </c>
      <c r="C377">
        <v>65411</v>
      </c>
      <c r="D377">
        <v>95273</v>
      </c>
      <c r="E377">
        <v>35221</v>
      </c>
      <c r="F377">
        <v>47541</v>
      </c>
    </row>
    <row r="378" spans="1:6" x14ac:dyDescent="0.3">
      <c r="A378">
        <v>2016</v>
      </c>
      <c r="B378">
        <v>73</v>
      </c>
      <c r="C378">
        <v>61604</v>
      </c>
      <c r="D378">
        <v>90733</v>
      </c>
      <c r="E378">
        <v>32797</v>
      </c>
      <c r="F378">
        <v>45907</v>
      </c>
    </row>
    <row r="379" spans="1:6" x14ac:dyDescent="0.3">
      <c r="A379">
        <v>2016</v>
      </c>
      <c r="B379">
        <v>74</v>
      </c>
      <c r="C379">
        <v>57680</v>
      </c>
      <c r="D379">
        <v>87810</v>
      </c>
      <c r="E379">
        <v>30800</v>
      </c>
      <c r="F379">
        <v>44711</v>
      </c>
    </row>
    <row r="380" spans="1:6" x14ac:dyDescent="0.3">
      <c r="A380">
        <v>2016</v>
      </c>
      <c r="B380">
        <v>75</v>
      </c>
      <c r="C380">
        <v>57890</v>
      </c>
      <c r="D380">
        <v>91898</v>
      </c>
      <c r="E380">
        <v>32511</v>
      </c>
      <c r="F380">
        <v>47443</v>
      </c>
    </row>
    <row r="381" spans="1:6" x14ac:dyDescent="0.3">
      <c r="A381">
        <v>2016</v>
      </c>
      <c r="B381">
        <v>76</v>
      </c>
      <c r="C381">
        <v>56774</v>
      </c>
      <c r="D381">
        <v>93428</v>
      </c>
      <c r="E381">
        <v>32555</v>
      </c>
      <c r="F381">
        <v>50176</v>
      </c>
    </row>
    <row r="382" spans="1:6" x14ac:dyDescent="0.3">
      <c r="A382">
        <v>2016</v>
      </c>
      <c r="B382">
        <v>77</v>
      </c>
      <c r="C382">
        <v>53696</v>
      </c>
      <c r="D382">
        <v>91477</v>
      </c>
      <c r="E382">
        <v>30918</v>
      </c>
      <c r="F382">
        <v>49849</v>
      </c>
    </row>
    <row r="383" spans="1:6" x14ac:dyDescent="0.3">
      <c r="A383">
        <v>2016</v>
      </c>
      <c r="B383">
        <v>78</v>
      </c>
      <c r="C383">
        <v>50189</v>
      </c>
      <c r="D383">
        <v>88605</v>
      </c>
      <c r="E383">
        <v>29490</v>
      </c>
      <c r="F383">
        <v>49181</v>
      </c>
    </row>
    <row r="384" spans="1:6" x14ac:dyDescent="0.3">
      <c r="A384">
        <v>2016</v>
      </c>
      <c r="B384">
        <v>79</v>
      </c>
      <c r="C384">
        <v>47820</v>
      </c>
      <c r="D384">
        <v>86251</v>
      </c>
      <c r="E384">
        <v>27570</v>
      </c>
      <c r="F384">
        <v>47925</v>
      </c>
    </row>
    <row r="385" spans="1:6" x14ac:dyDescent="0.3">
      <c r="A385">
        <v>2016</v>
      </c>
      <c r="B385">
        <v>80</v>
      </c>
      <c r="C385">
        <v>45045</v>
      </c>
      <c r="D385">
        <v>84008</v>
      </c>
      <c r="E385">
        <v>25608</v>
      </c>
      <c r="F385">
        <v>46690</v>
      </c>
    </row>
    <row r="386" spans="1:6" x14ac:dyDescent="0.3">
      <c r="A386">
        <v>2016</v>
      </c>
      <c r="B386">
        <v>81</v>
      </c>
      <c r="C386">
        <v>40723</v>
      </c>
      <c r="D386">
        <v>78282</v>
      </c>
      <c r="E386">
        <v>23444</v>
      </c>
      <c r="F386">
        <v>44592</v>
      </c>
    </row>
    <row r="387" spans="1:6" x14ac:dyDescent="0.3">
      <c r="A387">
        <v>2016</v>
      </c>
      <c r="B387">
        <v>82</v>
      </c>
      <c r="C387">
        <v>36070</v>
      </c>
      <c r="D387">
        <v>71572</v>
      </c>
      <c r="E387">
        <v>21013</v>
      </c>
      <c r="F387">
        <v>41978</v>
      </c>
    </row>
    <row r="388" spans="1:6" x14ac:dyDescent="0.3">
      <c r="A388">
        <v>2016</v>
      </c>
      <c r="B388">
        <v>83</v>
      </c>
      <c r="C388">
        <v>32266</v>
      </c>
      <c r="D388">
        <v>65363</v>
      </c>
      <c r="E388">
        <v>18724</v>
      </c>
      <c r="F388">
        <v>38903</v>
      </c>
    </row>
    <row r="389" spans="1:6" x14ac:dyDescent="0.3">
      <c r="A389">
        <v>2016</v>
      </c>
      <c r="B389">
        <v>84</v>
      </c>
      <c r="C389">
        <v>29778</v>
      </c>
      <c r="D389">
        <v>62515</v>
      </c>
      <c r="E389">
        <v>17042</v>
      </c>
      <c r="F389">
        <v>38439</v>
      </c>
    </row>
    <row r="390" spans="1:6" x14ac:dyDescent="0.3">
      <c r="A390">
        <v>2016</v>
      </c>
      <c r="B390">
        <v>85</v>
      </c>
      <c r="C390">
        <v>26663</v>
      </c>
      <c r="D390">
        <v>56988</v>
      </c>
      <c r="E390">
        <v>15330</v>
      </c>
      <c r="F390">
        <v>35903</v>
      </c>
    </row>
    <row r="391" spans="1:6" x14ac:dyDescent="0.3">
      <c r="A391">
        <v>2016</v>
      </c>
      <c r="B391">
        <v>86</v>
      </c>
      <c r="C391">
        <v>23449</v>
      </c>
      <c r="D391">
        <v>52411</v>
      </c>
      <c r="E391">
        <v>13566</v>
      </c>
      <c r="F391">
        <v>33327</v>
      </c>
    </row>
    <row r="392" spans="1:6" x14ac:dyDescent="0.3">
      <c r="A392">
        <v>2016</v>
      </c>
      <c r="B392">
        <v>87</v>
      </c>
      <c r="C392">
        <v>18598</v>
      </c>
      <c r="D392">
        <v>43615</v>
      </c>
      <c r="E392">
        <v>11149</v>
      </c>
      <c r="F392">
        <v>28499</v>
      </c>
    </row>
    <row r="393" spans="1:6" x14ac:dyDescent="0.3">
      <c r="A393">
        <v>2016</v>
      </c>
      <c r="B393">
        <v>88</v>
      </c>
      <c r="C393">
        <v>15138</v>
      </c>
      <c r="D393">
        <v>36862</v>
      </c>
      <c r="E393">
        <v>9071</v>
      </c>
      <c r="F393">
        <v>24475</v>
      </c>
    </row>
    <row r="394" spans="1:6" x14ac:dyDescent="0.3">
      <c r="A394">
        <v>2016</v>
      </c>
      <c r="B394">
        <v>89</v>
      </c>
      <c r="C394">
        <v>11223</v>
      </c>
      <c r="D394">
        <v>29739</v>
      </c>
      <c r="E394">
        <v>6901</v>
      </c>
      <c r="F394">
        <v>20194</v>
      </c>
    </row>
    <row r="395" spans="1:6" x14ac:dyDescent="0.3">
      <c r="A395">
        <v>2016</v>
      </c>
      <c r="B395">
        <v>90</v>
      </c>
      <c r="C395">
        <v>8772</v>
      </c>
      <c r="D395">
        <v>25680</v>
      </c>
      <c r="E395">
        <v>5314</v>
      </c>
      <c r="F395">
        <v>16644</v>
      </c>
    </row>
    <row r="396" spans="1:6" x14ac:dyDescent="0.3">
      <c r="A396">
        <v>2016</v>
      </c>
      <c r="B396">
        <v>91</v>
      </c>
      <c r="C396">
        <v>7267</v>
      </c>
      <c r="D396">
        <v>22169</v>
      </c>
      <c r="E396">
        <v>4223</v>
      </c>
      <c r="F396">
        <v>14110</v>
      </c>
    </row>
    <row r="397" spans="1:6" x14ac:dyDescent="0.3">
      <c r="A397">
        <v>2016</v>
      </c>
      <c r="B397">
        <v>92</v>
      </c>
      <c r="C397">
        <v>5117</v>
      </c>
      <c r="D397">
        <v>16348</v>
      </c>
      <c r="E397">
        <v>3047</v>
      </c>
      <c r="F397">
        <v>10521</v>
      </c>
    </row>
    <row r="398" spans="1:6" x14ac:dyDescent="0.3">
      <c r="A398">
        <v>2016</v>
      </c>
      <c r="B398">
        <v>93</v>
      </c>
      <c r="C398">
        <v>3973</v>
      </c>
      <c r="D398">
        <v>12900</v>
      </c>
      <c r="E398">
        <v>2432</v>
      </c>
      <c r="F398">
        <v>8255</v>
      </c>
    </row>
    <row r="399" spans="1:6" x14ac:dyDescent="0.3">
      <c r="A399">
        <v>2016</v>
      </c>
      <c r="B399">
        <v>94</v>
      </c>
      <c r="C399">
        <v>2669</v>
      </c>
      <c r="D399">
        <v>9539</v>
      </c>
      <c r="E399">
        <v>1697</v>
      </c>
      <c r="F399">
        <v>6038</v>
      </c>
    </row>
    <row r="400" spans="1:6" x14ac:dyDescent="0.3">
      <c r="A400">
        <v>2016</v>
      </c>
      <c r="B400">
        <v>95</v>
      </c>
      <c r="C400">
        <v>1729</v>
      </c>
      <c r="D400">
        <v>6020</v>
      </c>
      <c r="E400">
        <v>1066</v>
      </c>
      <c r="F400">
        <v>3874</v>
      </c>
    </row>
    <row r="401" spans="1:6" x14ac:dyDescent="0.3">
      <c r="A401">
        <v>2016</v>
      </c>
      <c r="B401">
        <v>96</v>
      </c>
      <c r="C401">
        <v>1165</v>
      </c>
      <c r="D401">
        <v>4083</v>
      </c>
      <c r="E401">
        <v>772</v>
      </c>
      <c r="F401">
        <v>2596</v>
      </c>
    </row>
    <row r="402" spans="1:6" x14ac:dyDescent="0.3">
      <c r="A402">
        <v>2016</v>
      </c>
      <c r="B402">
        <v>97</v>
      </c>
      <c r="C402">
        <v>690</v>
      </c>
      <c r="D402">
        <v>2507</v>
      </c>
      <c r="E402">
        <v>463</v>
      </c>
      <c r="F402">
        <v>1705</v>
      </c>
    </row>
    <row r="403" spans="1:6" x14ac:dyDescent="0.3">
      <c r="A403">
        <v>2016</v>
      </c>
      <c r="B403">
        <v>98</v>
      </c>
      <c r="C403">
        <v>326</v>
      </c>
      <c r="D403">
        <v>1264</v>
      </c>
      <c r="E403">
        <v>189</v>
      </c>
      <c r="F403">
        <v>781</v>
      </c>
    </row>
    <row r="404" spans="1:6" x14ac:dyDescent="0.3">
      <c r="A404">
        <v>2016</v>
      </c>
      <c r="B404">
        <v>99</v>
      </c>
      <c r="C404">
        <v>191</v>
      </c>
      <c r="D404">
        <v>855</v>
      </c>
      <c r="E404">
        <v>139</v>
      </c>
      <c r="F404">
        <v>512</v>
      </c>
    </row>
    <row r="405" spans="1:6" x14ac:dyDescent="0.3">
      <c r="A405">
        <v>2016</v>
      </c>
      <c r="B405">
        <v>100</v>
      </c>
      <c r="C405">
        <v>434</v>
      </c>
      <c r="D405">
        <v>1881</v>
      </c>
      <c r="E405">
        <v>240</v>
      </c>
      <c r="F405">
        <v>967</v>
      </c>
    </row>
    <row r="406" spans="1:6" x14ac:dyDescent="0.3">
      <c r="A406">
        <v>2017</v>
      </c>
      <c r="B406">
        <v>0</v>
      </c>
      <c r="C406">
        <v>100696</v>
      </c>
      <c r="D406">
        <v>94952</v>
      </c>
      <c r="E406">
        <v>77344</v>
      </c>
      <c r="F406">
        <v>72881</v>
      </c>
    </row>
    <row r="407" spans="1:6" x14ac:dyDescent="0.3">
      <c r="A407">
        <v>2017</v>
      </c>
      <c r="B407">
        <v>1</v>
      </c>
      <c r="C407">
        <v>102034</v>
      </c>
      <c r="D407">
        <v>96270</v>
      </c>
      <c r="E407">
        <v>77918</v>
      </c>
      <c r="F407">
        <v>73397</v>
      </c>
    </row>
    <row r="408" spans="1:6" x14ac:dyDescent="0.3">
      <c r="A408">
        <v>2017</v>
      </c>
      <c r="B408">
        <v>2</v>
      </c>
      <c r="C408">
        <v>103987</v>
      </c>
      <c r="D408">
        <v>98161</v>
      </c>
      <c r="E408">
        <v>78878</v>
      </c>
      <c r="F408">
        <v>74272</v>
      </c>
    </row>
    <row r="409" spans="1:6" x14ac:dyDescent="0.3">
      <c r="A409">
        <v>2017</v>
      </c>
      <c r="B409">
        <v>3</v>
      </c>
      <c r="C409">
        <v>106247</v>
      </c>
      <c r="D409">
        <v>100337</v>
      </c>
      <c r="E409">
        <v>80130</v>
      </c>
      <c r="F409">
        <v>75415</v>
      </c>
    </row>
    <row r="410" spans="1:6" x14ac:dyDescent="0.3">
      <c r="A410">
        <v>2017</v>
      </c>
      <c r="B410">
        <v>4</v>
      </c>
      <c r="C410">
        <v>106968</v>
      </c>
      <c r="D410">
        <v>101294</v>
      </c>
      <c r="E410">
        <v>79109</v>
      </c>
      <c r="F410">
        <v>75044</v>
      </c>
    </row>
    <row r="411" spans="1:6" x14ac:dyDescent="0.3">
      <c r="A411">
        <v>2017</v>
      </c>
      <c r="B411">
        <v>5</v>
      </c>
      <c r="C411">
        <v>115254</v>
      </c>
      <c r="D411">
        <v>108816</v>
      </c>
      <c r="E411">
        <v>85447</v>
      </c>
      <c r="F411">
        <v>80583</v>
      </c>
    </row>
    <row r="412" spans="1:6" x14ac:dyDescent="0.3">
      <c r="A412">
        <v>2017</v>
      </c>
      <c r="B412">
        <v>6</v>
      </c>
      <c r="C412">
        <v>117381</v>
      </c>
      <c r="D412">
        <v>110541</v>
      </c>
      <c r="E412">
        <v>87036</v>
      </c>
      <c r="F412">
        <v>82388</v>
      </c>
    </row>
    <row r="413" spans="1:6" x14ac:dyDescent="0.3">
      <c r="A413">
        <v>2017</v>
      </c>
      <c r="B413">
        <v>7</v>
      </c>
      <c r="C413">
        <v>122129</v>
      </c>
      <c r="D413">
        <v>115654</v>
      </c>
      <c r="E413">
        <v>91004</v>
      </c>
      <c r="F413">
        <v>85918</v>
      </c>
    </row>
    <row r="414" spans="1:6" x14ac:dyDescent="0.3">
      <c r="A414">
        <v>2017</v>
      </c>
      <c r="B414">
        <v>8</v>
      </c>
      <c r="C414">
        <v>126468</v>
      </c>
      <c r="D414">
        <v>120377</v>
      </c>
      <c r="E414">
        <v>95515</v>
      </c>
      <c r="F414">
        <v>91092</v>
      </c>
    </row>
    <row r="415" spans="1:6" x14ac:dyDescent="0.3">
      <c r="A415">
        <v>2017</v>
      </c>
      <c r="B415">
        <v>9</v>
      </c>
      <c r="C415">
        <v>124341</v>
      </c>
      <c r="D415">
        <v>118798</v>
      </c>
      <c r="E415">
        <v>96417</v>
      </c>
      <c r="F415">
        <v>91585</v>
      </c>
    </row>
    <row r="416" spans="1:6" x14ac:dyDescent="0.3">
      <c r="A416">
        <v>2017</v>
      </c>
      <c r="B416">
        <v>10</v>
      </c>
      <c r="C416">
        <v>115298</v>
      </c>
      <c r="D416">
        <v>109944</v>
      </c>
      <c r="E416">
        <v>91439</v>
      </c>
      <c r="F416">
        <v>86501</v>
      </c>
    </row>
    <row r="417" spans="1:6" x14ac:dyDescent="0.3">
      <c r="A417">
        <v>2017</v>
      </c>
      <c r="B417">
        <v>11</v>
      </c>
      <c r="C417">
        <v>108717</v>
      </c>
      <c r="D417">
        <v>103434</v>
      </c>
      <c r="E417">
        <v>87628</v>
      </c>
      <c r="F417">
        <v>82914</v>
      </c>
    </row>
    <row r="418" spans="1:6" x14ac:dyDescent="0.3">
      <c r="A418">
        <v>2017</v>
      </c>
      <c r="B418">
        <v>12</v>
      </c>
      <c r="C418">
        <v>103607</v>
      </c>
      <c r="D418">
        <v>98424</v>
      </c>
      <c r="E418">
        <v>85170</v>
      </c>
      <c r="F418">
        <v>81220</v>
      </c>
    </row>
    <row r="419" spans="1:6" x14ac:dyDescent="0.3">
      <c r="A419">
        <v>2017</v>
      </c>
      <c r="B419">
        <v>13</v>
      </c>
      <c r="C419">
        <v>99687</v>
      </c>
      <c r="D419">
        <v>94148</v>
      </c>
      <c r="E419">
        <v>83538</v>
      </c>
      <c r="F419">
        <v>79311</v>
      </c>
    </row>
    <row r="420" spans="1:6" x14ac:dyDescent="0.3">
      <c r="A420">
        <v>2017</v>
      </c>
      <c r="B420">
        <v>14</v>
      </c>
      <c r="C420">
        <v>96234</v>
      </c>
      <c r="D420">
        <v>91886</v>
      </c>
      <c r="E420">
        <v>83356</v>
      </c>
      <c r="F420">
        <v>78966</v>
      </c>
    </row>
    <row r="421" spans="1:6" x14ac:dyDescent="0.3">
      <c r="A421">
        <v>2017</v>
      </c>
      <c r="B421">
        <v>15</v>
      </c>
      <c r="C421">
        <v>96314</v>
      </c>
      <c r="D421">
        <v>91497</v>
      </c>
      <c r="E421">
        <v>85237</v>
      </c>
      <c r="F421">
        <v>80873</v>
      </c>
    </row>
    <row r="422" spans="1:6" x14ac:dyDescent="0.3">
      <c r="A422">
        <v>2017</v>
      </c>
      <c r="B422">
        <v>16</v>
      </c>
      <c r="C422">
        <v>99592</v>
      </c>
      <c r="D422">
        <v>94679</v>
      </c>
      <c r="E422">
        <v>88179</v>
      </c>
      <c r="F422">
        <v>83930</v>
      </c>
    </row>
    <row r="423" spans="1:6" x14ac:dyDescent="0.3">
      <c r="A423">
        <v>2017</v>
      </c>
      <c r="B423">
        <v>17</v>
      </c>
      <c r="C423">
        <v>102012</v>
      </c>
      <c r="D423">
        <v>97076</v>
      </c>
      <c r="E423">
        <v>90895</v>
      </c>
      <c r="F423">
        <v>86445</v>
      </c>
    </row>
    <row r="424" spans="1:6" x14ac:dyDescent="0.3">
      <c r="A424">
        <v>2017</v>
      </c>
      <c r="B424">
        <v>18</v>
      </c>
      <c r="C424">
        <v>101851</v>
      </c>
      <c r="D424">
        <v>97059</v>
      </c>
      <c r="E424">
        <v>92470</v>
      </c>
      <c r="F424">
        <v>88132</v>
      </c>
    </row>
    <row r="425" spans="1:6" x14ac:dyDescent="0.3">
      <c r="A425">
        <v>2017</v>
      </c>
      <c r="B425">
        <v>19</v>
      </c>
      <c r="C425">
        <v>104965</v>
      </c>
      <c r="D425">
        <v>99812</v>
      </c>
      <c r="E425">
        <v>95423</v>
      </c>
      <c r="F425">
        <v>90349</v>
      </c>
    </row>
    <row r="426" spans="1:6" x14ac:dyDescent="0.3">
      <c r="A426">
        <v>2017</v>
      </c>
      <c r="B426">
        <v>20</v>
      </c>
      <c r="C426">
        <v>111448</v>
      </c>
      <c r="D426">
        <v>108715</v>
      </c>
      <c r="E426">
        <v>96680</v>
      </c>
      <c r="F426">
        <v>90055</v>
      </c>
    </row>
    <row r="427" spans="1:6" x14ac:dyDescent="0.3">
      <c r="A427">
        <v>2017</v>
      </c>
      <c r="B427">
        <v>21</v>
      </c>
      <c r="C427">
        <v>116253</v>
      </c>
      <c r="D427">
        <v>113336</v>
      </c>
      <c r="E427">
        <v>100551</v>
      </c>
      <c r="F427">
        <v>93181</v>
      </c>
    </row>
    <row r="428" spans="1:6" x14ac:dyDescent="0.3">
      <c r="A428">
        <v>2017</v>
      </c>
      <c r="B428">
        <v>22</v>
      </c>
      <c r="C428">
        <v>116070</v>
      </c>
      <c r="D428">
        <v>112636</v>
      </c>
      <c r="E428">
        <v>105845</v>
      </c>
      <c r="F428">
        <v>100577</v>
      </c>
    </row>
    <row r="429" spans="1:6" x14ac:dyDescent="0.3">
      <c r="A429">
        <v>2017</v>
      </c>
      <c r="B429">
        <v>23</v>
      </c>
      <c r="C429">
        <v>125976</v>
      </c>
      <c r="D429">
        <v>123693</v>
      </c>
      <c r="E429">
        <v>109311</v>
      </c>
      <c r="F429">
        <v>103676</v>
      </c>
    </row>
    <row r="430" spans="1:6" x14ac:dyDescent="0.3">
      <c r="A430">
        <v>2017</v>
      </c>
      <c r="B430">
        <v>24</v>
      </c>
      <c r="C430">
        <v>131502</v>
      </c>
      <c r="D430">
        <v>128974</v>
      </c>
      <c r="E430">
        <v>114207</v>
      </c>
      <c r="F430">
        <v>107008</v>
      </c>
    </row>
    <row r="431" spans="1:6" x14ac:dyDescent="0.3">
      <c r="A431">
        <v>2017</v>
      </c>
      <c r="B431">
        <v>25</v>
      </c>
      <c r="C431">
        <v>136415</v>
      </c>
      <c r="D431">
        <v>133405</v>
      </c>
      <c r="E431">
        <v>118605</v>
      </c>
      <c r="F431">
        <v>111890</v>
      </c>
    </row>
    <row r="432" spans="1:6" x14ac:dyDescent="0.3">
      <c r="A432">
        <v>2017</v>
      </c>
      <c r="B432">
        <v>26</v>
      </c>
      <c r="C432">
        <v>149731</v>
      </c>
      <c r="D432">
        <v>147988</v>
      </c>
      <c r="E432">
        <v>121169</v>
      </c>
      <c r="F432">
        <v>111632</v>
      </c>
    </row>
    <row r="433" spans="1:6" x14ac:dyDescent="0.3">
      <c r="A433">
        <v>2017</v>
      </c>
      <c r="B433">
        <v>27</v>
      </c>
      <c r="C433">
        <v>156620</v>
      </c>
      <c r="D433">
        <v>155685</v>
      </c>
      <c r="E433">
        <v>120265</v>
      </c>
      <c r="F433">
        <v>110493</v>
      </c>
    </row>
    <row r="434" spans="1:6" x14ac:dyDescent="0.3">
      <c r="A434">
        <v>2017</v>
      </c>
      <c r="B434">
        <v>28</v>
      </c>
      <c r="C434">
        <v>160799</v>
      </c>
      <c r="D434">
        <v>159647</v>
      </c>
      <c r="E434">
        <v>118425</v>
      </c>
      <c r="F434">
        <v>108940</v>
      </c>
    </row>
    <row r="435" spans="1:6" x14ac:dyDescent="0.3">
      <c r="A435">
        <v>2017</v>
      </c>
      <c r="B435">
        <v>29</v>
      </c>
      <c r="C435">
        <v>167383</v>
      </c>
      <c r="D435">
        <v>168230</v>
      </c>
      <c r="E435">
        <v>119686</v>
      </c>
      <c r="F435">
        <v>109489</v>
      </c>
    </row>
    <row r="436" spans="1:6" x14ac:dyDescent="0.3">
      <c r="A436">
        <v>2017</v>
      </c>
      <c r="B436">
        <v>30</v>
      </c>
      <c r="C436">
        <v>173699</v>
      </c>
      <c r="D436">
        <v>173118</v>
      </c>
      <c r="E436">
        <v>119250</v>
      </c>
      <c r="F436">
        <v>109254</v>
      </c>
    </row>
    <row r="437" spans="1:6" x14ac:dyDescent="0.3">
      <c r="A437">
        <v>2017</v>
      </c>
      <c r="B437">
        <v>31</v>
      </c>
      <c r="C437">
        <v>183403</v>
      </c>
      <c r="D437">
        <v>183315</v>
      </c>
      <c r="E437">
        <v>121165</v>
      </c>
      <c r="F437">
        <v>112489</v>
      </c>
    </row>
    <row r="438" spans="1:6" x14ac:dyDescent="0.3">
      <c r="A438">
        <v>2017</v>
      </c>
      <c r="B438">
        <v>32</v>
      </c>
      <c r="C438">
        <v>195715</v>
      </c>
      <c r="D438">
        <v>195457</v>
      </c>
      <c r="E438">
        <v>126474</v>
      </c>
      <c r="F438">
        <v>117363</v>
      </c>
    </row>
    <row r="439" spans="1:6" x14ac:dyDescent="0.3">
      <c r="A439">
        <v>2017</v>
      </c>
      <c r="B439">
        <v>33</v>
      </c>
      <c r="C439">
        <v>204410</v>
      </c>
      <c r="D439">
        <v>202885</v>
      </c>
      <c r="E439">
        <v>127979</v>
      </c>
      <c r="F439">
        <v>119376</v>
      </c>
    </row>
    <row r="440" spans="1:6" x14ac:dyDescent="0.3">
      <c r="A440">
        <v>2017</v>
      </c>
      <c r="B440">
        <v>34</v>
      </c>
      <c r="C440">
        <v>210707</v>
      </c>
      <c r="D440">
        <v>209986</v>
      </c>
      <c r="E440">
        <v>130349</v>
      </c>
      <c r="F440">
        <v>122777</v>
      </c>
    </row>
    <row r="441" spans="1:6" x14ac:dyDescent="0.3">
      <c r="A441">
        <v>2017</v>
      </c>
      <c r="B441">
        <v>35</v>
      </c>
      <c r="C441">
        <v>203159</v>
      </c>
      <c r="D441">
        <v>201818</v>
      </c>
      <c r="E441">
        <v>127865</v>
      </c>
      <c r="F441">
        <v>119409</v>
      </c>
    </row>
    <row r="442" spans="1:6" x14ac:dyDescent="0.3">
      <c r="A442">
        <v>2017</v>
      </c>
      <c r="B442">
        <v>36</v>
      </c>
      <c r="C442">
        <v>193973</v>
      </c>
      <c r="D442">
        <v>194469</v>
      </c>
      <c r="E442">
        <v>121637</v>
      </c>
      <c r="F442">
        <v>113893</v>
      </c>
    </row>
    <row r="443" spans="1:6" x14ac:dyDescent="0.3">
      <c r="A443">
        <v>2017</v>
      </c>
      <c r="B443">
        <v>37</v>
      </c>
      <c r="C443">
        <v>197228</v>
      </c>
      <c r="D443">
        <v>197230</v>
      </c>
      <c r="E443">
        <v>123721</v>
      </c>
      <c r="F443">
        <v>116917</v>
      </c>
    </row>
    <row r="444" spans="1:6" x14ac:dyDescent="0.3">
      <c r="A444">
        <v>2017</v>
      </c>
      <c r="B444">
        <v>38</v>
      </c>
      <c r="C444">
        <v>196610</v>
      </c>
      <c r="D444">
        <v>195099</v>
      </c>
      <c r="E444">
        <v>122980</v>
      </c>
      <c r="F444">
        <v>115733</v>
      </c>
    </row>
    <row r="445" spans="1:6" x14ac:dyDescent="0.3">
      <c r="A445">
        <v>2017</v>
      </c>
      <c r="B445">
        <v>39</v>
      </c>
      <c r="C445">
        <v>189383</v>
      </c>
      <c r="D445">
        <v>188916</v>
      </c>
      <c r="E445">
        <v>120230</v>
      </c>
      <c r="F445">
        <v>113557</v>
      </c>
    </row>
    <row r="446" spans="1:6" x14ac:dyDescent="0.3">
      <c r="A446">
        <v>2017</v>
      </c>
      <c r="B446">
        <v>40</v>
      </c>
      <c r="C446">
        <v>186529</v>
      </c>
      <c r="D446">
        <v>186568</v>
      </c>
      <c r="E446">
        <v>120414</v>
      </c>
      <c r="F446">
        <v>113134</v>
      </c>
    </row>
    <row r="447" spans="1:6" x14ac:dyDescent="0.3">
      <c r="A447">
        <v>2017</v>
      </c>
      <c r="B447">
        <v>41</v>
      </c>
      <c r="C447">
        <v>185204</v>
      </c>
      <c r="D447">
        <v>187116</v>
      </c>
      <c r="E447">
        <v>121845</v>
      </c>
      <c r="F447">
        <v>113990</v>
      </c>
    </row>
    <row r="448" spans="1:6" x14ac:dyDescent="0.3">
      <c r="A448">
        <v>2017</v>
      </c>
      <c r="B448">
        <v>42</v>
      </c>
      <c r="C448">
        <v>177013</v>
      </c>
      <c r="D448">
        <v>178074</v>
      </c>
      <c r="E448">
        <v>118958</v>
      </c>
      <c r="F448">
        <v>112633</v>
      </c>
    </row>
    <row r="449" spans="1:6" x14ac:dyDescent="0.3">
      <c r="A449">
        <v>2017</v>
      </c>
      <c r="B449">
        <v>43</v>
      </c>
      <c r="C449">
        <v>168438</v>
      </c>
      <c r="D449">
        <v>169684</v>
      </c>
      <c r="E449">
        <v>116980</v>
      </c>
      <c r="F449">
        <v>109928</v>
      </c>
    </row>
    <row r="450" spans="1:6" x14ac:dyDescent="0.3">
      <c r="A450">
        <v>2017</v>
      </c>
      <c r="B450">
        <v>44</v>
      </c>
      <c r="C450">
        <v>159874</v>
      </c>
      <c r="D450">
        <v>161914</v>
      </c>
      <c r="E450">
        <v>113217</v>
      </c>
      <c r="F450">
        <v>107277</v>
      </c>
    </row>
    <row r="451" spans="1:6" x14ac:dyDescent="0.3">
      <c r="A451">
        <v>2017</v>
      </c>
      <c r="B451">
        <v>45</v>
      </c>
      <c r="C451">
        <v>152856</v>
      </c>
      <c r="D451">
        <v>154639</v>
      </c>
      <c r="E451">
        <v>109855</v>
      </c>
      <c r="F451">
        <v>104350</v>
      </c>
    </row>
    <row r="452" spans="1:6" x14ac:dyDescent="0.3">
      <c r="A452">
        <v>2017</v>
      </c>
      <c r="B452">
        <v>46</v>
      </c>
      <c r="C452">
        <v>144166</v>
      </c>
      <c r="D452">
        <v>148060</v>
      </c>
      <c r="E452">
        <v>106753</v>
      </c>
      <c r="F452">
        <v>101602</v>
      </c>
    </row>
    <row r="453" spans="1:6" x14ac:dyDescent="0.3">
      <c r="A453">
        <v>2017</v>
      </c>
      <c r="B453">
        <v>47</v>
      </c>
      <c r="C453">
        <v>139653</v>
      </c>
      <c r="D453">
        <v>143612</v>
      </c>
      <c r="E453">
        <v>103928</v>
      </c>
      <c r="F453">
        <v>97662</v>
      </c>
    </row>
    <row r="454" spans="1:6" x14ac:dyDescent="0.3">
      <c r="A454">
        <v>2017</v>
      </c>
      <c r="B454">
        <v>48</v>
      </c>
      <c r="C454">
        <v>132301</v>
      </c>
      <c r="D454">
        <v>137492</v>
      </c>
      <c r="E454">
        <v>100818</v>
      </c>
      <c r="F454">
        <v>95703</v>
      </c>
    </row>
    <row r="455" spans="1:6" x14ac:dyDescent="0.3">
      <c r="A455">
        <v>2017</v>
      </c>
      <c r="B455">
        <v>49</v>
      </c>
      <c r="C455">
        <v>129061</v>
      </c>
      <c r="D455">
        <v>134962</v>
      </c>
      <c r="E455">
        <v>99582</v>
      </c>
      <c r="F455">
        <v>93981</v>
      </c>
    </row>
    <row r="456" spans="1:6" x14ac:dyDescent="0.3">
      <c r="A456">
        <v>2017</v>
      </c>
      <c r="B456">
        <v>50</v>
      </c>
      <c r="C456">
        <v>126336</v>
      </c>
      <c r="D456">
        <v>133867</v>
      </c>
      <c r="E456">
        <v>99263</v>
      </c>
      <c r="F456">
        <v>93047</v>
      </c>
    </row>
    <row r="457" spans="1:6" x14ac:dyDescent="0.3">
      <c r="A457">
        <v>2017</v>
      </c>
      <c r="B457">
        <v>51</v>
      </c>
      <c r="C457">
        <v>126806</v>
      </c>
      <c r="D457">
        <v>136019</v>
      </c>
      <c r="E457">
        <v>99045</v>
      </c>
      <c r="F457">
        <v>92341</v>
      </c>
    </row>
    <row r="458" spans="1:6" x14ac:dyDescent="0.3">
      <c r="A458">
        <v>2017</v>
      </c>
      <c r="B458">
        <v>52</v>
      </c>
      <c r="C458">
        <v>127578</v>
      </c>
      <c r="D458">
        <v>138139</v>
      </c>
      <c r="E458">
        <v>100042</v>
      </c>
      <c r="F458">
        <v>92930</v>
      </c>
    </row>
    <row r="459" spans="1:6" x14ac:dyDescent="0.3">
      <c r="A459">
        <v>2017</v>
      </c>
      <c r="B459">
        <v>53</v>
      </c>
      <c r="C459">
        <v>130513</v>
      </c>
      <c r="D459">
        <v>142944</v>
      </c>
      <c r="E459">
        <v>101010</v>
      </c>
      <c r="F459">
        <v>93373</v>
      </c>
    </row>
    <row r="460" spans="1:6" x14ac:dyDescent="0.3">
      <c r="A460">
        <v>2017</v>
      </c>
      <c r="B460">
        <v>54</v>
      </c>
      <c r="C460">
        <v>132419</v>
      </c>
      <c r="D460">
        <v>146982</v>
      </c>
      <c r="E460">
        <v>101920</v>
      </c>
      <c r="F460">
        <v>95071</v>
      </c>
    </row>
    <row r="461" spans="1:6" x14ac:dyDescent="0.3">
      <c r="A461">
        <v>2017</v>
      </c>
      <c r="B461">
        <v>55</v>
      </c>
      <c r="C461">
        <v>133248</v>
      </c>
      <c r="D461">
        <v>149387</v>
      </c>
      <c r="E461">
        <v>101861</v>
      </c>
      <c r="F461">
        <v>94677</v>
      </c>
    </row>
    <row r="462" spans="1:6" x14ac:dyDescent="0.3">
      <c r="A462">
        <v>2017</v>
      </c>
      <c r="B462">
        <v>56</v>
      </c>
      <c r="C462">
        <v>138245</v>
      </c>
      <c r="D462">
        <v>157734</v>
      </c>
      <c r="E462">
        <v>103202</v>
      </c>
      <c r="F462">
        <v>96147</v>
      </c>
    </row>
    <row r="463" spans="1:6" x14ac:dyDescent="0.3">
      <c r="A463">
        <v>2017</v>
      </c>
      <c r="B463">
        <v>57</v>
      </c>
      <c r="C463">
        <v>145777</v>
      </c>
      <c r="D463">
        <v>169861</v>
      </c>
      <c r="E463">
        <v>106398</v>
      </c>
      <c r="F463">
        <v>99388</v>
      </c>
    </row>
    <row r="464" spans="1:6" x14ac:dyDescent="0.3">
      <c r="A464">
        <v>2017</v>
      </c>
      <c r="B464">
        <v>58</v>
      </c>
      <c r="C464">
        <v>155901</v>
      </c>
      <c r="D464">
        <v>183544</v>
      </c>
      <c r="E464">
        <v>110401</v>
      </c>
      <c r="F464">
        <v>103107</v>
      </c>
    </row>
    <row r="465" spans="1:6" x14ac:dyDescent="0.3">
      <c r="A465">
        <v>2017</v>
      </c>
      <c r="B465">
        <v>59</v>
      </c>
      <c r="C465">
        <v>163071</v>
      </c>
      <c r="D465">
        <v>193116</v>
      </c>
      <c r="E465">
        <v>109134</v>
      </c>
      <c r="F465">
        <v>103388</v>
      </c>
    </row>
    <row r="466" spans="1:6" x14ac:dyDescent="0.3">
      <c r="A466">
        <v>2017</v>
      </c>
      <c r="B466">
        <v>60</v>
      </c>
      <c r="C466">
        <v>165138</v>
      </c>
      <c r="D466">
        <v>199483</v>
      </c>
      <c r="E466">
        <v>107547</v>
      </c>
      <c r="F466">
        <v>102180</v>
      </c>
    </row>
    <row r="467" spans="1:6" x14ac:dyDescent="0.3">
      <c r="A467">
        <v>2017</v>
      </c>
      <c r="B467">
        <v>61</v>
      </c>
      <c r="C467">
        <v>163823</v>
      </c>
      <c r="D467">
        <v>199053</v>
      </c>
      <c r="E467">
        <v>103138</v>
      </c>
      <c r="F467">
        <v>98937</v>
      </c>
    </row>
    <row r="468" spans="1:6" x14ac:dyDescent="0.3">
      <c r="A468">
        <v>2017</v>
      </c>
      <c r="B468">
        <v>62</v>
      </c>
      <c r="C468">
        <v>165120</v>
      </c>
      <c r="D468">
        <v>202543</v>
      </c>
      <c r="E468">
        <v>100569</v>
      </c>
      <c r="F468">
        <v>97891</v>
      </c>
    </row>
    <row r="469" spans="1:6" x14ac:dyDescent="0.3">
      <c r="A469">
        <v>2017</v>
      </c>
      <c r="B469">
        <v>63</v>
      </c>
      <c r="C469">
        <v>157171</v>
      </c>
      <c r="D469">
        <v>196698</v>
      </c>
      <c r="E469">
        <v>93342</v>
      </c>
      <c r="F469">
        <v>92335</v>
      </c>
    </row>
    <row r="470" spans="1:6" x14ac:dyDescent="0.3">
      <c r="A470">
        <v>2017</v>
      </c>
      <c r="B470">
        <v>64</v>
      </c>
      <c r="C470">
        <v>153703</v>
      </c>
      <c r="D470">
        <v>195605</v>
      </c>
      <c r="E470">
        <v>90257</v>
      </c>
      <c r="F470">
        <v>90890</v>
      </c>
    </row>
    <row r="471" spans="1:6" x14ac:dyDescent="0.3">
      <c r="A471">
        <v>2017</v>
      </c>
      <c r="B471">
        <v>65</v>
      </c>
      <c r="C471">
        <v>148963</v>
      </c>
      <c r="D471">
        <v>192025</v>
      </c>
      <c r="E471">
        <v>86127</v>
      </c>
      <c r="F471">
        <v>88926</v>
      </c>
    </row>
    <row r="472" spans="1:6" x14ac:dyDescent="0.3">
      <c r="A472">
        <v>2017</v>
      </c>
      <c r="B472">
        <v>66</v>
      </c>
      <c r="C472">
        <v>143998</v>
      </c>
      <c r="D472">
        <v>188749</v>
      </c>
      <c r="E472">
        <v>81139</v>
      </c>
      <c r="F472">
        <v>87334</v>
      </c>
    </row>
    <row r="473" spans="1:6" x14ac:dyDescent="0.3">
      <c r="A473">
        <v>2017</v>
      </c>
      <c r="B473">
        <v>67</v>
      </c>
      <c r="C473">
        <v>135547</v>
      </c>
      <c r="D473">
        <v>177943</v>
      </c>
      <c r="E473">
        <v>75700</v>
      </c>
      <c r="F473">
        <v>83267</v>
      </c>
    </row>
    <row r="474" spans="1:6" x14ac:dyDescent="0.3">
      <c r="A474">
        <v>2017</v>
      </c>
      <c r="B474">
        <v>68</v>
      </c>
      <c r="C474">
        <v>127188</v>
      </c>
      <c r="D474">
        <v>170154</v>
      </c>
      <c r="E474">
        <v>69363</v>
      </c>
      <c r="F474">
        <v>79133</v>
      </c>
    </row>
    <row r="475" spans="1:6" x14ac:dyDescent="0.3">
      <c r="A475">
        <v>2017</v>
      </c>
      <c r="B475">
        <v>69</v>
      </c>
      <c r="C475">
        <v>120717</v>
      </c>
      <c r="D475">
        <v>163218</v>
      </c>
      <c r="E475">
        <v>65666</v>
      </c>
      <c r="F475">
        <v>76185</v>
      </c>
    </row>
    <row r="476" spans="1:6" x14ac:dyDescent="0.3">
      <c r="A476">
        <v>2017</v>
      </c>
      <c r="B476">
        <v>70</v>
      </c>
      <c r="C476">
        <v>110072</v>
      </c>
      <c r="D476">
        <v>151645</v>
      </c>
      <c r="E476">
        <v>58158</v>
      </c>
      <c r="F476">
        <v>70243</v>
      </c>
    </row>
    <row r="477" spans="1:6" x14ac:dyDescent="0.3">
      <c r="A477">
        <v>2017</v>
      </c>
      <c r="B477">
        <v>71</v>
      </c>
      <c r="C477">
        <v>97212</v>
      </c>
      <c r="D477">
        <v>136849</v>
      </c>
      <c r="E477">
        <v>50216</v>
      </c>
      <c r="F477">
        <v>63546</v>
      </c>
    </row>
    <row r="478" spans="1:6" x14ac:dyDescent="0.3">
      <c r="A478">
        <v>2017</v>
      </c>
      <c r="B478">
        <v>72</v>
      </c>
      <c r="C478">
        <v>66313</v>
      </c>
      <c r="D478">
        <v>95598</v>
      </c>
      <c r="E478">
        <v>35522</v>
      </c>
      <c r="F478">
        <v>47295</v>
      </c>
    </row>
    <row r="479" spans="1:6" x14ac:dyDescent="0.3">
      <c r="A479">
        <v>2017</v>
      </c>
      <c r="B479">
        <v>73</v>
      </c>
      <c r="C479">
        <v>62945</v>
      </c>
      <c r="D479">
        <v>93493</v>
      </c>
      <c r="E479">
        <v>33805</v>
      </c>
      <c r="F479">
        <v>46715</v>
      </c>
    </row>
    <row r="480" spans="1:6" x14ac:dyDescent="0.3">
      <c r="A480">
        <v>2017</v>
      </c>
      <c r="B480">
        <v>74</v>
      </c>
      <c r="C480">
        <v>59091</v>
      </c>
      <c r="D480">
        <v>88853</v>
      </c>
      <c r="E480">
        <v>31353</v>
      </c>
      <c r="F480">
        <v>45000</v>
      </c>
    </row>
    <row r="481" spans="1:6" x14ac:dyDescent="0.3">
      <c r="A481">
        <v>2017</v>
      </c>
      <c r="B481">
        <v>75</v>
      </c>
      <c r="C481">
        <v>55128</v>
      </c>
      <c r="D481">
        <v>85778</v>
      </c>
      <c r="E481">
        <v>29312</v>
      </c>
      <c r="F481">
        <v>43700</v>
      </c>
    </row>
    <row r="482" spans="1:6" x14ac:dyDescent="0.3">
      <c r="A482">
        <v>2017</v>
      </c>
      <c r="B482">
        <v>76</v>
      </c>
      <c r="C482">
        <v>55106</v>
      </c>
      <c r="D482">
        <v>89517</v>
      </c>
      <c r="E482">
        <v>30783</v>
      </c>
      <c r="F482">
        <v>46225</v>
      </c>
    </row>
    <row r="483" spans="1:6" x14ac:dyDescent="0.3">
      <c r="A483">
        <v>2017</v>
      </c>
      <c r="B483">
        <v>77</v>
      </c>
      <c r="C483">
        <v>53805</v>
      </c>
      <c r="D483">
        <v>90718</v>
      </c>
      <c r="E483">
        <v>30649</v>
      </c>
      <c r="F483">
        <v>48700</v>
      </c>
    </row>
    <row r="484" spans="1:6" x14ac:dyDescent="0.3">
      <c r="A484">
        <v>2017</v>
      </c>
      <c r="B484">
        <v>78</v>
      </c>
      <c r="C484">
        <v>50642</v>
      </c>
      <c r="D484">
        <v>88478</v>
      </c>
      <c r="E484">
        <v>28932</v>
      </c>
      <c r="F484">
        <v>48163</v>
      </c>
    </row>
    <row r="485" spans="1:6" x14ac:dyDescent="0.3">
      <c r="A485">
        <v>2017</v>
      </c>
      <c r="B485">
        <v>79</v>
      </c>
      <c r="C485">
        <v>47068</v>
      </c>
      <c r="D485">
        <v>85319</v>
      </c>
      <c r="E485">
        <v>27407</v>
      </c>
      <c r="F485">
        <v>47281</v>
      </c>
    </row>
    <row r="486" spans="1:6" x14ac:dyDescent="0.3">
      <c r="A486">
        <v>2017</v>
      </c>
      <c r="B486">
        <v>80</v>
      </c>
      <c r="C486">
        <v>44568</v>
      </c>
      <c r="D486">
        <v>82616</v>
      </c>
      <c r="E486">
        <v>25435</v>
      </c>
      <c r="F486">
        <v>45805</v>
      </c>
    </row>
    <row r="487" spans="1:6" x14ac:dyDescent="0.3">
      <c r="A487">
        <v>2017</v>
      </c>
      <c r="B487">
        <v>81</v>
      </c>
      <c r="C487">
        <v>41691</v>
      </c>
      <c r="D487">
        <v>79977</v>
      </c>
      <c r="E487">
        <v>23435</v>
      </c>
      <c r="F487">
        <v>44327</v>
      </c>
    </row>
    <row r="488" spans="1:6" x14ac:dyDescent="0.3">
      <c r="A488">
        <v>2017</v>
      </c>
      <c r="B488">
        <v>82</v>
      </c>
      <c r="C488">
        <v>37400</v>
      </c>
      <c r="D488">
        <v>74005</v>
      </c>
      <c r="E488">
        <v>21265</v>
      </c>
      <c r="F488">
        <v>42012</v>
      </c>
    </row>
    <row r="489" spans="1:6" x14ac:dyDescent="0.3">
      <c r="A489">
        <v>2017</v>
      </c>
      <c r="B489">
        <v>83</v>
      </c>
      <c r="C489">
        <v>32849</v>
      </c>
      <c r="D489">
        <v>67147</v>
      </c>
      <c r="E489">
        <v>18880</v>
      </c>
      <c r="F489">
        <v>39220</v>
      </c>
    </row>
    <row r="490" spans="1:6" x14ac:dyDescent="0.3">
      <c r="A490">
        <v>2017</v>
      </c>
      <c r="B490">
        <v>84</v>
      </c>
      <c r="C490">
        <v>29116</v>
      </c>
      <c r="D490">
        <v>60791</v>
      </c>
      <c r="E490">
        <v>16659</v>
      </c>
      <c r="F490">
        <v>36013</v>
      </c>
    </row>
    <row r="491" spans="1:6" x14ac:dyDescent="0.3">
      <c r="A491">
        <v>2017</v>
      </c>
      <c r="B491">
        <v>85</v>
      </c>
      <c r="C491">
        <v>26607</v>
      </c>
      <c r="D491">
        <v>57595</v>
      </c>
      <c r="E491">
        <v>15003</v>
      </c>
      <c r="F491">
        <v>35224</v>
      </c>
    </row>
    <row r="492" spans="1:6" x14ac:dyDescent="0.3">
      <c r="A492">
        <v>2017</v>
      </c>
      <c r="B492">
        <v>86</v>
      </c>
      <c r="C492">
        <v>23502</v>
      </c>
      <c r="D492">
        <v>51744</v>
      </c>
      <c r="E492">
        <v>13305</v>
      </c>
      <c r="F492">
        <v>32440</v>
      </c>
    </row>
    <row r="493" spans="1:6" x14ac:dyDescent="0.3">
      <c r="A493">
        <v>2017</v>
      </c>
      <c r="B493">
        <v>87</v>
      </c>
      <c r="C493">
        <v>20434</v>
      </c>
      <c r="D493">
        <v>47050</v>
      </c>
      <c r="E493">
        <v>11629</v>
      </c>
      <c r="F493">
        <v>29753</v>
      </c>
    </row>
    <row r="494" spans="1:6" x14ac:dyDescent="0.3">
      <c r="A494">
        <v>2017</v>
      </c>
      <c r="B494">
        <v>88</v>
      </c>
      <c r="C494">
        <v>16004</v>
      </c>
      <c r="D494">
        <v>38662</v>
      </c>
      <c r="E494">
        <v>9429</v>
      </c>
      <c r="F494">
        <v>25116</v>
      </c>
    </row>
    <row r="495" spans="1:6" x14ac:dyDescent="0.3">
      <c r="A495">
        <v>2017</v>
      </c>
      <c r="B495">
        <v>89</v>
      </c>
      <c r="C495">
        <v>12852</v>
      </c>
      <c r="D495">
        <v>32229</v>
      </c>
      <c r="E495">
        <v>7561</v>
      </c>
      <c r="F495">
        <v>21267</v>
      </c>
    </row>
    <row r="496" spans="1:6" x14ac:dyDescent="0.3">
      <c r="A496">
        <v>2017</v>
      </c>
      <c r="B496">
        <v>90</v>
      </c>
      <c r="C496">
        <v>9391</v>
      </c>
      <c r="D496">
        <v>25614</v>
      </c>
      <c r="E496">
        <v>5664</v>
      </c>
      <c r="F496">
        <v>17276</v>
      </c>
    </row>
    <row r="497" spans="1:6" x14ac:dyDescent="0.3">
      <c r="A497">
        <v>2017</v>
      </c>
      <c r="B497">
        <v>91</v>
      </c>
      <c r="C497">
        <v>7224</v>
      </c>
      <c r="D497">
        <v>21761</v>
      </c>
      <c r="E497">
        <v>4287</v>
      </c>
      <c r="F497">
        <v>14000</v>
      </c>
    </row>
    <row r="498" spans="1:6" x14ac:dyDescent="0.3">
      <c r="A498">
        <v>2017</v>
      </c>
      <c r="B498">
        <v>92</v>
      </c>
      <c r="C498">
        <v>5882</v>
      </c>
      <c r="D498">
        <v>18456</v>
      </c>
      <c r="E498">
        <v>3348</v>
      </c>
      <c r="F498">
        <v>11655</v>
      </c>
    </row>
    <row r="499" spans="1:6" x14ac:dyDescent="0.3">
      <c r="A499">
        <v>2017</v>
      </c>
      <c r="B499">
        <v>93</v>
      </c>
      <c r="C499">
        <v>4067</v>
      </c>
      <c r="D499">
        <v>13347</v>
      </c>
      <c r="E499">
        <v>2367</v>
      </c>
      <c r="F499">
        <v>8518</v>
      </c>
    </row>
    <row r="500" spans="1:6" x14ac:dyDescent="0.3">
      <c r="A500">
        <v>2017</v>
      </c>
      <c r="B500">
        <v>94</v>
      </c>
      <c r="C500">
        <v>3093</v>
      </c>
      <c r="D500">
        <v>10320</v>
      </c>
      <c r="E500">
        <v>1848</v>
      </c>
      <c r="F500">
        <v>6539</v>
      </c>
    </row>
    <row r="501" spans="1:6" x14ac:dyDescent="0.3">
      <c r="A501">
        <v>2017</v>
      </c>
      <c r="B501">
        <v>95</v>
      </c>
      <c r="C501">
        <v>2037</v>
      </c>
      <c r="D501">
        <v>7458</v>
      </c>
      <c r="E501">
        <v>1260</v>
      </c>
      <c r="F501">
        <v>4672</v>
      </c>
    </row>
    <row r="502" spans="1:6" x14ac:dyDescent="0.3">
      <c r="A502">
        <v>2017</v>
      </c>
      <c r="B502">
        <v>96</v>
      </c>
      <c r="C502">
        <v>1288</v>
      </c>
      <c r="D502">
        <v>4594</v>
      </c>
      <c r="E502">
        <v>771</v>
      </c>
      <c r="F502">
        <v>2923</v>
      </c>
    </row>
    <row r="503" spans="1:6" x14ac:dyDescent="0.3">
      <c r="A503">
        <v>2017</v>
      </c>
      <c r="B503">
        <v>97</v>
      </c>
      <c r="C503">
        <v>846</v>
      </c>
      <c r="D503">
        <v>3031</v>
      </c>
      <c r="E503">
        <v>546</v>
      </c>
      <c r="F503">
        <v>1904</v>
      </c>
    </row>
    <row r="504" spans="1:6" x14ac:dyDescent="0.3">
      <c r="A504">
        <v>2017</v>
      </c>
      <c r="B504">
        <v>98</v>
      </c>
      <c r="C504">
        <v>488</v>
      </c>
      <c r="D504">
        <v>1807</v>
      </c>
      <c r="E504">
        <v>317</v>
      </c>
      <c r="F504">
        <v>1213</v>
      </c>
    </row>
    <row r="505" spans="1:6" x14ac:dyDescent="0.3">
      <c r="A505">
        <v>2017</v>
      </c>
      <c r="B505">
        <v>99</v>
      </c>
      <c r="C505">
        <v>220</v>
      </c>
      <c r="D505">
        <v>877</v>
      </c>
      <c r="E505">
        <v>124</v>
      </c>
      <c r="F505">
        <v>537</v>
      </c>
    </row>
    <row r="506" spans="1:6" x14ac:dyDescent="0.3">
      <c r="A506">
        <v>2017</v>
      </c>
      <c r="B506">
        <v>100</v>
      </c>
      <c r="C506">
        <v>397</v>
      </c>
      <c r="D506">
        <v>1762</v>
      </c>
      <c r="E506">
        <v>232</v>
      </c>
      <c r="F506">
        <v>940</v>
      </c>
    </row>
    <row r="507" spans="1:6" x14ac:dyDescent="0.3">
      <c r="A507">
        <v>2018</v>
      </c>
      <c r="B507">
        <v>0</v>
      </c>
      <c r="C507">
        <v>100364</v>
      </c>
      <c r="D507">
        <v>94637</v>
      </c>
      <c r="E507">
        <v>77235</v>
      </c>
      <c r="F507">
        <v>72777</v>
      </c>
    </row>
    <row r="508" spans="1:6" x14ac:dyDescent="0.3">
      <c r="A508">
        <v>2018</v>
      </c>
      <c r="B508">
        <v>1</v>
      </c>
      <c r="C508">
        <v>100943</v>
      </c>
      <c r="D508">
        <v>95237</v>
      </c>
      <c r="E508">
        <v>77596</v>
      </c>
      <c r="F508">
        <v>73097</v>
      </c>
    </row>
    <row r="509" spans="1:6" x14ac:dyDescent="0.3">
      <c r="A509">
        <v>2018</v>
      </c>
      <c r="B509">
        <v>2</v>
      </c>
      <c r="C509">
        <v>102105</v>
      </c>
      <c r="D509">
        <v>96385</v>
      </c>
      <c r="E509">
        <v>78232</v>
      </c>
      <c r="F509">
        <v>73663</v>
      </c>
    </row>
    <row r="510" spans="1:6" x14ac:dyDescent="0.3">
      <c r="A510">
        <v>2018</v>
      </c>
      <c r="B510">
        <v>3</v>
      </c>
      <c r="C510">
        <v>103893</v>
      </c>
      <c r="D510">
        <v>98110</v>
      </c>
      <c r="E510">
        <v>79236</v>
      </c>
      <c r="F510">
        <v>74574</v>
      </c>
    </row>
    <row r="511" spans="1:6" x14ac:dyDescent="0.3">
      <c r="A511">
        <v>2018</v>
      </c>
      <c r="B511">
        <v>4</v>
      </c>
      <c r="C511">
        <v>106015</v>
      </c>
      <c r="D511">
        <v>100147</v>
      </c>
      <c r="E511">
        <v>80521</v>
      </c>
      <c r="F511">
        <v>75749</v>
      </c>
    </row>
    <row r="512" spans="1:6" x14ac:dyDescent="0.3">
      <c r="A512">
        <v>2018</v>
      </c>
      <c r="B512">
        <v>5</v>
      </c>
      <c r="C512">
        <v>106621</v>
      </c>
      <c r="D512">
        <v>100992</v>
      </c>
      <c r="E512">
        <v>79529</v>
      </c>
      <c r="F512">
        <v>75406</v>
      </c>
    </row>
    <row r="513" spans="1:6" x14ac:dyDescent="0.3">
      <c r="A513">
        <v>2018</v>
      </c>
      <c r="B513">
        <v>6</v>
      </c>
      <c r="C513">
        <v>114795</v>
      </c>
      <c r="D513">
        <v>108408</v>
      </c>
      <c r="E513">
        <v>85898</v>
      </c>
      <c r="F513">
        <v>80980</v>
      </c>
    </row>
    <row r="514" spans="1:6" x14ac:dyDescent="0.3">
      <c r="A514">
        <v>2018</v>
      </c>
      <c r="B514">
        <v>7</v>
      </c>
      <c r="C514">
        <v>116862</v>
      </c>
      <c r="D514">
        <v>110074</v>
      </c>
      <c r="E514">
        <v>87495</v>
      </c>
      <c r="F514">
        <v>82792</v>
      </c>
    </row>
    <row r="515" spans="1:6" x14ac:dyDescent="0.3">
      <c r="A515">
        <v>2018</v>
      </c>
      <c r="B515">
        <v>8</v>
      </c>
      <c r="C515">
        <v>121557</v>
      </c>
      <c r="D515">
        <v>115133</v>
      </c>
      <c r="E515">
        <v>91470</v>
      </c>
      <c r="F515">
        <v>86342</v>
      </c>
    </row>
    <row r="516" spans="1:6" x14ac:dyDescent="0.3">
      <c r="A516">
        <v>2018</v>
      </c>
      <c r="B516">
        <v>9</v>
      </c>
      <c r="C516">
        <v>125864</v>
      </c>
      <c r="D516">
        <v>119827</v>
      </c>
      <c r="E516">
        <v>95979</v>
      </c>
      <c r="F516">
        <v>91520</v>
      </c>
    </row>
    <row r="517" spans="1:6" x14ac:dyDescent="0.3">
      <c r="A517">
        <v>2018</v>
      </c>
      <c r="B517">
        <v>10</v>
      </c>
      <c r="C517">
        <v>123760</v>
      </c>
      <c r="D517">
        <v>118259</v>
      </c>
      <c r="E517">
        <v>96846</v>
      </c>
      <c r="F517">
        <v>91994</v>
      </c>
    </row>
    <row r="518" spans="1:6" x14ac:dyDescent="0.3">
      <c r="A518">
        <v>2018</v>
      </c>
      <c r="B518">
        <v>11</v>
      </c>
      <c r="C518">
        <v>114782</v>
      </c>
      <c r="D518">
        <v>109463</v>
      </c>
      <c r="E518">
        <v>91810</v>
      </c>
      <c r="F518">
        <v>86863</v>
      </c>
    </row>
    <row r="519" spans="1:6" x14ac:dyDescent="0.3">
      <c r="A519">
        <v>2018</v>
      </c>
      <c r="B519">
        <v>12</v>
      </c>
      <c r="C519">
        <v>108255</v>
      </c>
      <c r="D519">
        <v>103004</v>
      </c>
      <c r="E519">
        <v>87953</v>
      </c>
      <c r="F519">
        <v>83241</v>
      </c>
    </row>
    <row r="520" spans="1:6" x14ac:dyDescent="0.3">
      <c r="A520">
        <v>2018</v>
      </c>
      <c r="B520">
        <v>13</v>
      </c>
      <c r="C520">
        <v>103195</v>
      </c>
      <c r="D520">
        <v>98048</v>
      </c>
      <c r="E520">
        <v>85454</v>
      </c>
      <c r="F520">
        <v>81506</v>
      </c>
    </row>
    <row r="521" spans="1:6" x14ac:dyDescent="0.3">
      <c r="A521">
        <v>2018</v>
      </c>
      <c r="B521">
        <v>14</v>
      </c>
      <c r="C521">
        <v>99317</v>
      </c>
      <c r="D521">
        <v>93827</v>
      </c>
      <c r="E521">
        <v>83784</v>
      </c>
      <c r="F521">
        <v>79560</v>
      </c>
    </row>
    <row r="522" spans="1:6" x14ac:dyDescent="0.3">
      <c r="A522">
        <v>2018</v>
      </c>
      <c r="B522">
        <v>15</v>
      </c>
      <c r="C522">
        <v>95911</v>
      </c>
      <c r="D522">
        <v>91618</v>
      </c>
      <c r="E522">
        <v>83561</v>
      </c>
      <c r="F522">
        <v>79174</v>
      </c>
    </row>
    <row r="523" spans="1:6" x14ac:dyDescent="0.3">
      <c r="A523">
        <v>2018</v>
      </c>
      <c r="B523">
        <v>16</v>
      </c>
      <c r="C523">
        <v>96021</v>
      </c>
      <c r="D523">
        <v>91285</v>
      </c>
      <c r="E523">
        <v>85407</v>
      </c>
      <c r="F523">
        <v>81036</v>
      </c>
    </row>
    <row r="524" spans="1:6" x14ac:dyDescent="0.3">
      <c r="A524">
        <v>2018</v>
      </c>
      <c r="B524">
        <v>17</v>
      </c>
      <c r="C524">
        <v>99309</v>
      </c>
      <c r="D524">
        <v>94517</v>
      </c>
      <c r="E524">
        <v>88320</v>
      </c>
      <c r="F524">
        <v>84043</v>
      </c>
    </row>
    <row r="525" spans="1:6" x14ac:dyDescent="0.3">
      <c r="A525">
        <v>2018</v>
      </c>
      <c r="B525">
        <v>18</v>
      </c>
      <c r="C525">
        <v>101744</v>
      </c>
      <c r="D525">
        <v>96978</v>
      </c>
      <c r="E525">
        <v>90998</v>
      </c>
      <c r="F525">
        <v>86498</v>
      </c>
    </row>
    <row r="526" spans="1:6" x14ac:dyDescent="0.3">
      <c r="A526">
        <v>2018</v>
      </c>
      <c r="B526">
        <v>19</v>
      </c>
      <c r="C526">
        <v>101611</v>
      </c>
      <c r="D526">
        <v>97031</v>
      </c>
      <c r="E526">
        <v>92529</v>
      </c>
      <c r="F526">
        <v>88107</v>
      </c>
    </row>
    <row r="527" spans="1:6" x14ac:dyDescent="0.3">
      <c r="A527">
        <v>2018</v>
      </c>
      <c r="B527">
        <v>20</v>
      </c>
      <c r="C527">
        <v>104746</v>
      </c>
      <c r="D527">
        <v>99844</v>
      </c>
      <c r="E527">
        <v>95451</v>
      </c>
      <c r="F527">
        <v>90251</v>
      </c>
    </row>
    <row r="528" spans="1:6" x14ac:dyDescent="0.3">
      <c r="A528">
        <v>2018</v>
      </c>
      <c r="B528">
        <v>21</v>
      </c>
      <c r="C528">
        <v>111243</v>
      </c>
      <c r="D528">
        <v>108751</v>
      </c>
      <c r="E528">
        <v>96689</v>
      </c>
      <c r="F528">
        <v>89942</v>
      </c>
    </row>
    <row r="529" spans="1:6" x14ac:dyDescent="0.3">
      <c r="A529">
        <v>2018</v>
      </c>
      <c r="B529">
        <v>22</v>
      </c>
      <c r="C529">
        <v>116100</v>
      </c>
      <c r="D529">
        <v>113442</v>
      </c>
      <c r="E529">
        <v>100515</v>
      </c>
      <c r="F529">
        <v>92986</v>
      </c>
    </row>
    <row r="530" spans="1:6" x14ac:dyDescent="0.3">
      <c r="A530">
        <v>2018</v>
      </c>
      <c r="B530">
        <v>23</v>
      </c>
      <c r="C530">
        <v>116042</v>
      </c>
      <c r="D530">
        <v>112967</v>
      </c>
      <c r="E530">
        <v>105709</v>
      </c>
      <c r="F530">
        <v>100148</v>
      </c>
    </row>
    <row r="531" spans="1:6" x14ac:dyDescent="0.3">
      <c r="A531">
        <v>2018</v>
      </c>
      <c r="B531">
        <v>24</v>
      </c>
      <c r="C531">
        <v>126056</v>
      </c>
      <c r="D531">
        <v>124146</v>
      </c>
      <c r="E531">
        <v>109090</v>
      </c>
      <c r="F531">
        <v>103107</v>
      </c>
    </row>
    <row r="532" spans="1:6" x14ac:dyDescent="0.3">
      <c r="A532">
        <v>2018</v>
      </c>
      <c r="B532">
        <v>25</v>
      </c>
      <c r="C532">
        <v>131760</v>
      </c>
      <c r="D532">
        <v>129650</v>
      </c>
      <c r="E532">
        <v>113836</v>
      </c>
      <c r="F532">
        <v>106202</v>
      </c>
    </row>
    <row r="533" spans="1:6" x14ac:dyDescent="0.3">
      <c r="A533">
        <v>2018</v>
      </c>
      <c r="B533">
        <v>26</v>
      </c>
      <c r="C533">
        <v>136861</v>
      </c>
      <c r="D533">
        <v>134334</v>
      </c>
      <c r="E533">
        <v>118071</v>
      </c>
      <c r="F533">
        <v>110820</v>
      </c>
    </row>
    <row r="534" spans="1:6" x14ac:dyDescent="0.3">
      <c r="A534">
        <v>2018</v>
      </c>
      <c r="B534">
        <v>27</v>
      </c>
      <c r="C534">
        <v>150228</v>
      </c>
      <c r="D534">
        <v>148870</v>
      </c>
      <c r="E534">
        <v>120574</v>
      </c>
      <c r="F534">
        <v>110581</v>
      </c>
    </row>
    <row r="535" spans="1:6" x14ac:dyDescent="0.3">
      <c r="A535">
        <v>2018</v>
      </c>
      <c r="B535">
        <v>28</v>
      </c>
      <c r="C535">
        <v>157071</v>
      </c>
      <c r="D535">
        <v>156416</v>
      </c>
      <c r="E535">
        <v>119703</v>
      </c>
      <c r="F535">
        <v>109567</v>
      </c>
    </row>
    <row r="536" spans="1:6" x14ac:dyDescent="0.3">
      <c r="A536">
        <v>2018</v>
      </c>
      <c r="B536">
        <v>29</v>
      </c>
      <c r="C536">
        <v>161100</v>
      </c>
      <c r="D536">
        <v>160119</v>
      </c>
      <c r="E536">
        <v>117981</v>
      </c>
      <c r="F536">
        <v>108250</v>
      </c>
    </row>
    <row r="537" spans="1:6" x14ac:dyDescent="0.3">
      <c r="A537">
        <v>2018</v>
      </c>
      <c r="B537">
        <v>30</v>
      </c>
      <c r="C537">
        <v>167496</v>
      </c>
      <c r="D537">
        <v>168388</v>
      </c>
      <c r="E537">
        <v>119380</v>
      </c>
      <c r="F537">
        <v>109086</v>
      </c>
    </row>
    <row r="538" spans="1:6" x14ac:dyDescent="0.3">
      <c r="A538">
        <v>2018</v>
      </c>
      <c r="B538">
        <v>31</v>
      </c>
      <c r="C538">
        <v>173563</v>
      </c>
      <c r="D538">
        <v>172967</v>
      </c>
      <c r="E538">
        <v>119129</v>
      </c>
      <c r="F538">
        <v>109129</v>
      </c>
    </row>
    <row r="539" spans="1:6" x14ac:dyDescent="0.3">
      <c r="A539">
        <v>2018</v>
      </c>
      <c r="B539">
        <v>32</v>
      </c>
      <c r="C539">
        <v>183007</v>
      </c>
      <c r="D539">
        <v>182881</v>
      </c>
      <c r="E539">
        <v>121221</v>
      </c>
      <c r="F539">
        <v>112609</v>
      </c>
    </row>
    <row r="540" spans="1:6" x14ac:dyDescent="0.3">
      <c r="A540">
        <v>2018</v>
      </c>
      <c r="B540">
        <v>33</v>
      </c>
      <c r="C540">
        <v>195083</v>
      </c>
      <c r="D540">
        <v>194796</v>
      </c>
      <c r="E540">
        <v>126672</v>
      </c>
      <c r="F540">
        <v>117668</v>
      </c>
    </row>
    <row r="541" spans="1:6" x14ac:dyDescent="0.3">
      <c r="A541">
        <v>2018</v>
      </c>
      <c r="B541">
        <v>34</v>
      </c>
      <c r="C541">
        <v>203560</v>
      </c>
      <c r="D541">
        <v>202059</v>
      </c>
      <c r="E541">
        <v>128312</v>
      </c>
      <c r="F541">
        <v>119803</v>
      </c>
    </row>
    <row r="542" spans="1:6" x14ac:dyDescent="0.3">
      <c r="A542">
        <v>2018</v>
      </c>
      <c r="B542">
        <v>35</v>
      </c>
      <c r="C542">
        <v>209692</v>
      </c>
      <c r="D542">
        <v>209058</v>
      </c>
      <c r="E542">
        <v>130761</v>
      </c>
      <c r="F542">
        <v>123277</v>
      </c>
    </row>
    <row r="543" spans="1:6" x14ac:dyDescent="0.3">
      <c r="A543">
        <v>2018</v>
      </c>
      <c r="B543">
        <v>36</v>
      </c>
      <c r="C543">
        <v>202108</v>
      </c>
      <c r="D543">
        <v>200910</v>
      </c>
      <c r="E543">
        <v>128277</v>
      </c>
      <c r="F543">
        <v>119896</v>
      </c>
    </row>
    <row r="544" spans="1:6" x14ac:dyDescent="0.3">
      <c r="A544">
        <v>2018</v>
      </c>
      <c r="B544">
        <v>37</v>
      </c>
      <c r="C544">
        <v>192897</v>
      </c>
      <c r="D544">
        <v>193573</v>
      </c>
      <c r="E544">
        <v>122051</v>
      </c>
      <c r="F544">
        <v>114366</v>
      </c>
    </row>
    <row r="545" spans="1:6" x14ac:dyDescent="0.3">
      <c r="A545">
        <v>2018</v>
      </c>
      <c r="B545">
        <v>38</v>
      </c>
      <c r="C545">
        <v>196078</v>
      </c>
      <c r="D545">
        <v>196330</v>
      </c>
      <c r="E545">
        <v>124134</v>
      </c>
      <c r="F545">
        <v>117373</v>
      </c>
    </row>
    <row r="546" spans="1:6" x14ac:dyDescent="0.3">
      <c r="A546">
        <v>2018</v>
      </c>
      <c r="B546">
        <v>39</v>
      </c>
      <c r="C546">
        <v>195418</v>
      </c>
      <c r="D546">
        <v>194221</v>
      </c>
      <c r="E546">
        <v>123375</v>
      </c>
      <c r="F546">
        <v>116157</v>
      </c>
    </row>
    <row r="547" spans="1:6" x14ac:dyDescent="0.3">
      <c r="A547">
        <v>2018</v>
      </c>
      <c r="B547">
        <v>40</v>
      </c>
      <c r="C547">
        <v>188210</v>
      </c>
      <c r="D547">
        <v>188084</v>
      </c>
      <c r="E547">
        <v>120570</v>
      </c>
      <c r="F547">
        <v>113934</v>
      </c>
    </row>
    <row r="548" spans="1:6" x14ac:dyDescent="0.3">
      <c r="A548">
        <v>2018</v>
      </c>
      <c r="B548">
        <v>41</v>
      </c>
      <c r="C548">
        <v>185355</v>
      </c>
      <c r="D548">
        <v>185760</v>
      </c>
      <c r="E548">
        <v>120695</v>
      </c>
      <c r="F548">
        <v>113473</v>
      </c>
    </row>
    <row r="549" spans="1:6" x14ac:dyDescent="0.3">
      <c r="A549">
        <v>2018</v>
      </c>
      <c r="B549">
        <v>42</v>
      </c>
      <c r="C549">
        <v>184019</v>
      </c>
      <c r="D549">
        <v>186311</v>
      </c>
      <c r="E549">
        <v>122063</v>
      </c>
      <c r="F549">
        <v>114304</v>
      </c>
    </row>
    <row r="550" spans="1:6" x14ac:dyDescent="0.3">
      <c r="A550">
        <v>2018</v>
      </c>
      <c r="B550">
        <v>43</v>
      </c>
      <c r="C550">
        <v>175863</v>
      </c>
      <c r="D550">
        <v>177319</v>
      </c>
      <c r="E550">
        <v>119099</v>
      </c>
      <c r="F550">
        <v>112892</v>
      </c>
    </row>
    <row r="551" spans="1:6" x14ac:dyDescent="0.3">
      <c r="A551">
        <v>2018</v>
      </c>
      <c r="B551">
        <v>44</v>
      </c>
      <c r="C551">
        <v>167327</v>
      </c>
      <c r="D551">
        <v>168961</v>
      </c>
      <c r="E551">
        <v>117035</v>
      </c>
      <c r="F551">
        <v>110155</v>
      </c>
    </row>
    <row r="552" spans="1:6" x14ac:dyDescent="0.3">
      <c r="A552">
        <v>2018</v>
      </c>
      <c r="B552">
        <v>45</v>
      </c>
      <c r="C552">
        <v>158794</v>
      </c>
      <c r="D552">
        <v>161221</v>
      </c>
      <c r="E552">
        <v>113199</v>
      </c>
      <c r="F552">
        <v>107466</v>
      </c>
    </row>
    <row r="553" spans="1:6" x14ac:dyDescent="0.3">
      <c r="A553">
        <v>2018</v>
      </c>
      <c r="B553">
        <v>46</v>
      </c>
      <c r="C553">
        <v>151794</v>
      </c>
      <c r="D553">
        <v>153965</v>
      </c>
      <c r="E553">
        <v>109770</v>
      </c>
      <c r="F553">
        <v>104505</v>
      </c>
    </row>
    <row r="554" spans="1:6" x14ac:dyDescent="0.3">
      <c r="A554">
        <v>2018</v>
      </c>
      <c r="B554">
        <v>47</v>
      </c>
      <c r="C554">
        <v>143132</v>
      </c>
      <c r="D554">
        <v>147407</v>
      </c>
      <c r="E554">
        <v>106592</v>
      </c>
      <c r="F554">
        <v>101724</v>
      </c>
    </row>
    <row r="555" spans="1:6" x14ac:dyDescent="0.3">
      <c r="A555">
        <v>2018</v>
      </c>
      <c r="B555">
        <v>48</v>
      </c>
      <c r="C555">
        <v>138596</v>
      </c>
      <c r="D555">
        <v>142967</v>
      </c>
      <c r="E555">
        <v>103707</v>
      </c>
      <c r="F555">
        <v>97759</v>
      </c>
    </row>
    <row r="556" spans="1:6" x14ac:dyDescent="0.3">
      <c r="A556">
        <v>2018</v>
      </c>
      <c r="B556">
        <v>49</v>
      </c>
      <c r="C556">
        <v>131255</v>
      </c>
      <c r="D556">
        <v>136867</v>
      </c>
      <c r="E556">
        <v>100532</v>
      </c>
      <c r="F556">
        <v>95754</v>
      </c>
    </row>
    <row r="557" spans="1:6" x14ac:dyDescent="0.3">
      <c r="A557">
        <v>2018</v>
      </c>
      <c r="B557">
        <v>50</v>
      </c>
      <c r="C557">
        <v>127979</v>
      </c>
      <c r="D557">
        <v>134341</v>
      </c>
      <c r="E557">
        <v>99231</v>
      </c>
      <c r="F557">
        <v>93998</v>
      </c>
    </row>
    <row r="558" spans="1:6" x14ac:dyDescent="0.3">
      <c r="A558">
        <v>2018</v>
      </c>
      <c r="B558">
        <v>51</v>
      </c>
      <c r="C558">
        <v>125213</v>
      </c>
      <c r="D558">
        <v>133234</v>
      </c>
      <c r="E558">
        <v>98839</v>
      </c>
      <c r="F558">
        <v>93025</v>
      </c>
    </row>
    <row r="559" spans="1:6" x14ac:dyDescent="0.3">
      <c r="A559">
        <v>2018</v>
      </c>
      <c r="B559">
        <v>52</v>
      </c>
      <c r="C559">
        <v>125603</v>
      </c>
      <c r="D559">
        <v>135356</v>
      </c>
      <c r="E559">
        <v>98546</v>
      </c>
      <c r="F559">
        <v>92290</v>
      </c>
    </row>
    <row r="560" spans="1:6" x14ac:dyDescent="0.3">
      <c r="A560">
        <v>2018</v>
      </c>
      <c r="B560">
        <v>53</v>
      </c>
      <c r="C560">
        <v>126286</v>
      </c>
      <c r="D560">
        <v>137442</v>
      </c>
      <c r="E560">
        <v>99457</v>
      </c>
      <c r="F560">
        <v>92839</v>
      </c>
    </row>
    <row r="561" spans="1:6" x14ac:dyDescent="0.3">
      <c r="A561">
        <v>2018</v>
      </c>
      <c r="B561">
        <v>54</v>
      </c>
      <c r="C561">
        <v>129097</v>
      </c>
      <c r="D561">
        <v>142196</v>
      </c>
      <c r="E561">
        <v>100338</v>
      </c>
      <c r="F561">
        <v>93243</v>
      </c>
    </row>
    <row r="562" spans="1:6" x14ac:dyDescent="0.3">
      <c r="A562">
        <v>2018</v>
      </c>
      <c r="B562">
        <v>55</v>
      </c>
      <c r="C562">
        <v>130889</v>
      </c>
      <c r="D562">
        <v>146176</v>
      </c>
      <c r="E562">
        <v>101153</v>
      </c>
      <c r="F562">
        <v>94891</v>
      </c>
    </row>
    <row r="563" spans="1:6" x14ac:dyDescent="0.3">
      <c r="A563">
        <v>2018</v>
      </c>
      <c r="B563">
        <v>56</v>
      </c>
      <c r="C563">
        <v>131604</v>
      </c>
      <c r="D563">
        <v>148528</v>
      </c>
      <c r="E563">
        <v>100995</v>
      </c>
      <c r="F563">
        <v>94450</v>
      </c>
    </row>
    <row r="564" spans="1:6" x14ac:dyDescent="0.3">
      <c r="A564">
        <v>2018</v>
      </c>
      <c r="B564">
        <v>57</v>
      </c>
      <c r="C564">
        <v>136424</v>
      </c>
      <c r="D564">
        <v>156779</v>
      </c>
      <c r="E564">
        <v>102222</v>
      </c>
      <c r="F564">
        <v>95874</v>
      </c>
    </row>
    <row r="565" spans="1:6" x14ac:dyDescent="0.3">
      <c r="A565">
        <v>2018</v>
      </c>
      <c r="B565">
        <v>58</v>
      </c>
      <c r="C565">
        <v>143725</v>
      </c>
      <c r="D565">
        <v>168769</v>
      </c>
      <c r="E565">
        <v>105274</v>
      </c>
      <c r="F565">
        <v>99058</v>
      </c>
    </row>
    <row r="566" spans="1:6" x14ac:dyDescent="0.3">
      <c r="A566">
        <v>2018</v>
      </c>
      <c r="B566">
        <v>59</v>
      </c>
      <c r="C566">
        <v>153560</v>
      </c>
      <c r="D566">
        <v>182292</v>
      </c>
      <c r="E566">
        <v>109109</v>
      </c>
      <c r="F566">
        <v>102719</v>
      </c>
    </row>
    <row r="567" spans="1:6" x14ac:dyDescent="0.3">
      <c r="A567">
        <v>2018</v>
      </c>
      <c r="B567">
        <v>60</v>
      </c>
      <c r="C567">
        <v>160457</v>
      </c>
      <c r="D567">
        <v>191714</v>
      </c>
      <c r="E567">
        <v>107729</v>
      </c>
      <c r="F567">
        <v>102952</v>
      </c>
    </row>
    <row r="568" spans="1:6" x14ac:dyDescent="0.3">
      <c r="A568">
        <v>2018</v>
      </c>
      <c r="B568">
        <v>61</v>
      </c>
      <c r="C568">
        <v>162327</v>
      </c>
      <c r="D568">
        <v>197947</v>
      </c>
      <c r="E568">
        <v>106030</v>
      </c>
      <c r="F568">
        <v>101699</v>
      </c>
    </row>
    <row r="569" spans="1:6" x14ac:dyDescent="0.3">
      <c r="A569">
        <v>2018</v>
      </c>
      <c r="B569">
        <v>62</v>
      </c>
      <c r="C569">
        <v>160860</v>
      </c>
      <c r="D569">
        <v>197425</v>
      </c>
      <c r="E569">
        <v>101542</v>
      </c>
      <c r="F569">
        <v>98416</v>
      </c>
    </row>
    <row r="570" spans="1:6" x14ac:dyDescent="0.3">
      <c r="A570">
        <v>2018</v>
      </c>
      <c r="B570">
        <v>63</v>
      </c>
      <c r="C570">
        <v>161944</v>
      </c>
      <c r="D570">
        <v>200780</v>
      </c>
      <c r="E570">
        <v>98868</v>
      </c>
      <c r="F570">
        <v>97319</v>
      </c>
    </row>
    <row r="571" spans="1:6" x14ac:dyDescent="0.3">
      <c r="A571">
        <v>2018</v>
      </c>
      <c r="B571">
        <v>64</v>
      </c>
      <c r="C571">
        <v>153957</v>
      </c>
      <c r="D571">
        <v>194873</v>
      </c>
      <c r="E571">
        <v>91625</v>
      </c>
      <c r="F571">
        <v>91742</v>
      </c>
    </row>
    <row r="572" spans="1:6" x14ac:dyDescent="0.3">
      <c r="A572">
        <v>2018</v>
      </c>
      <c r="B572">
        <v>65</v>
      </c>
      <c r="C572">
        <v>150364</v>
      </c>
      <c r="D572">
        <v>193673</v>
      </c>
      <c r="E572">
        <v>88448</v>
      </c>
      <c r="F572">
        <v>90240</v>
      </c>
    </row>
    <row r="573" spans="1:6" x14ac:dyDescent="0.3">
      <c r="A573">
        <v>2018</v>
      </c>
      <c r="B573">
        <v>66</v>
      </c>
      <c r="C573">
        <v>145522</v>
      </c>
      <c r="D573">
        <v>190001</v>
      </c>
      <c r="E573">
        <v>84249</v>
      </c>
      <c r="F573">
        <v>88221</v>
      </c>
    </row>
    <row r="574" spans="1:6" x14ac:dyDescent="0.3">
      <c r="A574">
        <v>2018</v>
      </c>
      <c r="B574">
        <v>67</v>
      </c>
      <c r="C574">
        <v>140452</v>
      </c>
      <c r="D574">
        <v>186621</v>
      </c>
      <c r="E574">
        <v>79222</v>
      </c>
      <c r="F574">
        <v>86568</v>
      </c>
    </row>
    <row r="575" spans="1:6" x14ac:dyDescent="0.3">
      <c r="A575">
        <v>2018</v>
      </c>
      <c r="B575">
        <v>68</v>
      </c>
      <c r="C575">
        <v>131994</v>
      </c>
      <c r="D575">
        <v>175791</v>
      </c>
      <c r="E575">
        <v>73758</v>
      </c>
      <c r="F575">
        <v>82451</v>
      </c>
    </row>
    <row r="576" spans="1:6" x14ac:dyDescent="0.3">
      <c r="A576">
        <v>2018</v>
      </c>
      <c r="B576">
        <v>69</v>
      </c>
      <c r="C576">
        <v>123628</v>
      </c>
      <c r="D576">
        <v>167936</v>
      </c>
      <c r="E576">
        <v>67433</v>
      </c>
      <c r="F576">
        <v>78270</v>
      </c>
    </row>
    <row r="577" spans="1:6" x14ac:dyDescent="0.3">
      <c r="A577">
        <v>2018</v>
      </c>
      <c r="B577">
        <v>70</v>
      </c>
      <c r="C577">
        <v>117103</v>
      </c>
      <c r="D577">
        <v>160917</v>
      </c>
      <c r="E577">
        <v>63677</v>
      </c>
      <c r="F577">
        <v>75265</v>
      </c>
    </row>
    <row r="578" spans="1:6" x14ac:dyDescent="0.3">
      <c r="A578">
        <v>2018</v>
      </c>
      <c r="B578">
        <v>71</v>
      </c>
      <c r="C578">
        <v>106539</v>
      </c>
      <c r="D578">
        <v>149315</v>
      </c>
      <c r="E578">
        <v>56241</v>
      </c>
      <c r="F578">
        <v>69295</v>
      </c>
    </row>
    <row r="579" spans="1:6" x14ac:dyDescent="0.3">
      <c r="A579">
        <v>2018</v>
      </c>
      <c r="B579">
        <v>72</v>
      </c>
      <c r="C579">
        <v>93861</v>
      </c>
      <c r="D579">
        <v>134547</v>
      </c>
      <c r="E579">
        <v>48405</v>
      </c>
      <c r="F579">
        <v>62581</v>
      </c>
    </row>
    <row r="580" spans="1:6" x14ac:dyDescent="0.3">
      <c r="A580">
        <v>2018</v>
      </c>
      <c r="B580">
        <v>73</v>
      </c>
      <c r="C580">
        <v>63860</v>
      </c>
      <c r="D580">
        <v>93844</v>
      </c>
      <c r="E580">
        <v>34121</v>
      </c>
      <c r="F580">
        <v>46492</v>
      </c>
    </row>
    <row r="581" spans="1:6" x14ac:dyDescent="0.3">
      <c r="A581">
        <v>2018</v>
      </c>
      <c r="B581">
        <v>74</v>
      </c>
      <c r="C581">
        <v>60426</v>
      </c>
      <c r="D581">
        <v>91593</v>
      </c>
      <c r="E581">
        <v>32344</v>
      </c>
      <c r="F581">
        <v>45813</v>
      </c>
    </row>
    <row r="582" spans="1:6" x14ac:dyDescent="0.3">
      <c r="A582">
        <v>2018</v>
      </c>
      <c r="B582">
        <v>75</v>
      </c>
      <c r="C582">
        <v>56519</v>
      </c>
      <c r="D582">
        <v>86837</v>
      </c>
      <c r="E582">
        <v>29860</v>
      </c>
      <c r="F582">
        <v>44008</v>
      </c>
    </row>
    <row r="583" spans="1:6" x14ac:dyDescent="0.3">
      <c r="A583">
        <v>2018</v>
      </c>
      <c r="B583">
        <v>76</v>
      </c>
      <c r="C583">
        <v>52508</v>
      </c>
      <c r="D583">
        <v>83598</v>
      </c>
      <c r="E583">
        <v>27773</v>
      </c>
      <c r="F583">
        <v>42597</v>
      </c>
    </row>
    <row r="584" spans="1:6" x14ac:dyDescent="0.3">
      <c r="A584">
        <v>2018</v>
      </c>
      <c r="B584">
        <v>77</v>
      </c>
      <c r="C584">
        <v>52257</v>
      </c>
      <c r="D584">
        <v>86957</v>
      </c>
      <c r="E584">
        <v>29006</v>
      </c>
      <c r="F584">
        <v>44892</v>
      </c>
    </row>
    <row r="585" spans="1:6" x14ac:dyDescent="0.3">
      <c r="A585">
        <v>2018</v>
      </c>
      <c r="B585">
        <v>78</v>
      </c>
      <c r="C585">
        <v>50775</v>
      </c>
      <c r="D585">
        <v>87787</v>
      </c>
      <c r="E585">
        <v>28707</v>
      </c>
      <c r="F585">
        <v>47086</v>
      </c>
    </row>
    <row r="586" spans="1:6" x14ac:dyDescent="0.3">
      <c r="A586">
        <v>2018</v>
      </c>
      <c r="B586">
        <v>79</v>
      </c>
      <c r="C586">
        <v>47521</v>
      </c>
      <c r="D586">
        <v>85245</v>
      </c>
      <c r="E586">
        <v>26906</v>
      </c>
      <c r="F586">
        <v>46334</v>
      </c>
    </row>
    <row r="587" spans="1:6" x14ac:dyDescent="0.3">
      <c r="A587">
        <v>2018</v>
      </c>
      <c r="B587">
        <v>80</v>
      </c>
      <c r="C587">
        <v>43892</v>
      </c>
      <c r="D587">
        <v>81778</v>
      </c>
      <c r="E587">
        <v>25298</v>
      </c>
      <c r="F587">
        <v>45217</v>
      </c>
    </row>
    <row r="588" spans="1:6" x14ac:dyDescent="0.3">
      <c r="A588">
        <v>2018</v>
      </c>
      <c r="B588">
        <v>81</v>
      </c>
      <c r="C588">
        <v>41269</v>
      </c>
      <c r="D588">
        <v>78702</v>
      </c>
      <c r="E588">
        <v>23290</v>
      </c>
      <c r="F588">
        <v>43514</v>
      </c>
    </row>
    <row r="589" spans="1:6" x14ac:dyDescent="0.3">
      <c r="A589">
        <v>2018</v>
      </c>
      <c r="B589">
        <v>82</v>
      </c>
      <c r="C589">
        <v>38304</v>
      </c>
      <c r="D589">
        <v>75659</v>
      </c>
      <c r="E589">
        <v>21270</v>
      </c>
      <c r="F589">
        <v>41797</v>
      </c>
    </row>
    <row r="590" spans="1:6" x14ac:dyDescent="0.3">
      <c r="A590">
        <v>2018</v>
      </c>
      <c r="B590">
        <v>83</v>
      </c>
      <c r="C590">
        <v>34071</v>
      </c>
      <c r="D590">
        <v>69481</v>
      </c>
      <c r="E590">
        <v>19122</v>
      </c>
      <c r="F590">
        <v>39287</v>
      </c>
    </row>
    <row r="591" spans="1:6" x14ac:dyDescent="0.3">
      <c r="A591">
        <v>2018</v>
      </c>
      <c r="B591">
        <v>84</v>
      </c>
      <c r="C591">
        <v>29651</v>
      </c>
      <c r="D591">
        <v>62503</v>
      </c>
      <c r="E591">
        <v>16804</v>
      </c>
      <c r="F591">
        <v>36341</v>
      </c>
    </row>
    <row r="592" spans="1:6" x14ac:dyDescent="0.3">
      <c r="A592">
        <v>2018</v>
      </c>
      <c r="B592">
        <v>85</v>
      </c>
      <c r="C592">
        <v>26024</v>
      </c>
      <c r="D592">
        <v>56057</v>
      </c>
      <c r="E592">
        <v>14670</v>
      </c>
      <c r="F592">
        <v>33040</v>
      </c>
    </row>
    <row r="593" spans="1:6" x14ac:dyDescent="0.3">
      <c r="A593">
        <v>2018</v>
      </c>
      <c r="B593">
        <v>86</v>
      </c>
      <c r="C593">
        <v>23461</v>
      </c>
      <c r="D593">
        <v>52356</v>
      </c>
      <c r="E593">
        <v>13026</v>
      </c>
      <c r="F593">
        <v>31863</v>
      </c>
    </row>
    <row r="594" spans="1:6" x14ac:dyDescent="0.3">
      <c r="A594">
        <v>2018</v>
      </c>
      <c r="B594">
        <v>87</v>
      </c>
      <c r="C594">
        <v>20488</v>
      </c>
      <c r="D594">
        <v>46513</v>
      </c>
      <c r="E594">
        <v>11409</v>
      </c>
      <c r="F594">
        <v>29009</v>
      </c>
    </row>
    <row r="595" spans="1:6" x14ac:dyDescent="0.3">
      <c r="A595">
        <v>2018</v>
      </c>
      <c r="B595">
        <v>88</v>
      </c>
      <c r="C595">
        <v>17599</v>
      </c>
      <c r="D595">
        <v>41773</v>
      </c>
      <c r="E595">
        <v>9842</v>
      </c>
      <c r="F595">
        <v>26268</v>
      </c>
    </row>
    <row r="596" spans="1:6" x14ac:dyDescent="0.3">
      <c r="A596">
        <v>2018</v>
      </c>
      <c r="B596">
        <v>89</v>
      </c>
      <c r="C596">
        <v>13592</v>
      </c>
      <c r="D596">
        <v>33867</v>
      </c>
      <c r="E596">
        <v>7868</v>
      </c>
      <c r="F596">
        <v>21867</v>
      </c>
    </row>
    <row r="597" spans="1:6" x14ac:dyDescent="0.3">
      <c r="A597">
        <v>2018</v>
      </c>
      <c r="B597">
        <v>90</v>
      </c>
      <c r="C597">
        <v>10759</v>
      </c>
      <c r="D597">
        <v>27820</v>
      </c>
      <c r="E597">
        <v>6209</v>
      </c>
      <c r="F597">
        <v>18235</v>
      </c>
    </row>
    <row r="598" spans="1:6" x14ac:dyDescent="0.3">
      <c r="A598">
        <v>2018</v>
      </c>
      <c r="B598">
        <v>91</v>
      </c>
      <c r="C598">
        <v>7739</v>
      </c>
      <c r="D598">
        <v>21760</v>
      </c>
      <c r="E598">
        <v>4574</v>
      </c>
      <c r="F598">
        <v>14568</v>
      </c>
    </row>
    <row r="599" spans="1:6" x14ac:dyDescent="0.3">
      <c r="A599">
        <v>2018</v>
      </c>
      <c r="B599">
        <v>92</v>
      </c>
      <c r="C599">
        <v>5853</v>
      </c>
      <c r="D599">
        <v>18167</v>
      </c>
      <c r="E599">
        <v>3402</v>
      </c>
      <c r="F599">
        <v>11594</v>
      </c>
    </row>
    <row r="600" spans="1:6" x14ac:dyDescent="0.3">
      <c r="A600">
        <v>2018</v>
      </c>
      <c r="B600">
        <v>93</v>
      </c>
      <c r="C600">
        <v>4672</v>
      </c>
      <c r="D600">
        <v>15119</v>
      </c>
      <c r="E600">
        <v>2603</v>
      </c>
      <c r="F600">
        <v>9464</v>
      </c>
    </row>
    <row r="601" spans="1:6" x14ac:dyDescent="0.3">
      <c r="A601">
        <v>2018</v>
      </c>
      <c r="B601">
        <v>94</v>
      </c>
      <c r="C601">
        <v>3169</v>
      </c>
      <c r="D601">
        <v>10712</v>
      </c>
      <c r="E601">
        <v>1801</v>
      </c>
      <c r="F601">
        <v>6770</v>
      </c>
    </row>
    <row r="602" spans="1:6" x14ac:dyDescent="0.3">
      <c r="A602">
        <v>2018</v>
      </c>
      <c r="B602">
        <v>95</v>
      </c>
      <c r="C602">
        <v>2358</v>
      </c>
      <c r="D602">
        <v>8093</v>
      </c>
      <c r="E602">
        <v>1377</v>
      </c>
      <c r="F602">
        <v>5079</v>
      </c>
    </row>
    <row r="603" spans="1:6" x14ac:dyDescent="0.3">
      <c r="A603">
        <v>2018</v>
      </c>
      <c r="B603">
        <v>96</v>
      </c>
      <c r="C603">
        <v>1518</v>
      </c>
      <c r="D603">
        <v>5712</v>
      </c>
      <c r="E603">
        <v>916</v>
      </c>
      <c r="F603">
        <v>3537</v>
      </c>
    </row>
    <row r="604" spans="1:6" x14ac:dyDescent="0.3">
      <c r="A604">
        <v>2018</v>
      </c>
      <c r="B604">
        <v>97</v>
      </c>
      <c r="C604">
        <v>932</v>
      </c>
      <c r="D604">
        <v>3426</v>
      </c>
      <c r="E604">
        <v>546</v>
      </c>
      <c r="F604">
        <v>2155</v>
      </c>
    </row>
    <row r="605" spans="1:6" x14ac:dyDescent="0.3">
      <c r="A605">
        <v>2018</v>
      </c>
      <c r="B605">
        <v>98</v>
      </c>
      <c r="C605">
        <v>598</v>
      </c>
      <c r="D605">
        <v>2200</v>
      </c>
      <c r="E605">
        <v>376</v>
      </c>
      <c r="F605">
        <v>1363</v>
      </c>
    </row>
    <row r="606" spans="1:6" x14ac:dyDescent="0.3">
      <c r="A606">
        <v>2018</v>
      </c>
      <c r="B606">
        <v>99</v>
      </c>
      <c r="C606">
        <v>332</v>
      </c>
      <c r="D606">
        <v>1263</v>
      </c>
      <c r="E606">
        <v>210</v>
      </c>
      <c r="F606">
        <v>835</v>
      </c>
    </row>
    <row r="607" spans="1:6" x14ac:dyDescent="0.3">
      <c r="A607">
        <v>2018</v>
      </c>
      <c r="B607">
        <v>100</v>
      </c>
      <c r="C607">
        <v>393</v>
      </c>
      <c r="D607">
        <v>1713</v>
      </c>
      <c r="E607">
        <v>221</v>
      </c>
      <c r="F607">
        <v>945</v>
      </c>
    </row>
    <row r="608" spans="1:6" x14ac:dyDescent="0.3">
      <c r="A608">
        <v>2019</v>
      </c>
      <c r="B608">
        <v>0</v>
      </c>
      <c r="C608">
        <v>99309</v>
      </c>
      <c r="D608">
        <v>93640</v>
      </c>
      <c r="E608">
        <v>77137</v>
      </c>
      <c r="F608">
        <v>72684</v>
      </c>
    </row>
    <row r="609" spans="1:6" x14ac:dyDescent="0.3">
      <c r="A609">
        <v>2019</v>
      </c>
      <c r="B609">
        <v>1</v>
      </c>
      <c r="C609">
        <v>100620</v>
      </c>
      <c r="D609">
        <v>94932</v>
      </c>
      <c r="E609">
        <v>77502</v>
      </c>
      <c r="F609">
        <v>73004</v>
      </c>
    </row>
    <row r="610" spans="1:6" x14ac:dyDescent="0.3">
      <c r="A610">
        <v>2019</v>
      </c>
      <c r="B610">
        <v>2</v>
      </c>
      <c r="C610">
        <v>101028</v>
      </c>
      <c r="D610">
        <v>95368</v>
      </c>
      <c r="E610">
        <v>77920</v>
      </c>
      <c r="F610">
        <v>73370</v>
      </c>
    </row>
    <row r="611" spans="1:6" x14ac:dyDescent="0.3">
      <c r="A611">
        <v>2019</v>
      </c>
      <c r="B611">
        <v>3</v>
      </c>
      <c r="C611">
        <v>102024</v>
      </c>
      <c r="D611">
        <v>96349</v>
      </c>
      <c r="E611">
        <v>78589</v>
      </c>
      <c r="F611">
        <v>73966</v>
      </c>
    </row>
    <row r="612" spans="1:6" x14ac:dyDescent="0.3">
      <c r="A612">
        <v>2019</v>
      </c>
      <c r="B612">
        <v>4</v>
      </c>
      <c r="C612">
        <v>103673</v>
      </c>
      <c r="D612">
        <v>97936</v>
      </c>
      <c r="E612">
        <v>79621</v>
      </c>
      <c r="F612">
        <v>74905</v>
      </c>
    </row>
    <row r="613" spans="1:6" x14ac:dyDescent="0.3">
      <c r="A613">
        <v>2019</v>
      </c>
      <c r="B613">
        <v>5</v>
      </c>
      <c r="C613">
        <v>105681</v>
      </c>
      <c r="D613">
        <v>99860</v>
      </c>
      <c r="E613">
        <v>80929</v>
      </c>
      <c r="F613">
        <v>76103</v>
      </c>
    </row>
    <row r="614" spans="1:6" x14ac:dyDescent="0.3">
      <c r="A614">
        <v>2019</v>
      </c>
      <c r="B614">
        <v>6</v>
      </c>
      <c r="C614">
        <v>106198</v>
      </c>
      <c r="D614">
        <v>100621</v>
      </c>
      <c r="E614">
        <v>79953</v>
      </c>
      <c r="F614">
        <v>75779</v>
      </c>
    </row>
    <row r="615" spans="1:6" x14ac:dyDescent="0.3">
      <c r="A615">
        <v>2019</v>
      </c>
      <c r="B615">
        <v>7</v>
      </c>
      <c r="C615">
        <v>114284</v>
      </c>
      <c r="D615">
        <v>107950</v>
      </c>
      <c r="E615">
        <v>86347</v>
      </c>
      <c r="F615">
        <v>81378</v>
      </c>
    </row>
    <row r="616" spans="1:6" x14ac:dyDescent="0.3">
      <c r="A616">
        <v>2019</v>
      </c>
      <c r="B616">
        <v>8</v>
      </c>
      <c r="C616">
        <v>116310</v>
      </c>
      <c r="D616">
        <v>109581</v>
      </c>
      <c r="E616">
        <v>87944</v>
      </c>
      <c r="F616">
        <v>83195</v>
      </c>
    </row>
    <row r="617" spans="1:6" x14ac:dyDescent="0.3">
      <c r="A617">
        <v>2019</v>
      </c>
      <c r="B617">
        <v>9</v>
      </c>
      <c r="C617">
        <v>120970</v>
      </c>
      <c r="D617">
        <v>114601</v>
      </c>
      <c r="E617">
        <v>91925</v>
      </c>
      <c r="F617">
        <v>86757</v>
      </c>
    </row>
    <row r="618" spans="1:6" x14ac:dyDescent="0.3">
      <c r="A618">
        <v>2019</v>
      </c>
      <c r="B618">
        <v>10</v>
      </c>
      <c r="C618">
        <v>125265</v>
      </c>
      <c r="D618">
        <v>119277</v>
      </c>
      <c r="E618">
        <v>96427</v>
      </c>
      <c r="F618">
        <v>91939</v>
      </c>
    </row>
    <row r="619" spans="1:6" x14ac:dyDescent="0.3">
      <c r="A619">
        <v>2019</v>
      </c>
      <c r="B619">
        <v>11</v>
      </c>
      <c r="C619">
        <v>123196</v>
      </c>
      <c r="D619">
        <v>117735</v>
      </c>
      <c r="E619">
        <v>97253</v>
      </c>
      <c r="F619">
        <v>92393</v>
      </c>
    </row>
    <row r="620" spans="1:6" x14ac:dyDescent="0.3">
      <c r="A620">
        <v>2019</v>
      </c>
      <c r="B620">
        <v>12</v>
      </c>
      <c r="C620">
        <v>114284</v>
      </c>
      <c r="D620">
        <v>108999</v>
      </c>
      <c r="E620">
        <v>92161</v>
      </c>
      <c r="F620">
        <v>87212</v>
      </c>
    </row>
    <row r="621" spans="1:6" x14ac:dyDescent="0.3">
      <c r="A621">
        <v>2019</v>
      </c>
      <c r="B621">
        <v>13</v>
      </c>
      <c r="C621">
        <v>107812</v>
      </c>
      <c r="D621">
        <v>102602</v>
      </c>
      <c r="E621">
        <v>88256</v>
      </c>
      <c r="F621">
        <v>83547</v>
      </c>
    </row>
    <row r="622" spans="1:6" x14ac:dyDescent="0.3">
      <c r="A622">
        <v>2019</v>
      </c>
      <c r="B622">
        <v>14</v>
      </c>
      <c r="C622">
        <v>102806</v>
      </c>
      <c r="D622">
        <v>97707</v>
      </c>
      <c r="E622">
        <v>85715</v>
      </c>
      <c r="F622">
        <v>81771</v>
      </c>
    </row>
    <row r="623" spans="1:6" x14ac:dyDescent="0.3">
      <c r="A623">
        <v>2019</v>
      </c>
      <c r="B623">
        <v>15</v>
      </c>
      <c r="C623">
        <v>98978</v>
      </c>
      <c r="D623">
        <v>93547</v>
      </c>
      <c r="E623">
        <v>84004</v>
      </c>
      <c r="F623">
        <v>79778</v>
      </c>
    </row>
    <row r="624" spans="1:6" x14ac:dyDescent="0.3">
      <c r="A624">
        <v>2019</v>
      </c>
      <c r="B624">
        <v>16</v>
      </c>
      <c r="C624">
        <v>95614</v>
      </c>
      <c r="D624">
        <v>91400</v>
      </c>
      <c r="E624">
        <v>83737</v>
      </c>
      <c r="F624">
        <v>79344</v>
      </c>
    </row>
    <row r="625" spans="1:6" x14ac:dyDescent="0.3">
      <c r="A625">
        <v>2019</v>
      </c>
      <c r="B625">
        <v>17</v>
      </c>
      <c r="C625">
        <v>95751</v>
      </c>
      <c r="D625">
        <v>91128</v>
      </c>
      <c r="E625">
        <v>85544</v>
      </c>
      <c r="F625">
        <v>81148</v>
      </c>
    </row>
    <row r="626" spans="1:6" x14ac:dyDescent="0.3">
      <c r="A626">
        <v>2019</v>
      </c>
      <c r="B626">
        <v>18</v>
      </c>
      <c r="C626">
        <v>99048</v>
      </c>
      <c r="D626">
        <v>94419</v>
      </c>
      <c r="E626">
        <v>88425</v>
      </c>
      <c r="F626">
        <v>84096</v>
      </c>
    </row>
    <row r="627" spans="1:6" x14ac:dyDescent="0.3">
      <c r="A627">
        <v>2019</v>
      </c>
      <c r="B627">
        <v>19</v>
      </c>
      <c r="C627">
        <v>101500</v>
      </c>
      <c r="D627">
        <v>96934</v>
      </c>
      <c r="E627">
        <v>91069</v>
      </c>
      <c r="F627">
        <v>86482</v>
      </c>
    </row>
    <row r="628" spans="1:6" x14ac:dyDescent="0.3">
      <c r="A628">
        <v>2019</v>
      </c>
      <c r="B628">
        <v>20</v>
      </c>
      <c r="C628">
        <v>101399</v>
      </c>
      <c r="D628">
        <v>97065</v>
      </c>
      <c r="E628">
        <v>92558</v>
      </c>
      <c r="F628">
        <v>88015</v>
      </c>
    </row>
    <row r="629" spans="1:6" x14ac:dyDescent="0.3">
      <c r="A629">
        <v>2019</v>
      </c>
      <c r="B629">
        <v>21</v>
      </c>
      <c r="C629">
        <v>104570</v>
      </c>
      <c r="D629">
        <v>99940</v>
      </c>
      <c r="E629">
        <v>95439</v>
      </c>
      <c r="F629">
        <v>90087</v>
      </c>
    </row>
    <row r="630" spans="1:6" x14ac:dyDescent="0.3">
      <c r="A630">
        <v>2019</v>
      </c>
      <c r="B630">
        <v>22</v>
      </c>
      <c r="C630">
        <v>111100</v>
      </c>
      <c r="D630">
        <v>108854</v>
      </c>
      <c r="E630">
        <v>96660</v>
      </c>
      <c r="F630">
        <v>89754</v>
      </c>
    </row>
    <row r="631" spans="1:6" x14ac:dyDescent="0.3">
      <c r="A631">
        <v>2019</v>
      </c>
      <c r="B631">
        <v>23</v>
      </c>
      <c r="C631">
        <v>116043</v>
      </c>
      <c r="D631">
        <v>113651</v>
      </c>
      <c r="E631">
        <v>100426</v>
      </c>
      <c r="F631">
        <v>92679</v>
      </c>
    </row>
    <row r="632" spans="1:6" x14ac:dyDescent="0.3">
      <c r="A632">
        <v>2019</v>
      </c>
      <c r="B632">
        <v>24</v>
      </c>
      <c r="C632">
        <v>116163</v>
      </c>
      <c r="D632">
        <v>113465</v>
      </c>
      <c r="E632">
        <v>105481</v>
      </c>
      <c r="F632">
        <v>99549</v>
      </c>
    </row>
    <row r="633" spans="1:6" x14ac:dyDescent="0.3">
      <c r="A633">
        <v>2019</v>
      </c>
      <c r="B633">
        <v>25</v>
      </c>
      <c r="C633">
        <v>126307</v>
      </c>
      <c r="D633">
        <v>124790</v>
      </c>
      <c r="E633">
        <v>108752</v>
      </c>
      <c r="F633">
        <v>102344</v>
      </c>
    </row>
    <row r="634" spans="1:6" x14ac:dyDescent="0.3">
      <c r="A634">
        <v>2019</v>
      </c>
      <c r="B634">
        <v>26</v>
      </c>
      <c r="C634">
        <v>132189</v>
      </c>
      <c r="D634">
        <v>130492</v>
      </c>
      <c r="E634">
        <v>113345</v>
      </c>
      <c r="F634">
        <v>105232</v>
      </c>
    </row>
    <row r="635" spans="1:6" x14ac:dyDescent="0.3">
      <c r="A635">
        <v>2019</v>
      </c>
      <c r="B635">
        <v>27</v>
      </c>
      <c r="C635">
        <v>137418</v>
      </c>
      <c r="D635">
        <v>135327</v>
      </c>
      <c r="E635">
        <v>117454</v>
      </c>
      <c r="F635">
        <v>109683</v>
      </c>
    </row>
    <row r="636" spans="1:6" x14ac:dyDescent="0.3">
      <c r="A636">
        <v>2019</v>
      </c>
      <c r="B636">
        <v>28</v>
      </c>
      <c r="C636">
        <v>150732</v>
      </c>
      <c r="D636">
        <v>149661</v>
      </c>
      <c r="E636">
        <v>119985</v>
      </c>
      <c r="F636">
        <v>109613</v>
      </c>
    </row>
    <row r="637" spans="1:6" x14ac:dyDescent="0.3">
      <c r="A637">
        <v>2019</v>
      </c>
      <c r="B637">
        <v>29</v>
      </c>
      <c r="C637">
        <v>157422</v>
      </c>
      <c r="D637">
        <v>156934</v>
      </c>
      <c r="E637">
        <v>119228</v>
      </c>
      <c r="F637">
        <v>108848</v>
      </c>
    </row>
    <row r="638" spans="1:6" x14ac:dyDescent="0.3">
      <c r="A638">
        <v>2019</v>
      </c>
      <c r="B638">
        <v>30</v>
      </c>
      <c r="C638">
        <v>161240</v>
      </c>
      <c r="D638">
        <v>160328</v>
      </c>
      <c r="E638">
        <v>117675</v>
      </c>
      <c r="F638">
        <v>107817</v>
      </c>
    </row>
    <row r="639" spans="1:6" x14ac:dyDescent="0.3">
      <c r="A639">
        <v>2019</v>
      </c>
      <c r="B639">
        <v>31</v>
      </c>
      <c r="C639">
        <v>167411</v>
      </c>
      <c r="D639">
        <v>168270</v>
      </c>
      <c r="E639">
        <v>119231</v>
      </c>
      <c r="F639">
        <v>108944</v>
      </c>
    </row>
    <row r="640" spans="1:6" x14ac:dyDescent="0.3">
      <c r="A640">
        <v>2019</v>
      </c>
      <c r="B640">
        <v>32</v>
      </c>
      <c r="C640">
        <v>173232</v>
      </c>
      <c r="D640">
        <v>172586</v>
      </c>
      <c r="E640">
        <v>119153</v>
      </c>
      <c r="F640">
        <v>109223</v>
      </c>
    </row>
    <row r="641" spans="1:6" x14ac:dyDescent="0.3">
      <c r="A641">
        <v>2019</v>
      </c>
      <c r="B641">
        <v>33</v>
      </c>
      <c r="C641">
        <v>182440</v>
      </c>
      <c r="D641">
        <v>182281</v>
      </c>
      <c r="E641">
        <v>121402</v>
      </c>
      <c r="F641">
        <v>112880</v>
      </c>
    </row>
    <row r="642" spans="1:6" x14ac:dyDescent="0.3">
      <c r="A642">
        <v>2019</v>
      </c>
      <c r="B642">
        <v>34</v>
      </c>
      <c r="C642">
        <v>194310</v>
      </c>
      <c r="D642">
        <v>194026</v>
      </c>
      <c r="E642">
        <v>126965</v>
      </c>
      <c r="F642">
        <v>118065</v>
      </c>
    </row>
    <row r="643" spans="1:6" x14ac:dyDescent="0.3">
      <c r="A643">
        <v>2019</v>
      </c>
      <c r="B643">
        <v>35</v>
      </c>
      <c r="C643">
        <v>202603</v>
      </c>
      <c r="D643">
        <v>201171</v>
      </c>
      <c r="E643">
        <v>128707</v>
      </c>
      <c r="F643">
        <v>120289</v>
      </c>
    </row>
    <row r="644" spans="1:6" x14ac:dyDescent="0.3">
      <c r="A644">
        <v>2019</v>
      </c>
      <c r="B644">
        <v>36</v>
      </c>
      <c r="C644">
        <v>208600</v>
      </c>
      <c r="D644">
        <v>208097</v>
      </c>
      <c r="E644">
        <v>131214</v>
      </c>
      <c r="F644">
        <v>123798</v>
      </c>
    </row>
    <row r="645" spans="1:6" x14ac:dyDescent="0.3">
      <c r="A645">
        <v>2019</v>
      </c>
      <c r="B645">
        <v>37</v>
      </c>
      <c r="C645">
        <v>200993</v>
      </c>
      <c r="D645">
        <v>199984</v>
      </c>
      <c r="E645">
        <v>128712</v>
      </c>
      <c r="F645">
        <v>120383</v>
      </c>
    </row>
    <row r="646" spans="1:6" x14ac:dyDescent="0.3">
      <c r="A646">
        <v>2019</v>
      </c>
      <c r="B646">
        <v>38</v>
      </c>
      <c r="C646">
        <v>191781</v>
      </c>
      <c r="D646">
        <v>192682</v>
      </c>
      <c r="E646">
        <v>122466</v>
      </c>
      <c r="F646">
        <v>114824</v>
      </c>
    </row>
    <row r="647" spans="1:6" x14ac:dyDescent="0.3">
      <c r="A647">
        <v>2019</v>
      </c>
      <c r="B647">
        <v>39</v>
      </c>
      <c r="C647">
        <v>194901</v>
      </c>
      <c r="D647">
        <v>195442</v>
      </c>
      <c r="E647">
        <v>124538</v>
      </c>
      <c r="F647">
        <v>117804</v>
      </c>
    </row>
    <row r="648" spans="1:6" x14ac:dyDescent="0.3">
      <c r="A648">
        <v>2019</v>
      </c>
      <c r="B648">
        <v>40</v>
      </c>
      <c r="C648">
        <v>194210</v>
      </c>
      <c r="D648">
        <v>193355</v>
      </c>
      <c r="E648">
        <v>123745</v>
      </c>
      <c r="F648">
        <v>116555</v>
      </c>
    </row>
    <row r="649" spans="1:6" x14ac:dyDescent="0.3">
      <c r="A649">
        <v>2019</v>
      </c>
      <c r="B649">
        <v>41</v>
      </c>
      <c r="C649">
        <v>187029</v>
      </c>
      <c r="D649">
        <v>187261</v>
      </c>
      <c r="E649">
        <v>120878</v>
      </c>
      <c r="F649">
        <v>114282</v>
      </c>
    </row>
    <row r="650" spans="1:6" x14ac:dyDescent="0.3">
      <c r="A650">
        <v>2019</v>
      </c>
      <c r="B650">
        <v>42</v>
      </c>
      <c r="C650">
        <v>184174</v>
      </c>
      <c r="D650">
        <v>184958</v>
      </c>
      <c r="E650">
        <v>120941</v>
      </c>
      <c r="F650">
        <v>113787</v>
      </c>
    </row>
    <row r="651" spans="1:6" x14ac:dyDescent="0.3">
      <c r="A651">
        <v>2019</v>
      </c>
      <c r="B651">
        <v>43</v>
      </c>
      <c r="C651">
        <v>182828</v>
      </c>
      <c r="D651">
        <v>185508</v>
      </c>
      <c r="E651">
        <v>122237</v>
      </c>
      <c r="F651">
        <v>114599</v>
      </c>
    </row>
    <row r="652" spans="1:6" x14ac:dyDescent="0.3">
      <c r="A652">
        <v>2019</v>
      </c>
      <c r="B652">
        <v>44</v>
      </c>
      <c r="C652">
        <v>174709</v>
      </c>
      <c r="D652">
        <v>176558</v>
      </c>
      <c r="E652">
        <v>119195</v>
      </c>
      <c r="F652">
        <v>113140</v>
      </c>
    </row>
    <row r="653" spans="1:6" x14ac:dyDescent="0.3">
      <c r="A653">
        <v>2019</v>
      </c>
      <c r="B653">
        <v>45</v>
      </c>
      <c r="C653">
        <v>166208</v>
      </c>
      <c r="D653">
        <v>168234</v>
      </c>
      <c r="E653">
        <v>117045</v>
      </c>
      <c r="F653">
        <v>110365</v>
      </c>
    </row>
    <row r="654" spans="1:6" x14ac:dyDescent="0.3">
      <c r="A654">
        <v>2019</v>
      </c>
      <c r="B654">
        <v>46</v>
      </c>
      <c r="C654">
        <v>157707</v>
      </c>
      <c r="D654">
        <v>160519</v>
      </c>
      <c r="E654">
        <v>113134</v>
      </c>
      <c r="F654">
        <v>107640</v>
      </c>
    </row>
    <row r="655" spans="1:6" x14ac:dyDescent="0.3">
      <c r="A655">
        <v>2019</v>
      </c>
      <c r="B655">
        <v>47</v>
      </c>
      <c r="C655">
        <v>150713</v>
      </c>
      <c r="D655">
        <v>153289</v>
      </c>
      <c r="E655">
        <v>109638</v>
      </c>
      <c r="F655">
        <v>104645</v>
      </c>
    </row>
    <row r="656" spans="1:6" x14ac:dyDescent="0.3">
      <c r="A656">
        <v>2019</v>
      </c>
      <c r="B656">
        <v>48</v>
      </c>
      <c r="C656">
        <v>142071</v>
      </c>
      <c r="D656">
        <v>146752</v>
      </c>
      <c r="E656">
        <v>106385</v>
      </c>
      <c r="F656">
        <v>101820</v>
      </c>
    </row>
    <row r="657" spans="1:6" x14ac:dyDescent="0.3">
      <c r="A657">
        <v>2019</v>
      </c>
      <c r="B657">
        <v>49</v>
      </c>
      <c r="C657">
        <v>137516</v>
      </c>
      <c r="D657">
        <v>142316</v>
      </c>
      <c r="E657">
        <v>103440</v>
      </c>
      <c r="F657">
        <v>97826</v>
      </c>
    </row>
    <row r="658" spans="1:6" x14ac:dyDescent="0.3">
      <c r="A658">
        <v>2019</v>
      </c>
      <c r="B658">
        <v>50</v>
      </c>
      <c r="C658">
        <v>130173</v>
      </c>
      <c r="D658">
        <v>136238</v>
      </c>
      <c r="E658">
        <v>100199</v>
      </c>
      <c r="F658">
        <v>95779</v>
      </c>
    </row>
    <row r="659" spans="1:6" x14ac:dyDescent="0.3">
      <c r="A659">
        <v>2019</v>
      </c>
      <c r="B659">
        <v>51</v>
      </c>
      <c r="C659">
        <v>126862</v>
      </c>
      <c r="D659">
        <v>133711</v>
      </c>
      <c r="E659">
        <v>98828</v>
      </c>
      <c r="F659">
        <v>93984</v>
      </c>
    </row>
    <row r="660" spans="1:6" x14ac:dyDescent="0.3">
      <c r="A660">
        <v>2019</v>
      </c>
      <c r="B660">
        <v>52</v>
      </c>
      <c r="C660">
        <v>124056</v>
      </c>
      <c r="D660">
        <v>132594</v>
      </c>
      <c r="E660">
        <v>98361</v>
      </c>
      <c r="F660">
        <v>92971</v>
      </c>
    </row>
    <row r="661" spans="1:6" x14ac:dyDescent="0.3">
      <c r="A661">
        <v>2019</v>
      </c>
      <c r="B661">
        <v>53</v>
      </c>
      <c r="C661">
        <v>124361</v>
      </c>
      <c r="D661">
        <v>134681</v>
      </c>
      <c r="E661">
        <v>97996</v>
      </c>
      <c r="F661">
        <v>92200</v>
      </c>
    </row>
    <row r="662" spans="1:6" x14ac:dyDescent="0.3">
      <c r="A662">
        <v>2019</v>
      </c>
      <c r="B662">
        <v>54</v>
      </c>
      <c r="C662">
        <v>124954</v>
      </c>
      <c r="D662">
        <v>136731</v>
      </c>
      <c r="E662">
        <v>98819</v>
      </c>
      <c r="F662">
        <v>92707</v>
      </c>
    </row>
    <row r="663" spans="1:6" x14ac:dyDescent="0.3">
      <c r="A663">
        <v>2019</v>
      </c>
      <c r="B663">
        <v>55</v>
      </c>
      <c r="C663">
        <v>127644</v>
      </c>
      <c r="D663">
        <v>141429</v>
      </c>
      <c r="E663">
        <v>99613</v>
      </c>
      <c r="F663">
        <v>93073</v>
      </c>
    </row>
    <row r="664" spans="1:6" x14ac:dyDescent="0.3">
      <c r="A664">
        <v>2019</v>
      </c>
      <c r="B664">
        <v>56</v>
      </c>
      <c r="C664">
        <v>129315</v>
      </c>
      <c r="D664">
        <v>145357</v>
      </c>
      <c r="E664">
        <v>100326</v>
      </c>
      <c r="F664">
        <v>94665</v>
      </c>
    </row>
    <row r="665" spans="1:6" x14ac:dyDescent="0.3">
      <c r="A665">
        <v>2019</v>
      </c>
      <c r="B665">
        <v>57</v>
      </c>
      <c r="C665">
        <v>129920</v>
      </c>
      <c r="D665">
        <v>147656</v>
      </c>
      <c r="E665">
        <v>100070</v>
      </c>
      <c r="F665">
        <v>94186</v>
      </c>
    </row>
    <row r="666" spans="1:6" x14ac:dyDescent="0.3">
      <c r="A666">
        <v>2019</v>
      </c>
      <c r="B666">
        <v>58</v>
      </c>
      <c r="C666">
        <v>134564</v>
      </c>
      <c r="D666">
        <v>155800</v>
      </c>
      <c r="E666">
        <v>101178</v>
      </c>
      <c r="F666">
        <v>95563</v>
      </c>
    </row>
    <row r="667" spans="1:6" x14ac:dyDescent="0.3">
      <c r="A667">
        <v>2019</v>
      </c>
      <c r="B667">
        <v>59</v>
      </c>
      <c r="C667">
        <v>141633</v>
      </c>
      <c r="D667">
        <v>167652</v>
      </c>
      <c r="E667">
        <v>104079</v>
      </c>
      <c r="F667">
        <v>98689</v>
      </c>
    </row>
    <row r="668" spans="1:6" x14ac:dyDescent="0.3">
      <c r="A668">
        <v>2019</v>
      </c>
      <c r="B668">
        <v>60</v>
      </c>
      <c r="C668">
        <v>151178</v>
      </c>
      <c r="D668">
        <v>181008</v>
      </c>
      <c r="E668">
        <v>107742</v>
      </c>
      <c r="F668">
        <v>102286</v>
      </c>
    </row>
    <row r="669" spans="1:6" x14ac:dyDescent="0.3">
      <c r="A669">
        <v>2019</v>
      </c>
      <c r="B669">
        <v>61</v>
      </c>
      <c r="C669">
        <v>157807</v>
      </c>
      <c r="D669">
        <v>190282</v>
      </c>
      <c r="E669">
        <v>106257</v>
      </c>
      <c r="F669">
        <v>102470</v>
      </c>
    </row>
    <row r="670" spans="1:6" x14ac:dyDescent="0.3">
      <c r="A670">
        <v>2019</v>
      </c>
      <c r="B670">
        <v>62</v>
      </c>
      <c r="C670">
        <v>159480</v>
      </c>
      <c r="D670">
        <v>196370</v>
      </c>
      <c r="E670">
        <v>104440</v>
      </c>
      <c r="F670">
        <v>101173</v>
      </c>
    </row>
    <row r="671" spans="1:6" x14ac:dyDescent="0.3">
      <c r="A671">
        <v>2019</v>
      </c>
      <c r="B671">
        <v>63</v>
      </c>
      <c r="C671">
        <v>157856</v>
      </c>
      <c r="D671">
        <v>195751</v>
      </c>
      <c r="E671">
        <v>99876</v>
      </c>
      <c r="F671">
        <v>97852</v>
      </c>
    </row>
    <row r="672" spans="1:6" x14ac:dyDescent="0.3">
      <c r="A672">
        <v>2019</v>
      </c>
      <c r="B672">
        <v>64</v>
      </c>
      <c r="C672">
        <v>158730</v>
      </c>
      <c r="D672">
        <v>198967</v>
      </c>
      <c r="E672">
        <v>97102</v>
      </c>
      <c r="F672">
        <v>96706</v>
      </c>
    </row>
    <row r="673" spans="1:6" x14ac:dyDescent="0.3">
      <c r="A673">
        <v>2019</v>
      </c>
      <c r="B673">
        <v>65</v>
      </c>
      <c r="C673">
        <v>150708</v>
      </c>
      <c r="D673">
        <v>192995</v>
      </c>
      <c r="E673">
        <v>89848</v>
      </c>
      <c r="F673">
        <v>91105</v>
      </c>
    </row>
    <row r="674" spans="1:6" x14ac:dyDescent="0.3">
      <c r="A674">
        <v>2019</v>
      </c>
      <c r="B674">
        <v>66</v>
      </c>
      <c r="C674">
        <v>146983</v>
      </c>
      <c r="D674">
        <v>191683</v>
      </c>
      <c r="E674">
        <v>86577</v>
      </c>
      <c r="F674">
        <v>89545</v>
      </c>
    </row>
    <row r="675" spans="1:6" x14ac:dyDescent="0.3">
      <c r="A675">
        <v>2019</v>
      </c>
      <c r="B675">
        <v>67</v>
      </c>
      <c r="C675">
        <v>142034</v>
      </c>
      <c r="D675">
        <v>187911</v>
      </c>
      <c r="E675">
        <v>82310</v>
      </c>
      <c r="F675">
        <v>87469</v>
      </c>
    </row>
    <row r="676" spans="1:6" x14ac:dyDescent="0.3">
      <c r="A676">
        <v>2019</v>
      </c>
      <c r="B676">
        <v>68</v>
      </c>
      <c r="C676">
        <v>136861</v>
      </c>
      <c r="D676">
        <v>184418</v>
      </c>
      <c r="E676">
        <v>77248</v>
      </c>
      <c r="F676">
        <v>85747</v>
      </c>
    </row>
    <row r="677" spans="1:6" x14ac:dyDescent="0.3">
      <c r="A677">
        <v>2019</v>
      </c>
      <c r="B677">
        <v>69</v>
      </c>
      <c r="C677">
        <v>128387</v>
      </c>
      <c r="D677">
        <v>173556</v>
      </c>
      <c r="E677">
        <v>71751</v>
      </c>
      <c r="F677">
        <v>81577</v>
      </c>
    </row>
    <row r="678" spans="1:6" x14ac:dyDescent="0.3">
      <c r="A678">
        <v>2019</v>
      </c>
      <c r="B678">
        <v>70</v>
      </c>
      <c r="C678">
        <v>120012</v>
      </c>
      <c r="D678">
        <v>165619</v>
      </c>
      <c r="E678">
        <v>65437</v>
      </c>
      <c r="F678">
        <v>77348</v>
      </c>
    </row>
    <row r="679" spans="1:6" x14ac:dyDescent="0.3">
      <c r="A679">
        <v>2019</v>
      </c>
      <c r="B679">
        <v>71</v>
      </c>
      <c r="C679">
        <v>113428</v>
      </c>
      <c r="D679">
        <v>158501</v>
      </c>
      <c r="E679">
        <v>61613</v>
      </c>
      <c r="F679">
        <v>74272</v>
      </c>
    </row>
    <row r="680" spans="1:6" x14ac:dyDescent="0.3">
      <c r="A680">
        <v>2019</v>
      </c>
      <c r="B680">
        <v>72</v>
      </c>
      <c r="C680">
        <v>102938</v>
      </c>
      <c r="D680">
        <v>146857</v>
      </c>
      <c r="E680">
        <v>54250</v>
      </c>
      <c r="F680">
        <v>68267</v>
      </c>
    </row>
    <row r="681" spans="1:6" x14ac:dyDescent="0.3">
      <c r="A681">
        <v>2019</v>
      </c>
      <c r="B681">
        <v>73</v>
      </c>
      <c r="C681">
        <v>90428</v>
      </c>
      <c r="D681">
        <v>132103</v>
      </c>
      <c r="E681">
        <v>46525</v>
      </c>
      <c r="F681">
        <v>61535</v>
      </c>
    </row>
    <row r="682" spans="1:6" x14ac:dyDescent="0.3">
      <c r="A682">
        <v>2019</v>
      </c>
      <c r="B682">
        <v>74</v>
      </c>
      <c r="C682">
        <v>61349</v>
      </c>
      <c r="D682">
        <v>91978</v>
      </c>
      <c r="E682">
        <v>32672</v>
      </c>
      <c r="F682">
        <v>45614</v>
      </c>
    </row>
    <row r="683" spans="1:6" x14ac:dyDescent="0.3">
      <c r="A683">
        <v>2019</v>
      </c>
      <c r="B683">
        <v>75</v>
      </c>
      <c r="C683">
        <v>57836</v>
      </c>
      <c r="D683">
        <v>89555</v>
      </c>
      <c r="E683">
        <v>30828</v>
      </c>
      <c r="F683">
        <v>44828</v>
      </c>
    </row>
    <row r="684" spans="1:6" x14ac:dyDescent="0.3">
      <c r="A684">
        <v>2019</v>
      </c>
      <c r="B684">
        <v>76</v>
      </c>
      <c r="C684">
        <v>53876</v>
      </c>
      <c r="D684">
        <v>84669</v>
      </c>
      <c r="E684">
        <v>28318</v>
      </c>
      <c r="F684">
        <v>42921</v>
      </c>
    </row>
    <row r="685" spans="1:6" x14ac:dyDescent="0.3">
      <c r="A685">
        <v>2019</v>
      </c>
      <c r="B685">
        <v>77</v>
      </c>
      <c r="C685">
        <v>49827</v>
      </c>
      <c r="D685">
        <v>81248</v>
      </c>
      <c r="E685">
        <v>26190</v>
      </c>
      <c r="F685">
        <v>41391</v>
      </c>
    </row>
    <row r="686" spans="1:6" x14ac:dyDescent="0.3">
      <c r="A686">
        <v>2019</v>
      </c>
      <c r="B686">
        <v>78</v>
      </c>
      <c r="C686">
        <v>49337</v>
      </c>
      <c r="D686">
        <v>84187</v>
      </c>
      <c r="E686">
        <v>27185</v>
      </c>
      <c r="F686">
        <v>43433</v>
      </c>
    </row>
    <row r="687" spans="1:6" x14ac:dyDescent="0.3">
      <c r="A687">
        <v>2019</v>
      </c>
      <c r="B687">
        <v>79</v>
      </c>
      <c r="C687">
        <v>47668</v>
      </c>
      <c r="D687">
        <v>84624</v>
      </c>
      <c r="E687">
        <v>26720</v>
      </c>
      <c r="F687">
        <v>45327</v>
      </c>
    </row>
    <row r="688" spans="1:6" x14ac:dyDescent="0.3">
      <c r="A688">
        <v>2019</v>
      </c>
      <c r="B688">
        <v>80</v>
      </c>
      <c r="C688">
        <v>44333</v>
      </c>
      <c r="D688">
        <v>81751</v>
      </c>
      <c r="E688">
        <v>24853</v>
      </c>
      <c r="F688">
        <v>44345</v>
      </c>
    </row>
    <row r="689" spans="1:6" x14ac:dyDescent="0.3">
      <c r="A689">
        <v>2019</v>
      </c>
      <c r="B689">
        <v>81</v>
      </c>
      <c r="C689">
        <v>40657</v>
      </c>
      <c r="D689">
        <v>77955</v>
      </c>
      <c r="E689">
        <v>23182</v>
      </c>
      <c r="F689">
        <v>42991</v>
      </c>
    </row>
    <row r="690" spans="1:6" x14ac:dyDescent="0.3">
      <c r="A690">
        <v>2019</v>
      </c>
      <c r="B690">
        <v>82</v>
      </c>
      <c r="C690">
        <v>37932</v>
      </c>
      <c r="D690">
        <v>74505</v>
      </c>
      <c r="E690">
        <v>21147</v>
      </c>
      <c r="F690">
        <v>41062</v>
      </c>
    </row>
    <row r="691" spans="1:6" x14ac:dyDescent="0.3">
      <c r="A691">
        <v>2019</v>
      </c>
      <c r="B691">
        <v>83</v>
      </c>
      <c r="C691">
        <v>34906</v>
      </c>
      <c r="D691">
        <v>71082</v>
      </c>
      <c r="E691">
        <v>19134</v>
      </c>
      <c r="F691">
        <v>39123</v>
      </c>
    </row>
    <row r="692" spans="1:6" x14ac:dyDescent="0.3">
      <c r="A692">
        <v>2019</v>
      </c>
      <c r="B692">
        <v>84</v>
      </c>
      <c r="C692">
        <v>30765</v>
      </c>
      <c r="D692">
        <v>64728</v>
      </c>
      <c r="E692">
        <v>17027</v>
      </c>
      <c r="F692">
        <v>36442</v>
      </c>
    </row>
    <row r="693" spans="1:6" x14ac:dyDescent="0.3">
      <c r="A693">
        <v>2019</v>
      </c>
      <c r="B693">
        <v>85</v>
      </c>
      <c r="C693">
        <v>26513</v>
      </c>
      <c r="D693">
        <v>57691</v>
      </c>
      <c r="E693">
        <v>14806</v>
      </c>
      <c r="F693">
        <v>33379</v>
      </c>
    </row>
    <row r="694" spans="1:6" x14ac:dyDescent="0.3">
      <c r="A694">
        <v>2019</v>
      </c>
      <c r="B694">
        <v>86</v>
      </c>
      <c r="C694">
        <v>22958</v>
      </c>
      <c r="D694">
        <v>51018</v>
      </c>
      <c r="E694">
        <v>12745</v>
      </c>
      <c r="F694">
        <v>29925</v>
      </c>
    </row>
    <row r="695" spans="1:6" x14ac:dyDescent="0.3">
      <c r="A695">
        <v>2019</v>
      </c>
      <c r="B695">
        <v>87</v>
      </c>
      <c r="C695">
        <v>20461</v>
      </c>
      <c r="D695">
        <v>47131</v>
      </c>
      <c r="E695">
        <v>11181</v>
      </c>
      <c r="F695">
        <v>28532</v>
      </c>
    </row>
    <row r="696" spans="1:6" x14ac:dyDescent="0.3">
      <c r="A696">
        <v>2019</v>
      </c>
      <c r="B696">
        <v>88</v>
      </c>
      <c r="C696">
        <v>17649</v>
      </c>
      <c r="D696">
        <v>41368</v>
      </c>
      <c r="E696">
        <v>9663</v>
      </c>
      <c r="F696">
        <v>25653</v>
      </c>
    </row>
    <row r="697" spans="1:6" x14ac:dyDescent="0.3">
      <c r="A697">
        <v>2019</v>
      </c>
      <c r="B697">
        <v>89</v>
      </c>
      <c r="C697">
        <v>14960</v>
      </c>
      <c r="D697">
        <v>36665</v>
      </c>
      <c r="E697">
        <v>8218</v>
      </c>
      <c r="F697">
        <v>22915</v>
      </c>
    </row>
    <row r="698" spans="1:6" x14ac:dyDescent="0.3">
      <c r="A698">
        <v>2019</v>
      </c>
      <c r="B698">
        <v>90</v>
      </c>
      <c r="C698">
        <v>11390</v>
      </c>
      <c r="D698">
        <v>29300</v>
      </c>
      <c r="E698">
        <v>6470</v>
      </c>
      <c r="F698">
        <v>18795</v>
      </c>
    </row>
    <row r="699" spans="1:6" x14ac:dyDescent="0.3">
      <c r="A699">
        <v>2019</v>
      </c>
      <c r="B699">
        <v>91</v>
      </c>
      <c r="C699">
        <v>8872</v>
      </c>
      <c r="D699">
        <v>23693</v>
      </c>
      <c r="E699">
        <v>5019</v>
      </c>
      <c r="F699">
        <v>15419</v>
      </c>
    </row>
    <row r="700" spans="1:6" x14ac:dyDescent="0.3">
      <c r="A700">
        <v>2019</v>
      </c>
      <c r="B700">
        <v>92</v>
      </c>
      <c r="C700">
        <v>6272</v>
      </c>
      <c r="D700">
        <v>18216</v>
      </c>
      <c r="E700">
        <v>3633</v>
      </c>
      <c r="F700">
        <v>12102</v>
      </c>
    </row>
    <row r="701" spans="1:6" x14ac:dyDescent="0.3">
      <c r="A701">
        <v>2019</v>
      </c>
      <c r="B701">
        <v>93</v>
      </c>
      <c r="C701">
        <v>4659</v>
      </c>
      <c r="D701">
        <v>14931</v>
      </c>
      <c r="E701">
        <v>2648</v>
      </c>
      <c r="F701">
        <v>9448</v>
      </c>
    </row>
    <row r="702" spans="1:6" x14ac:dyDescent="0.3">
      <c r="A702">
        <v>2019</v>
      </c>
      <c r="B702">
        <v>94</v>
      </c>
      <c r="C702">
        <v>3645</v>
      </c>
      <c r="D702">
        <v>12170</v>
      </c>
      <c r="E702">
        <v>1984</v>
      </c>
      <c r="F702">
        <v>7549</v>
      </c>
    </row>
    <row r="703" spans="1:6" x14ac:dyDescent="0.3">
      <c r="A703">
        <v>2019</v>
      </c>
      <c r="B703">
        <v>95</v>
      </c>
      <c r="C703">
        <v>2420</v>
      </c>
      <c r="D703">
        <v>8435</v>
      </c>
      <c r="E703">
        <v>1344</v>
      </c>
      <c r="F703">
        <v>5279</v>
      </c>
    </row>
    <row r="704" spans="1:6" x14ac:dyDescent="0.3">
      <c r="A704">
        <v>2019</v>
      </c>
      <c r="B704">
        <v>96</v>
      </c>
      <c r="C704">
        <v>1760</v>
      </c>
      <c r="D704">
        <v>6223</v>
      </c>
      <c r="E704">
        <v>999</v>
      </c>
      <c r="F704">
        <v>3864</v>
      </c>
    </row>
    <row r="705" spans="1:6" x14ac:dyDescent="0.3">
      <c r="A705">
        <v>2019</v>
      </c>
      <c r="B705">
        <v>97</v>
      </c>
      <c r="C705">
        <v>1104</v>
      </c>
      <c r="D705">
        <v>4278</v>
      </c>
      <c r="E705">
        <v>649</v>
      </c>
      <c r="F705">
        <v>2618</v>
      </c>
    </row>
    <row r="706" spans="1:6" x14ac:dyDescent="0.3">
      <c r="A706">
        <v>2019</v>
      </c>
      <c r="B706">
        <v>98</v>
      </c>
      <c r="C706">
        <v>662</v>
      </c>
      <c r="D706">
        <v>2492</v>
      </c>
      <c r="E706">
        <v>376</v>
      </c>
      <c r="F706">
        <v>1548</v>
      </c>
    </row>
    <row r="707" spans="1:6" x14ac:dyDescent="0.3">
      <c r="A707">
        <v>2019</v>
      </c>
      <c r="B707">
        <v>99</v>
      </c>
      <c r="C707">
        <v>408</v>
      </c>
      <c r="D707">
        <v>1541</v>
      </c>
      <c r="E707">
        <v>248</v>
      </c>
      <c r="F707">
        <v>940</v>
      </c>
    </row>
    <row r="708" spans="1:6" x14ac:dyDescent="0.3">
      <c r="A708">
        <v>2019</v>
      </c>
      <c r="B708">
        <v>100</v>
      </c>
      <c r="C708">
        <v>467</v>
      </c>
      <c r="D708">
        <v>1951</v>
      </c>
      <c r="E708">
        <v>269</v>
      </c>
      <c r="F708">
        <v>1155</v>
      </c>
    </row>
    <row r="709" spans="1:6" x14ac:dyDescent="0.3">
      <c r="A709">
        <v>2020</v>
      </c>
      <c r="B709">
        <v>0</v>
      </c>
      <c r="C709">
        <v>97948</v>
      </c>
      <c r="D709">
        <v>92357</v>
      </c>
      <c r="E709">
        <v>76818</v>
      </c>
      <c r="F709">
        <v>72384</v>
      </c>
    </row>
    <row r="710" spans="1:6" x14ac:dyDescent="0.3">
      <c r="A710">
        <v>2020</v>
      </c>
      <c r="B710">
        <v>1</v>
      </c>
      <c r="C710">
        <v>99587</v>
      </c>
      <c r="D710">
        <v>93958</v>
      </c>
      <c r="E710">
        <v>77404</v>
      </c>
      <c r="F710">
        <v>72916</v>
      </c>
    </row>
    <row r="711" spans="1:6" x14ac:dyDescent="0.3">
      <c r="A711">
        <v>2020</v>
      </c>
      <c r="B711">
        <v>2</v>
      </c>
      <c r="C711">
        <v>100713</v>
      </c>
      <c r="D711">
        <v>95070</v>
      </c>
      <c r="E711">
        <v>77828</v>
      </c>
      <c r="F711">
        <v>73283</v>
      </c>
    </row>
    <row r="712" spans="1:6" x14ac:dyDescent="0.3">
      <c r="A712">
        <v>2020</v>
      </c>
      <c r="B712">
        <v>3</v>
      </c>
      <c r="C712">
        <v>100959</v>
      </c>
      <c r="D712">
        <v>95340</v>
      </c>
      <c r="E712">
        <v>78274</v>
      </c>
      <c r="F712">
        <v>73672</v>
      </c>
    </row>
    <row r="713" spans="1:6" x14ac:dyDescent="0.3">
      <c r="A713">
        <v>2020</v>
      </c>
      <c r="B713">
        <v>4</v>
      </c>
      <c r="C713">
        <v>101822</v>
      </c>
      <c r="D713">
        <v>96189</v>
      </c>
      <c r="E713">
        <v>78968</v>
      </c>
      <c r="F713">
        <v>74291</v>
      </c>
    </row>
    <row r="714" spans="1:6" x14ac:dyDescent="0.3">
      <c r="A714">
        <v>2020</v>
      </c>
      <c r="B714">
        <v>5</v>
      </c>
      <c r="C714">
        <v>103355</v>
      </c>
      <c r="D714">
        <v>97666</v>
      </c>
      <c r="E714">
        <v>80021</v>
      </c>
      <c r="F714">
        <v>75251</v>
      </c>
    </row>
    <row r="715" spans="1:6" x14ac:dyDescent="0.3">
      <c r="A715">
        <v>2020</v>
      </c>
      <c r="B715">
        <v>6</v>
      </c>
      <c r="C715">
        <v>105281</v>
      </c>
      <c r="D715">
        <v>99502</v>
      </c>
      <c r="E715">
        <v>81341</v>
      </c>
      <c r="F715">
        <v>76462</v>
      </c>
    </row>
    <row r="716" spans="1:6" x14ac:dyDescent="0.3">
      <c r="A716">
        <v>2020</v>
      </c>
      <c r="B716">
        <v>7</v>
      </c>
      <c r="C716">
        <v>105733</v>
      </c>
      <c r="D716">
        <v>100202</v>
      </c>
      <c r="E716">
        <v>80377</v>
      </c>
      <c r="F716">
        <v>76150</v>
      </c>
    </row>
    <row r="717" spans="1:6" x14ac:dyDescent="0.3">
      <c r="A717">
        <v>2020</v>
      </c>
      <c r="B717">
        <v>8</v>
      </c>
      <c r="C717">
        <v>113748</v>
      </c>
      <c r="D717">
        <v>107463</v>
      </c>
      <c r="E717">
        <v>86791</v>
      </c>
      <c r="F717">
        <v>81777</v>
      </c>
    </row>
    <row r="718" spans="1:6" x14ac:dyDescent="0.3">
      <c r="A718">
        <v>2020</v>
      </c>
      <c r="B718">
        <v>9</v>
      </c>
      <c r="C718">
        <v>115748</v>
      </c>
      <c r="D718">
        <v>109074</v>
      </c>
      <c r="E718">
        <v>88381</v>
      </c>
      <c r="F718">
        <v>83590</v>
      </c>
    </row>
    <row r="719" spans="1:6" x14ac:dyDescent="0.3">
      <c r="A719">
        <v>2020</v>
      </c>
      <c r="B719">
        <v>10</v>
      </c>
      <c r="C719">
        <v>120390</v>
      </c>
      <c r="D719">
        <v>114068</v>
      </c>
      <c r="E719">
        <v>92358</v>
      </c>
      <c r="F719">
        <v>87165</v>
      </c>
    </row>
    <row r="720" spans="1:6" x14ac:dyDescent="0.3">
      <c r="A720">
        <v>2020</v>
      </c>
      <c r="B720">
        <v>11</v>
      </c>
      <c r="C720">
        <v>124685</v>
      </c>
      <c r="D720">
        <v>118741</v>
      </c>
      <c r="E720">
        <v>96851</v>
      </c>
      <c r="F720">
        <v>92349</v>
      </c>
    </row>
    <row r="721" spans="1:6" x14ac:dyDescent="0.3">
      <c r="A721">
        <v>2020</v>
      </c>
      <c r="B721">
        <v>12</v>
      </c>
      <c r="C721">
        <v>122655</v>
      </c>
      <c r="D721">
        <v>117232</v>
      </c>
      <c r="E721">
        <v>97639</v>
      </c>
      <c r="F721">
        <v>92771</v>
      </c>
    </row>
    <row r="722" spans="1:6" x14ac:dyDescent="0.3">
      <c r="A722">
        <v>2020</v>
      </c>
      <c r="B722">
        <v>13</v>
      </c>
      <c r="C722">
        <v>113814</v>
      </c>
      <c r="D722">
        <v>108570</v>
      </c>
      <c r="E722">
        <v>92486</v>
      </c>
      <c r="F722">
        <v>87540</v>
      </c>
    </row>
    <row r="723" spans="1:6" x14ac:dyDescent="0.3">
      <c r="A723">
        <v>2020</v>
      </c>
      <c r="B723">
        <v>14</v>
      </c>
      <c r="C723">
        <v>107403</v>
      </c>
      <c r="D723">
        <v>102240</v>
      </c>
      <c r="E723">
        <v>88533</v>
      </c>
      <c r="F723">
        <v>83828</v>
      </c>
    </row>
    <row r="724" spans="1:6" x14ac:dyDescent="0.3">
      <c r="A724">
        <v>2020</v>
      </c>
      <c r="B724">
        <v>15</v>
      </c>
      <c r="C724">
        <v>102447</v>
      </c>
      <c r="D724">
        <v>97413</v>
      </c>
      <c r="E724">
        <v>85948</v>
      </c>
      <c r="F724">
        <v>82002</v>
      </c>
    </row>
    <row r="725" spans="1:6" x14ac:dyDescent="0.3">
      <c r="A725">
        <v>2020</v>
      </c>
      <c r="B725">
        <v>16</v>
      </c>
      <c r="C725">
        <v>98664</v>
      </c>
      <c r="D725">
        <v>93319</v>
      </c>
      <c r="E725">
        <v>84194</v>
      </c>
      <c r="F725">
        <v>79959</v>
      </c>
    </row>
    <row r="726" spans="1:6" x14ac:dyDescent="0.3">
      <c r="A726">
        <v>2020</v>
      </c>
      <c r="B726">
        <v>17</v>
      </c>
      <c r="C726">
        <v>95344</v>
      </c>
      <c r="D726">
        <v>91235</v>
      </c>
      <c r="E726">
        <v>83878</v>
      </c>
      <c r="F726">
        <v>79467</v>
      </c>
    </row>
    <row r="727" spans="1:6" x14ac:dyDescent="0.3">
      <c r="A727">
        <v>2020</v>
      </c>
      <c r="B727">
        <v>18</v>
      </c>
      <c r="C727">
        <v>95499</v>
      </c>
      <c r="D727">
        <v>91035</v>
      </c>
      <c r="E727">
        <v>85648</v>
      </c>
      <c r="F727">
        <v>81202</v>
      </c>
    </row>
    <row r="728" spans="1:6" x14ac:dyDescent="0.3">
      <c r="A728">
        <v>2020</v>
      </c>
      <c r="B728">
        <v>19</v>
      </c>
      <c r="C728">
        <v>98810</v>
      </c>
      <c r="D728">
        <v>94378</v>
      </c>
      <c r="E728">
        <v>88497</v>
      </c>
      <c r="F728">
        <v>84086</v>
      </c>
    </row>
    <row r="729" spans="1:6" x14ac:dyDescent="0.3">
      <c r="A729">
        <v>2020</v>
      </c>
      <c r="B729">
        <v>20</v>
      </c>
      <c r="C729">
        <v>101289</v>
      </c>
      <c r="D729">
        <v>96955</v>
      </c>
      <c r="E729">
        <v>91103</v>
      </c>
      <c r="F729">
        <v>86406</v>
      </c>
    </row>
    <row r="730" spans="1:6" x14ac:dyDescent="0.3">
      <c r="A730">
        <v>2020</v>
      </c>
      <c r="B730">
        <v>21</v>
      </c>
      <c r="C730">
        <v>101234</v>
      </c>
      <c r="D730">
        <v>97157</v>
      </c>
      <c r="E730">
        <v>92556</v>
      </c>
      <c r="F730">
        <v>87854</v>
      </c>
    </row>
    <row r="731" spans="1:6" x14ac:dyDescent="0.3">
      <c r="A731">
        <v>2020</v>
      </c>
      <c r="B731">
        <v>22</v>
      </c>
      <c r="C731">
        <v>104458</v>
      </c>
      <c r="D731">
        <v>100113</v>
      </c>
      <c r="E731">
        <v>95400</v>
      </c>
      <c r="F731">
        <v>89836</v>
      </c>
    </row>
    <row r="732" spans="1:6" x14ac:dyDescent="0.3">
      <c r="A732">
        <v>2020</v>
      </c>
      <c r="B732">
        <v>23</v>
      </c>
      <c r="C732">
        <v>111052</v>
      </c>
      <c r="D732">
        <v>109059</v>
      </c>
      <c r="E732">
        <v>96577</v>
      </c>
      <c r="F732">
        <v>89462</v>
      </c>
    </row>
    <row r="733" spans="1:6" x14ac:dyDescent="0.3">
      <c r="A733">
        <v>2020</v>
      </c>
      <c r="B733">
        <v>24</v>
      </c>
      <c r="C733">
        <v>116121</v>
      </c>
      <c r="D733">
        <v>114013</v>
      </c>
      <c r="E733">
        <v>100249</v>
      </c>
      <c r="F733">
        <v>92224</v>
      </c>
    </row>
    <row r="734" spans="1:6" x14ac:dyDescent="0.3">
      <c r="A734">
        <v>2020</v>
      </c>
      <c r="B734">
        <v>25</v>
      </c>
      <c r="C734">
        <v>116448</v>
      </c>
      <c r="D734">
        <v>114153</v>
      </c>
      <c r="E734">
        <v>105138</v>
      </c>
      <c r="F734">
        <v>98764</v>
      </c>
    </row>
    <row r="735" spans="1:6" x14ac:dyDescent="0.3">
      <c r="A735">
        <v>2020</v>
      </c>
      <c r="B735">
        <v>26</v>
      </c>
      <c r="C735">
        <v>126722</v>
      </c>
      <c r="D735">
        <v>125597</v>
      </c>
      <c r="E735">
        <v>108300</v>
      </c>
      <c r="F735">
        <v>101423</v>
      </c>
    </row>
    <row r="736" spans="1:6" x14ac:dyDescent="0.3">
      <c r="A736">
        <v>2020</v>
      </c>
      <c r="B736">
        <v>27</v>
      </c>
      <c r="C736">
        <v>132728</v>
      </c>
      <c r="D736">
        <v>131401</v>
      </c>
      <c r="E736">
        <v>112772</v>
      </c>
      <c r="F736">
        <v>104191</v>
      </c>
    </row>
    <row r="737" spans="1:6" x14ac:dyDescent="0.3">
      <c r="A737">
        <v>2020</v>
      </c>
      <c r="B737">
        <v>28</v>
      </c>
      <c r="C737">
        <v>137990</v>
      </c>
      <c r="D737">
        <v>136230</v>
      </c>
      <c r="E737">
        <v>116837</v>
      </c>
      <c r="F737">
        <v>108631</v>
      </c>
    </row>
    <row r="738" spans="1:6" x14ac:dyDescent="0.3">
      <c r="A738">
        <v>2020</v>
      </c>
      <c r="B738">
        <v>29</v>
      </c>
      <c r="C738">
        <v>151140</v>
      </c>
      <c r="D738">
        <v>150237</v>
      </c>
      <c r="E738">
        <v>119479</v>
      </c>
      <c r="F738">
        <v>108851</v>
      </c>
    </row>
    <row r="739" spans="1:6" x14ac:dyDescent="0.3">
      <c r="A739">
        <v>2020</v>
      </c>
      <c r="B739">
        <v>30</v>
      </c>
      <c r="C739">
        <v>157612</v>
      </c>
      <c r="D739">
        <v>157176</v>
      </c>
      <c r="E739">
        <v>118888</v>
      </c>
      <c r="F739">
        <v>108390</v>
      </c>
    </row>
    <row r="740" spans="1:6" x14ac:dyDescent="0.3">
      <c r="A740">
        <v>2020</v>
      </c>
      <c r="B740">
        <v>31</v>
      </c>
      <c r="C740">
        <v>161189</v>
      </c>
      <c r="D740">
        <v>160260</v>
      </c>
      <c r="E740">
        <v>117520</v>
      </c>
      <c r="F740">
        <v>107642</v>
      </c>
    </row>
    <row r="741" spans="1:6" x14ac:dyDescent="0.3">
      <c r="A741">
        <v>2020</v>
      </c>
      <c r="B741">
        <v>32</v>
      </c>
      <c r="C741">
        <v>167137</v>
      </c>
      <c r="D741">
        <v>167922</v>
      </c>
      <c r="E741">
        <v>119228</v>
      </c>
      <c r="F741">
        <v>109015</v>
      </c>
    </row>
    <row r="742" spans="1:6" x14ac:dyDescent="0.3">
      <c r="A742">
        <v>2020</v>
      </c>
      <c r="B742">
        <v>33</v>
      </c>
      <c r="C742">
        <v>172740</v>
      </c>
      <c r="D742">
        <v>172044</v>
      </c>
      <c r="E742">
        <v>119298</v>
      </c>
      <c r="F742">
        <v>109459</v>
      </c>
    </row>
    <row r="743" spans="1:6" x14ac:dyDescent="0.3">
      <c r="A743">
        <v>2020</v>
      </c>
      <c r="B743">
        <v>34</v>
      </c>
      <c r="C743">
        <v>181745</v>
      </c>
      <c r="D743">
        <v>181580</v>
      </c>
      <c r="E743">
        <v>121668</v>
      </c>
      <c r="F743">
        <v>113242</v>
      </c>
    </row>
    <row r="744" spans="1:6" x14ac:dyDescent="0.3">
      <c r="A744">
        <v>2020</v>
      </c>
      <c r="B744">
        <v>35</v>
      </c>
      <c r="C744">
        <v>193432</v>
      </c>
      <c r="D744">
        <v>193190</v>
      </c>
      <c r="E744">
        <v>127322</v>
      </c>
      <c r="F744">
        <v>118514</v>
      </c>
    </row>
    <row r="745" spans="1:6" x14ac:dyDescent="0.3">
      <c r="A745">
        <v>2020</v>
      </c>
      <c r="B745">
        <v>36</v>
      </c>
      <c r="C745">
        <v>201559</v>
      </c>
      <c r="D745">
        <v>200252</v>
      </c>
      <c r="E745">
        <v>129145</v>
      </c>
      <c r="F745">
        <v>120790</v>
      </c>
    </row>
    <row r="746" spans="1:6" x14ac:dyDescent="0.3">
      <c r="A746">
        <v>2020</v>
      </c>
      <c r="B746">
        <v>37</v>
      </c>
      <c r="C746">
        <v>207443</v>
      </c>
      <c r="D746">
        <v>207127</v>
      </c>
      <c r="E746">
        <v>131686</v>
      </c>
      <c r="F746">
        <v>124313</v>
      </c>
    </row>
    <row r="747" spans="1:6" x14ac:dyDescent="0.3">
      <c r="A747">
        <v>2020</v>
      </c>
      <c r="B747">
        <v>38</v>
      </c>
      <c r="C747">
        <v>199836</v>
      </c>
      <c r="D747">
        <v>199067</v>
      </c>
      <c r="E747">
        <v>129147</v>
      </c>
      <c r="F747">
        <v>120853</v>
      </c>
    </row>
    <row r="748" spans="1:6" x14ac:dyDescent="0.3">
      <c r="A748">
        <v>2020</v>
      </c>
      <c r="B748">
        <v>39</v>
      </c>
      <c r="C748">
        <v>190644</v>
      </c>
      <c r="D748">
        <v>191805</v>
      </c>
      <c r="E748">
        <v>122866</v>
      </c>
      <c r="F748">
        <v>115257</v>
      </c>
    </row>
    <row r="749" spans="1:6" x14ac:dyDescent="0.3">
      <c r="A749">
        <v>2020</v>
      </c>
      <c r="B749">
        <v>40</v>
      </c>
      <c r="C749">
        <v>193709</v>
      </c>
      <c r="D749">
        <v>194568</v>
      </c>
      <c r="E749">
        <v>124911</v>
      </c>
      <c r="F749">
        <v>118205</v>
      </c>
    </row>
    <row r="750" spans="1:6" x14ac:dyDescent="0.3">
      <c r="A750">
        <v>2020</v>
      </c>
      <c r="B750">
        <v>41</v>
      </c>
      <c r="C750">
        <v>192998</v>
      </c>
      <c r="D750">
        <v>192507</v>
      </c>
      <c r="E750">
        <v>124081</v>
      </c>
      <c r="F750">
        <v>116923</v>
      </c>
    </row>
    <row r="751" spans="1:6" x14ac:dyDescent="0.3">
      <c r="A751">
        <v>2020</v>
      </c>
      <c r="B751">
        <v>42</v>
      </c>
      <c r="C751">
        <v>185846</v>
      </c>
      <c r="D751">
        <v>186450</v>
      </c>
      <c r="E751">
        <v>121141</v>
      </c>
      <c r="F751">
        <v>114610</v>
      </c>
    </row>
    <row r="752" spans="1:6" x14ac:dyDescent="0.3">
      <c r="A752">
        <v>2020</v>
      </c>
      <c r="B752">
        <v>43</v>
      </c>
      <c r="C752">
        <v>182989</v>
      </c>
      <c r="D752">
        <v>184162</v>
      </c>
      <c r="E752">
        <v>121135</v>
      </c>
      <c r="F752">
        <v>114088</v>
      </c>
    </row>
    <row r="753" spans="1:6" x14ac:dyDescent="0.3">
      <c r="A753">
        <v>2020</v>
      </c>
      <c r="B753">
        <v>44</v>
      </c>
      <c r="C753">
        <v>181636</v>
      </c>
      <c r="D753">
        <v>184701</v>
      </c>
      <c r="E753">
        <v>122361</v>
      </c>
      <c r="F753">
        <v>114877</v>
      </c>
    </row>
    <row r="754" spans="1:6" x14ac:dyDescent="0.3">
      <c r="A754">
        <v>2020</v>
      </c>
      <c r="B754">
        <v>45</v>
      </c>
      <c r="C754">
        <v>173546</v>
      </c>
      <c r="D754">
        <v>175792</v>
      </c>
      <c r="E754">
        <v>119241</v>
      </c>
      <c r="F754">
        <v>113372</v>
      </c>
    </row>
    <row r="755" spans="1:6" x14ac:dyDescent="0.3">
      <c r="A755">
        <v>2020</v>
      </c>
      <c r="B755">
        <v>46</v>
      </c>
      <c r="C755">
        <v>165077</v>
      </c>
      <c r="D755">
        <v>167497</v>
      </c>
      <c r="E755">
        <v>117002</v>
      </c>
      <c r="F755">
        <v>110554</v>
      </c>
    </row>
    <row r="756" spans="1:6" x14ac:dyDescent="0.3">
      <c r="A756">
        <v>2020</v>
      </c>
      <c r="B756">
        <v>47</v>
      </c>
      <c r="C756">
        <v>156597</v>
      </c>
      <c r="D756">
        <v>159810</v>
      </c>
      <c r="E756">
        <v>113018</v>
      </c>
      <c r="F756">
        <v>107794</v>
      </c>
    </row>
    <row r="757" spans="1:6" x14ac:dyDescent="0.3">
      <c r="A757">
        <v>2020</v>
      </c>
      <c r="B757">
        <v>48</v>
      </c>
      <c r="C757">
        <v>149612</v>
      </c>
      <c r="D757">
        <v>152604</v>
      </c>
      <c r="E757">
        <v>109457</v>
      </c>
      <c r="F757">
        <v>104753</v>
      </c>
    </row>
    <row r="758" spans="1:6" x14ac:dyDescent="0.3">
      <c r="A758">
        <v>2020</v>
      </c>
      <c r="B758">
        <v>49</v>
      </c>
      <c r="C758">
        <v>140982</v>
      </c>
      <c r="D758">
        <v>146089</v>
      </c>
      <c r="E758">
        <v>106132</v>
      </c>
      <c r="F758">
        <v>101892</v>
      </c>
    </row>
    <row r="759" spans="1:6" x14ac:dyDescent="0.3">
      <c r="A759">
        <v>2020</v>
      </c>
      <c r="B759">
        <v>50</v>
      </c>
      <c r="C759">
        <v>136401</v>
      </c>
      <c r="D759">
        <v>141663</v>
      </c>
      <c r="E759">
        <v>103129</v>
      </c>
      <c r="F759">
        <v>97861</v>
      </c>
    </row>
    <row r="760" spans="1:6" x14ac:dyDescent="0.3">
      <c r="A760">
        <v>2020</v>
      </c>
      <c r="B760">
        <v>51</v>
      </c>
      <c r="C760">
        <v>129061</v>
      </c>
      <c r="D760">
        <v>135604</v>
      </c>
      <c r="E760">
        <v>99821</v>
      </c>
      <c r="F760">
        <v>95768</v>
      </c>
    </row>
    <row r="761" spans="1:6" x14ac:dyDescent="0.3">
      <c r="A761">
        <v>2020</v>
      </c>
      <c r="B761">
        <v>52</v>
      </c>
      <c r="C761">
        <v>125712</v>
      </c>
      <c r="D761">
        <v>133074</v>
      </c>
      <c r="E761">
        <v>98382</v>
      </c>
      <c r="F761">
        <v>93931</v>
      </c>
    </row>
    <row r="762" spans="1:6" x14ac:dyDescent="0.3">
      <c r="A762">
        <v>2020</v>
      </c>
      <c r="B762">
        <v>53</v>
      </c>
      <c r="C762">
        <v>122859</v>
      </c>
      <c r="D762">
        <v>131945</v>
      </c>
      <c r="E762">
        <v>97836</v>
      </c>
      <c r="F762">
        <v>92879</v>
      </c>
    </row>
    <row r="763" spans="1:6" x14ac:dyDescent="0.3">
      <c r="A763">
        <v>2020</v>
      </c>
      <c r="B763">
        <v>54</v>
      </c>
      <c r="C763">
        <v>123080</v>
      </c>
      <c r="D763">
        <v>134000</v>
      </c>
      <c r="E763">
        <v>97399</v>
      </c>
      <c r="F763">
        <v>92073</v>
      </c>
    </row>
    <row r="764" spans="1:6" x14ac:dyDescent="0.3">
      <c r="A764">
        <v>2020</v>
      </c>
      <c r="B764">
        <v>55</v>
      </c>
      <c r="C764">
        <v>123587</v>
      </c>
      <c r="D764">
        <v>136013</v>
      </c>
      <c r="E764">
        <v>98134</v>
      </c>
      <c r="F764">
        <v>92537</v>
      </c>
    </row>
    <row r="765" spans="1:6" x14ac:dyDescent="0.3">
      <c r="A765">
        <v>2020</v>
      </c>
      <c r="B765">
        <v>56</v>
      </c>
      <c r="C765">
        <v>126156</v>
      </c>
      <c r="D765">
        <v>140650</v>
      </c>
      <c r="E765">
        <v>98833</v>
      </c>
      <c r="F765">
        <v>92860</v>
      </c>
    </row>
    <row r="766" spans="1:6" x14ac:dyDescent="0.3">
      <c r="A766">
        <v>2020</v>
      </c>
      <c r="B766">
        <v>57</v>
      </c>
      <c r="C766">
        <v>127711</v>
      </c>
      <c r="D766">
        <v>144522</v>
      </c>
      <c r="E766">
        <v>99440</v>
      </c>
      <c r="F766">
        <v>94404</v>
      </c>
    </row>
    <row r="767" spans="1:6" x14ac:dyDescent="0.3">
      <c r="A767">
        <v>2020</v>
      </c>
      <c r="B767">
        <v>58</v>
      </c>
      <c r="C767">
        <v>128204</v>
      </c>
      <c r="D767">
        <v>146760</v>
      </c>
      <c r="E767">
        <v>99081</v>
      </c>
      <c r="F767">
        <v>93877</v>
      </c>
    </row>
    <row r="768" spans="1:6" x14ac:dyDescent="0.3">
      <c r="A768">
        <v>2020</v>
      </c>
      <c r="B768">
        <v>59</v>
      </c>
      <c r="C768">
        <v>132668</v>
      </c>
      <c r="D768">
        <v>154802</v>
      </c>
      <c r="E768">
        <v>100071</v>
      </c>
      <c r="F768">
        <v>95207</v>
      </c>
    </row>
    <row r="769" spans="1:6" x14ac:dyDescent="0.3">
      <c r="A769">
        <v>2020</v>
      </c>
      <c r="B769">
        <v>60</v>
      </c>
      <c r="C769">
        <v>139508</v>
      </c>
      <c r="D769">
        <v>166510</v>
      </c>
      <c r="E769">
        <v>102818</v>
      </c>
      <c r="F769">
        <v>98280</v>
      </c>
    </row>
    <row r="770" spans="1:6" x14ac:dyDescent="0.3">
      <c r="A770">
        <v>2020</v>
      </c>
      <c r="B770">
        <v>61</v>
      </c>
      <c r="C770">
        <v>148764</v>
      </c>
      <c r="D770">
        <v>179695</v>
      </c>
      <c r="E770">
        <v>106306</v>
      </c>
      <c r="F770">
        <v>101811</v>
      </c>
    </row>
    <row r="771" spans="1:6" x14ac:dyDescent="0.3">
      <c r="A771">
        <v>2020</v>
      </c>
      <c r="B771">
        <v>62</v>
      </c>
      <c r="C771">
        <v>155124</v>
      </c>
      <c r="D771">
        <v>188810</v>
      </c>
      <c r="E771">
        <v>104713</v>
      </c>
      <c r="F771">
        <v>101951</v>
      </c>
    </row>
    <row r="772" spans="1:6" x14ac:dyDescent="0.3">
      <c r="A772">
        <v>2020</v>
      </c>
      <c r="B772">
        <v>63</v>
      </c>
      <c r="C772">
        <v>156591</v>
      </c>
      <c r="D772">
        <v>194750</v>
      </c>
      <c r="E772">
        <v>102776</v>
      </c>
      <c r="F772">
        <v>100607</v>
      </c>
    </row>
    <row r="773" spans="1:6" x14ac:dyDescent="0.3">
      <c r="A773">
        <v>2020</v>
      </c>
      <c r="B773">
        <v>64</v>
      </c>
      <c r="C773">
        <v>154814</v>
      </c>
      <c r="D773">
        <v>194035</v>
      </c>
      <c r="E773">
        <v>98143</v>
      </c>
      <c r="F773">
        <v>97251</v>
      </c>
    </row>
    <row r="774" spans="1:6" x14ac:dyDescent="0.3">
      <c r="A774">
        <v>2020</v>
      </c>
      <c r="B774">
        <v>65</v>
      </c>
      <c r="C774">
        <v>155476</v>
      </c>
      <c r="D774">
        <v>197103</v>
      </c>
      <c r="E774">
        <v>95273</v>
      </c>
      <c r="F774">
        <v>96046</v>
      </c>
    </row>
    <row r="775" spans="1:6" x14ac:dyDescent="0.3">
      <c r="A775">
        <v>2020</v>
      </c>
      <c r="B775">
        <v>66</v>
      </c>
      <c r="C775">
        <v>147411</v>
      </c>
      <c r="D775">
        <v>191067</v>
      </c>
      <c r="E775">
        <v>88006</v>
      </c>
      <c r="F775">
        <v>90423</v>
      </c>
    </row>
    <row r="776" spans="1:6" x14ac:dyDescent="0.3">
      <c r="A776">
        <v>2020</v>
      </c>
      <c r="B776">
        <v>67</v>
      </c>
      <c r="C776">
        <v>143560</v>
      </c>
      <c r="D776">
        <v>189630</v>
      </c>
      <c r="E776">
        <v>84639</v>
      </c>
      <c r="F776">
        <v>88810</v>
      </c>
    </row>
    <row r="777" spans="1:6" x14ac:dyDescent="0.3">
      <c r="A777">
        <v>2020</v>
      </c>
      <c r="B777">
        <v>68</v>
      </c>
      <c r="C777">
        <v>138502</v>
      </c>
      <c r="D777">
        <v>185750</v>
      </c>
      <c r="E777">
        <v>80309</v>
      </c>
      <c r="F777">
        <v>86668</v>
      </c>
    </row>
    <row r="778" spans="1:6" x14ac:dyDescent="0.3">
      <c r="A778">
        <v>2020</v>
      </c>
      <c r="B778">
        <v>69</v>
      </c>
      <c r="C778">
        <v>133213</v>
      </c>
      <c r="D778">
        <v>182124</v>
      </c>
      <c r="E778">
        <v>75203</v>
      </c>
      <c r="F778">
        <v>84869</v>
      </c>
    </row>
    <row r="779" spans="1:6" x14ac:dyDescent="0.3">
      <c r="A779">
        <v>2020</v>
      </c>
      <c r="B779">
        <v>70</v>
      </c>
      <c r="C779">
        <v>124719</v>
      </c>
      <c r="D779">
        <v>171219</v>
      </c>
      <c r="E779">
        <v>69675</v>
      </c>
      <c r="F779">
        <v>80638</v>
      </c>
    </row>
    <row r="780" spans="1:6" x14ac:dyDescent="0.3">
      <c r="A780">
        <v>2020</v>
      </c>
      <c r="B780">
        <v>71</v>
      </c>
      <c r="C780">
        <v>116321</v>
      </c>
      <c r="D780">
        <v>163186</v>
      </c>
      <c r="E780">
        <v>63364</v>
      </c>
      <c r="F780">
        <v>76354</v>
      </c>
    </row>
    <row r="781" spans="1:6" x14ac:dyDescent="0.3">
      <c r="A781">
        <v>2020</v>
      </c>
      <c r="B781">
        <v>72</v>
      </c>
      <c r="C781">
        <v>109670</v>
      </c>
      <c r="D781">
        <v>155942</v>
      </c>
      <c r="E781">
        <v>59473</v>
      </c>
      <c r="F781">
        <v>73197</v>
      </c>
    </row>
    <row r="782" spans="1:6" x14ac:dyDescent="0.3">
      <c r="A782">
        <v>2020</v>
      </c>
      <c r="B782">
        <v>73</v>
      </c>
      <c r="C782">
        <v>99246</v>
      </c>
      <c r="D782">
        <v>144249</v>
      </c>
      <c r="E782">
        <v>52181</v>
      </c>
      <c r="F782">
        <v>67154</v>
      </c>
    </row>
    <row r="783" spans="1:6" x14ac:dyDescent="0.3">
      <c r="A783">
        <v>2020</v>
      </c>
      <c r="B783">
        <v>74</v>
      </c>
      <c r="C783">
        <v>86908</v>
      </c>
      <c r="D783">
        <v>129501</v>
      </c>
      <c r="E783">
        <v>44572</v>
      </c>
      <c r="F783">
        <v>60395</v>
      </c>
    </row>
    <row r="784" spans="1:6" x14ac:dyDescent="0.3">
      <c r="A784">
        <v>2020</v>
      </c>
      <c r="B784">
        <v>75</v>
      </c>
      <c r="C784">
        <v>58762</v>
      </c>
      <c r="D784">
        <v>89976</v>
      </c>
      <c r="E784">
        <v>31168</v>
      </c>
      <c r="F784">
        <v>44659</v>
      </c>
    </row>
    <row r="785" spans="1:6" x14ac:dyDescent="0.3">
      <c r="A785">
        <v>2020</v>
      </c>
      <c r="B785">
        <v>76</v>
      </c>
      <c r="C785">
        <v>55177</v>
      </c>
      <c r="D785">
        <v>87366</v>
      </c>
      <c r="E785">
        <v>29258</v>
      </c>
      <c r="F785">
        <v>43747</v>
      </c>
    </row>
    <row r="786" spans="1:6" x14ac:dyDescent="0.3">
      <c r="A786">
        <v>2020</v>
      </c>
      <c r="B786">
        <v>77</v>
      </c>
      <c r="C786">
        <v>51159</v>
      </c>
      <c r="D786">
        <v>82330</v>
      </c>
      <c r="E786">
        <v>26729</v>
      </c>
      <c r="F786">
        <v>41730</v>
      </c>
    </row>
    <row r="787" spans="1:6" x14ac:dyDescent="0.3">
      <c r="A787">
        <v>2020</v>
      </c>
      <c r="B787">
        <v>78</v>
      </c>
      <c r="C787">
        <v>47073</v>
      </c>
      <c r="D787">
        <v>78704</v>
      </c>
      <c r="E787">
        <v>24565</v>
      </c>
      <c r="F787">
        <v>40068</v>
      </c>
    </row>
    <row r="788" spans="1:6" x14ac:dyDescent="0.3">
      <c r="A788">
        <v>2020</v>
      </c>
      <c r="B788">
        <v>79</v>
      </c>
      <c r="C788">
        <v>46345</v>
      </c>
      <c r="D788">
        <v>81191</v>
      </c>
      <c r="E788">
        <v>25320</v>
      </c>
      <c r="F788">
        <v>41844</v>
      </c>
    </row>
    <row r="789" spans="1:6" x14ac:dyDescent="0.3">
      <c r="A789">
        <v>2020</v>
      </c>
      <c r="B789">
        <v>80</v>
      </c>
      <c r="C789">
        <v>44492</v>
      </c>
      <c r="D789">
        <v>81202</v>
      </c>
      <c r="E789">
        <v>24698</v>
      </c>
      <c r="F789">
        <v>43416</v>
      </c>
    </row>
    <row r="790" spans="1:6" x14ac:dyDescent="0.3">
      <c r="A790">
        <v>2020</v>
      </c>
      <c r="B790">
        <v>81</v>
      </c>
      <c r="C790">
        <v>41089</v>
      </c>
      <c r="D790">
        <v>77981</v>
      </c>
      <c r="E790">
        <v>22785</v>
      </c>
      <c r="F790">
        <v>42197</v>
      </c>
    </row>
    <row r="791" spans="1:6" x14ac:dyDescent="0.3">
      <c r="A791">
        <v>2020</v>
      </c>
      <c r="B791">
        <v>82</v>
      </c>
      <c r="C791">
        <v>37386</v>
      </c>
      <c r="D791">
        <v>73851</v>
      </c>
      <c r="E791">
        <v>21060</v>
      </c>
      <c r="F791">
        <v>40601</v>
      </c>
    </row>
    <row r="792" spans="1:6" x14ac:dyDescent="0.3">
      <c r="A792">
        <v>2020</v>
      </c>
      <c r="B792">
        <v>83</v>
      </c>
      <c r="C792">
        <v>34582</v>
      </c>
      <c r="D792">
        <v>70052</v>
      </c>
      <c r="E792">
        <v>19030</v>
      </c>
      <c r="F792">
        <v>38465</v>
      </c>
    </row>
    <row r="793" spans="1:6" x14ac:dyDescent="0.3">
      <c r="A793">
        <v>2020</v>
      </c>
      <c r="B793">
        <v>84</v>
      </c>
      <c r="C793">
        <v>31528</v>
      </c>
      <c r="D793">
        <v>66272</v>
      </c>
      <c r="E793">
        <v>17047</v>
      </c>
      <c r="F793">
        <v>36326</v>
      </c>
    </row>
    <row r="794" spans="1:6" x14ac:dyDescent="0.3">
      <c r="A794">
        <v>2020</v>
      </c>
      <c r="B794">
        <v>85</v>
      </c>
      <c r="C794">
        <v>27517</v>
      </c>
      <c r="D794">
        <v>59804</v>
      </c>
      <c r="E794">
        <v>15011</v>
      </c>
      <c r="F794">
        <v>33508</v>
      </c>
    </row>
    <row r="795" spans="1:6" x14ac:dyDescent="0.3">
      <c r="A795">
        <v>2020</v>
      </c>
      <c r="B795">
        <v>86</v>
      </c>
      <c r="C795">
        <v>23398</v>
      </c>
      <c r="D795">
        <v>52569</v>
      </c>
      <c r="E795">
        <v>12868</v>
      </c>
      <c r="F795">
        <v>30268</v>
      </c>
    </row>
    <row r="796" spans="1:6" x14ac:dyDescent="0.3">
      <c r="A796">
        <v>2020</v>
      </c>
      <c r="B796">
        <v>87</v>
      </c>
      <c r="C796">
        <v>20031</v>
      </c>
      <c r="D796">
        <v>45991</v>
      </c>
      <c r="E796">
        <v>10944</v>
      </c>
      <c r="F796">
        <v>26835</v>
      </c>
    </row>
    <row r="797" spans="1:6" x14ac:dyDescent="0.3">
      <c r="A797">
        <v>2020</v>
      </c>
      <c r="B797">
        <v>88</v>
      </c>
      <c r="C797">
        <v>17637</v>
      </c>
      <c r="D797">
        <v>41985</v>
      </c>
      <c r="E797">
        <v>9474</v>
      </c>
      <c r="F797">
        <v>25274</v>
      </c>
    </row>
    <row r="798" spans="1:6" x14ac:dyDescent="0.3">
      <c r="A798">
        <v>2020</v>
      </c>
      <c r="B798">
        <v>89</v>
      </c>
      <c r="C798">
        <v>15012</v>
      </c>
      <c r="D798">
        <v>36378</v>
      </c>
      <c r="E798">
        <v>8074</v>
      </c>
      <c r="F798">
        <v>22424</v>
      </c>
    </row>
    <row r="799" spans="1:6" x14ac:dyDescent="0.3">
      <c r="A799">
        <v>2020</v>
      </c>
      <c r="B799">
        <v>90</v>
      </c>
      <c r="C799">
        <v>12543</v>
      </c>
      <c r="D799">
        <v>31791</v>
      </c>
      <c r="E799">
        <v>6762</v>
      </c>
      <c r="F799">
        <v>19737</v>
      </c>
    </row>
    <row r="800" spans="1:6" x14ac:dyDescent="0.3">
      <c r="A800">
        <v>2020</v>
      </c>
      <c r="B800">
        <v>91</v>
      </c>
      <c r="C800">
        <v>9397</v>
      </c>
      <c r="D800">
        <v>25014</v>
      </c>
      <c r="E800">
        <v>5233</v>
      </c>
      <c r="F800">
        <v>15934</v>
      </c>
    </row>
    <row r="801" spans="1:6" x14ac:dyDescent="0.3">
      <c r="A801">
        <v>2020</v>
      </c>
      <c r="B801">
        <v>92</v>
      </c>
      <c r="C801">
        <v>7201</v>
      </c>
      <c r="D801">
        <v>19891</v>
      </c>
      <c r="E801">
        <v>3991</v>
      </c>
      <c r="F801">
        <v>12846</v>
      </c>
    </row>
    <row r="802" spans="1:6" x14ac:dyDescent="0.3">
      <c r="A802">
        <v>2020</v>
      </c>
      <c r="B802">
        <v>93</v>
      </c>
      <c r="C802">
        <v>4995</v>
      </c>
      <c r="D802">
        <v>15012</v>
      </c>
      <c r="E802">
        <v>2831</v>
      </c>
      <c r="F802">
        <v>9892</v>
      </c>
    </row>
    <row r="803" spans="1:6" x14ac:dyDescent="0.3">
      <c r="A803">
        <v>2020</v>
      </c>
      <c r="B803">
        <v>94</v>
      </c>
      <c r="C803">
        <v>3636</v>
      </c>
      <c r="D803">
        <v>12060</v>
      </c>
      <c r="E803">
        <v>2020</v>
      </c>
      <c r="F803">
        <v>7562</v>
      </c>
    </row>
    <row r="804" spans="1:6" x14ac:dyDescent="0.3">
      <c r="A804">
        <v>2020</v>
      </c>
      <c r="B804">
        <v>95</v>
      </c>
      <c r="C804">
        <v>2786</v>
      </c>
      <c r="D804">
        <v>9619</v>
      </c>
      <c r="E804">
        <v>1478</v>
      </c>
      <c r="F804">
        <v>5908</v>
      </c>
    </row>
    <row r="805" spans="1:6" x14ac:dyDescent="0.3">
      <c r="A805">
        <v>2020</v>
      </c>
      <c r="B805">
        <v>96</v>
      </c>
      <c r="C805">
        <v>1805</v>
      </c>
      <c r="D805">
        <v>6510</v>
      </c>
      <c r="E805">
        <v>978</v>
      </c>
      <c r="F805">
        <v>4033</v>
      </c>
    </row>
    <row r="806" spans="1:6" x14ac:dyDescent="0.3">
      <c r="A806">
        <v>2020</v>
      </c>
      <c r="B806">
        <v>97</v>
      </c>
      <c r="C806">
        <v>1278</v>
      </c>
      <c r="D806">
        <v>4678</v>
      </c>
      <c r="E806">
        <v>709</v>
      </c>
      <c r="F806">
        <v>2870</v>
      </c>
    </row>
    <row r="807" spans="1:6" x14ac:dyDescent="0.3">
      <c r="A807">
        <v>2020</v>
      </c>
      <c r="B807">
        <v>98</v>
      </c>
      <c r="C807">
        <v>780</v>
      </c>
      <c r="D807">
        <v>3128</v>
      </c>
      <c r="E807">
        <v>448</v>
      </c>
      <c r="F807">
        <v>1892</v>
      </c>
    </row>
    <row r="808" spans="1:6" x14ac:dyDescent="0.3">
      <c r="A808">
        <v>2020</v>
      </c>
      <c r="B808">
        <v>99</v>
      </c>
      <c r="C808">
        <v>453</v>
      </c>
      <c r="D808">
        <v>1756</v>
      </c>
      <c r="E808">
        <v>250</v>
      </c>
      <c r="F808">
        <v>1076</v>
      </c>
    </row>
    <row r="809" spans="1:6" x14ac:dyDescent="0.3">
      <c r="A809">
        <v>2020</v>
      </c>
      <c r="B809">
        <v>100</v>
      </c>
      <c r="C809">
        <v>564</v>
      </c>
      <c r="D809">
        <v>2314</v>
      </c>
      <c r="E809">
        <v>326</v>
      </c>
      <c r="F809">
        <v>1368</v>
      </c>
    </row>
    <row r="810" spans="1:6" x14ac:dyDescent="0.3">
      <c r="A810">
        <v>2021</v>
      </c>
      <c r="B810">
        <v>0</v>
      </c>
      <c r="C810">
        <v>96275</v>
      </c>
      <c r="D810">
        <v>90780</v>
      </c>
      <c r="E810">
        <v>76228</v>
      </c>
      <c r="F810">
        <v>71830</v>
      </c>
    </row>
    <row r="811" spans="1:6" x14ac:dyDescent="0.3">
      <c r="A811">
        <v>2021</v>
      </c>
      <c r="B811">
        <v>1</v>
      </c>
      <c r="C811">
        <v>98250</v>
      </c>
      <c r="D811">
        <v>92695</v>
      </c>
      <c r="E811">
        <v>77091</v>
      </c>
      <c r="F811">
        <v>72617</v>
      </c>
    </row>
    <row r="812" spans="1:6" x14ac:dyDescent="0.3">
      <c r="A812">
        <v>2021</v>
      </c>
      <c r="B812">
        <v>2</v>
      </c>
      <c r="C812">
        <v>99694</v>
      </c>
      <c r="D812">
        <v>94111</v>
      </c>
      <c r="E812">
        <v>77731</v>
      </c>
      <c r="F812">
        <v>73194</v>
      </c>
    </row>
    <row r="813" spans="1:6" x14ac:dyDescent="0.3">
      <c r="A813">
        <v>2021</v>
      </c>
      <c r="B813">
        <v>3</v>
      </c>
      <c r="C813">
        <v>100648</v>
      </c>
      <c r="D813">
        <v>95049</v>
      </c>
      <c r="E813">
        <v>78191</v>
      </c>
      <c r="F813">
        <v>73590</v>
      </c>
    </row>
    <row r="814" spans="1:6" x14ac:dyDescent="0.3">
      <c r="A814">
        <v>2021</v>
      </c>
      <c r="B814">
        <v>4</v>
      </c>
      <c r="C814">
        <v>100763</v>
      </c>
      <c r="D814">
        <v>95192</v>
      </c>
      <c r="E814">
        <v>78654</v>
      </c>
      <c r="F814">
        <v>73994</v>
      </c>
    </row>
    <row r="815" spans="1:6" x14ac:dyDescent="0.3">
      <c r="A815">
        <v>2021</v>
      </c>
      <c r="B815">
        <v>5</v>
      </c>
      <c r="C815">
        <v>101518</v>
      </c>
      <c r="D815">
        <v>95930</v>
      </c>
      <c r="E815">
        <v>79359</v>
      </c>
      <c r="F815">
        <v>74629</v>
      </c>
    </row>
    <row r="816" spans="1:6" x14ac:dyDescent="0.3">
      <c r="A816">
        <v>2021</v>
      </c>
      <c r="B816">
        <v>6</v>
      </c>
      <c r="C816">
        <v>102971</v>
      </c>
      <c r="D816">
        <v>97325</v>
      </c>
      <c r="E816">
        <v>80422</v>
      </c>
      <c r="F816">
        <v>75601</v>
      </c>
    </row>
    <row r="817" spans="1:6" x14ac:dyDescent="0.3">
      <c r="A817">
        <v>2021</v>
      </c>
      <c r="B817">
        <v>7</v>
      </c>
      <c r="C817">
        <v>104828</v>
      </c>
      <c r="D817">
        <v>99098</v>
      </c>
      <c r="E817">
        <v>81748</v>
      </c>
      <c r="F817">
        <v>76825</v>
      </c>
    </row>
    <row r="818" spans="1:6" x14ac:dyDescent="0.3">
      <c r="A818">
        <v>2021</v>
      </c>
      <c r="B818">
        <v>8</v>
      </c>
      <c r="C818">
        <v>105239</v>
      </c>
      <c r="D818">
        <v>99752</v>
      </c>
      <c r="E818">
        <v>80783</v>
      </c>
      <c r="F818">
        <v>76518</v>
      </c>
    </row>
    <row r="819" spans="1:6" x14ac:dyDescent="0.3">
      <c r="A819">
        <v>2021</v>
      </c>
      <c r="B819">
        <v>9</v>
      </c>
      <c r="C819">
        <v>113199</v>
      </c>
      <c r="D819">
        <v>106965</v>
      </c>
      <c r="E819">
        <v>87216</v>
      </c>
      <c r="F819">
        <v>82169</v>
      </c>
    </row>
    <row r="820" spans="1:6" x14ac:dyDescent="0.3">
      <c r="A820">
        <v>2021</v>
      </c>
      <c r="B820">
        <v>10</v>
      </c>
      <c r="C820">
        <v>115194</v>
      </c>
      <c r="D820">
        <v>108569</v>
      </c>
      <c r="E820">
        <v>88798</v>
      </c>
      <c r="F820">
        <v>83979</v>
      </c>
    </row>
    <row r="821" spans="1:6" x14ac:dyDescent="0.3">
      <c r="A821">
        <v>2021</v>
      </c>
      <c r="B821">
        <v>11</v>
      </c>
      <c r="C821">
        <v>119829</v>
      </c>
      <c r="D821">
        <v>113551</v>
      </c>
      <c r="E821">
        <v>92768</v>
      </c>
      <c r="F821">
        <v>87558</v>
      </c>
    </row>
    <row r="822" spans="1:6" x14ac:dyDescent="0.3">
      <c r="A822">
        <v>2021</v>
      </c>
      <c r="B822">
        <v>12</v>
      </c>
      <c r="C822">
        <v>124129</v>
      </c>
      <c r="D822">
        <v>118226</v>
      </c>
      <c r="E822">
        <v>97246</v>
      </c>
      <c r="F822">
        <v>92735</v>
      </c>
    </row>
    <row r="823" spans="1:6" x14ac:dyDescent="0.3">
      <c r="A823">
        <v>2021</v>
      </c>
      <c r="B823">
        <v>13</v>
      </c>
      <c r="C823">
        <v>122144</v>
      </c>
      <c r="D823">
        <v>116761</v>
      </c>
      <c r="E823">
        <v>97992</v>
      </c>
      <c r="F823">
        <v>93130</v>
      </c>
    </row>
    <row r="824" spans="1:6" x14ac:dyDescent="0.3">
      <c r="A824">
        <v>2021</v>
      </c>
      <c r="B824">
        <v>14</v>
      </c>
      <c r="C824">
        <v>113377</v>
      </c>
      <c r="D824">
        <v>108177</v>
      </c>
      <c r="E824">
        <v>92783</v>
      </c>
      <c r="F824">
        <v>87844</v>
      </c>
    </row>
    <row r="825" spans="1:6" x14ac:dyDescent="0.3">
      <c r="A825">
        <v>2021</v>
      </c>
      <c r="B825">
        <v>15</v>
      </c>
      <c r="C825">
        <v>107026</v>
      </c>
      <c r="D825">
        <v>101925</v>
      </c>
      <c r="E825">
        <v>88781</v>
      </c>
      <c r="F825">
        <v>84078</v>
      </c>
    </row>
    <row r="826" spans="1:6" x14ac:dyDescent="0.3">
      <c r="A826">
        <v>2021</v>
      </c>
      <c r="B826">
        <v>16</v>
      </c>
      <c r="C826">
        <v>102119</v>
      </c>
      <c r="D826">
        <v>97168</v>
      </c>
      <c r="E826">
        <v>86149</v>
      </c>
      <c r="F826">
        <v>82194</v>
      </c>
    </row>
    <row r="827" spans="1:6" x14ac:dyDescent="0.3">
      <c r="A827">
        <v>2021</v>
      </c>
      <c r="B827">
        <v>17</v>
      </c>
      <c r="C827">
        <v>98378</v>
      </c>
      <c r="D827">
        <v>93149</v>
      </c>
      <c r="E827">
        <v>84348</v>
      </c>
      <c r="F827">
        <v>80087</v>
      </c>
    </row>
    <row r="828" spans="1:6" x14ac:dyDescent="0.3">
      <c r="A828">
        <v>2021</v>
      </c>
      <c r="B828">
        <v>18</v>
      </c>
      <c r="C828">
        <v>95092</v>
      </c>
      <c r="D828">
        <v>91133</v>
      </c>
      <c r="E828">
        <v>83987</v>
      </c>
      <c r="F828">
        <v>79530</v>
      </c>
    </row>
    <row r="829" spans="1:6" x14ac:dyDescent="0.3">
      <c r="A829">
        <v>2021</v>
      </c>
      <c r="B829">
        <v>19</v>
      </c>
      <c r="C829">
        <v>95277</v>
      </c>
      <c r="D829">
        <v>90997</v>
      </c>
      <c r="E829">
        <v>85717</v>
      </c>
      <c r="F829">
        <v>81194</v>
      </c>
    </row>
    <row r="830" spans="1:6" x14ac:dyDescent="0.3">
      <c r="A830">
        <v>2021</v>
      </c>
      <c r="B830">
        <v>20</v>
      </c>
      <c r="C830">
        <v>98604</v>
      </c>
      <c r="D830">
        <v>94398</v>
      </c>
      <c r="E830">
        <v>88538</v>
      </c>
      <c r="F830">
        <v>84012</v>
      </c>
    </row>
    <row r="831" spans="1:6" x14ac:dyDescent="0.3">
      <c r="A831">
        <v>2021</v>
      </c>
      <c r="B831">
        <v>21</v>
      </c>
      <c r="C831">
        <v>101116</v>
      </c>
      <c r="D831">
        <v>97033</v>
      </c>
      <c r="E831">
        <v>91111</v>
      </c>
      <c r="F831">
        <v>86260</v>
      </c>
    </row>
    <row r="832" spans="1:6" x14ac:dyDescent="0.3">
      <c r="A832">
        <v>2021</v>
      </c>
      <c r="B832">
        <v>22</v>
      </c>
      <c r="C832">
        <v>101128</v>
      </c>
      <c r="D832">
        <v>97332</v>
      </c>
      <c r="E832">
        <v>92518</v>
      </c>
      <c r="F832">
        <v>87611</v>
      </c>
    </row>
    <row r="833" spans="1:6" x14ac:dyDescent="0.3">
      <c r="A833">
        <v>2021</v>
      </c>
      <c r="B833">
        <v>23</v>
      </c>
      <c r="C833">
        <v>104446</v>
      </c>
      <c r="D833">
        <v>100401</v>
      </c>
      <c r="E833">
        <v>95300</v>
      </c>
      <c r="F833">
        <v>89473</v>
      </c>
    </row>
    <row r="834" spans="1:6" x14ac:dyDescent="0.3">
      <c r="A834">
        <v>2021</v>
      </c>
      <c r="B834">
        <v>24</v>
      </c>
      <c r="C834">
        <v>111137</v>
      </c>
      <c r="D834">
        <v>109410</v>
      </c>
      <c r="E834">
        <v>96418</v>
      </c>
      <c r="F834">
        <v>89028</v>
      </c>
    </row>
    <row r="835" spans="1:6" x14ac:dyDescent="0.3">
      <c r="A835">
        <v>2021</v>
      </c>
      <c r="B835">
        <v>25</v>
      </c>
      <c r="C835">
        <v>116362</v>
      </c>
      <c r="D835">
        <v>114540</v>
      </c>
      <c r="E835">
        <v>99974</v>
      </c>
      <c r="F835">
        <v>91604</v>
      </c>
    </row>
    <row r="836" spans="1:6" x14ac:dyDescent="0.3">
      <c r="A836">
        <v>2021</v>
      </c>
      <c r="B836">
        <v>26</v>
      </c>
      <c r="C836">
        <v>116900</v>
      </c>
      <c r="D836">
        <v>114997</v>
      </c>
      <c r="E836">
        <v>104679</v>
      </c>
      <c r="F836">
        <v>97824</v>
      </c>
    </row>
    <row r="837" spans="1:6" x14ac:dyDescent="0.3">
      <c r="A837">
        <v>2021</v>
      </c>
      <c r="B837">
        <v>27</v>
      </c>
      <c r="C837">
        <v>127245</v>
      </c>
      <c r="D837">
        <v>126472</v>
      </c>
      <c r="E837">
        <v>107774</v>
      </c>
      <c r="F837">
        <v>100429</v>
      </c>
    </row>
    <row r="838" spans="1:6" x14ac:dyDescent="0.3">
      <c r="A838">
        <v>2021</v>
      </c>
      <c r="B838">
        <v>28</v>
      </c>
      <c r="C838">
        <v>133278</v>
      </c>
      <c r="D838">
        <v>132229</v>
      </c>
      <c r="E838">
        <v>112206</v>
      </c>
      <c r="F838">
        <v>103229</v>
      </c>
    </row>
    <row r="839" spans="1:6" x14ac:dyDescent="0.3">
      <c r="A839">
        <v>2021</v>
      </c>
      <c r="B839">
        <v>29</v>
      </c>
      <c r="C839">
        <v>138467</v>
      </c>
      <c r="D839">
        <v>136923</v>
      </c>
      <c r="E839">
        <v>116302</v>
      </c>
      <c r="F839">
        <v>107776</v>
      </c>
    </row>
    <row r="840" spans="1:6" x14ac:dyDescent="0.3">
      <c r="A840">
        <v>2021</v>
      </c>
      <c r="B840">
        <v>30</v>
      </c>
      <c r="C840">
        <v>151390</v>
      </c>
      <c r="D840">
        <v>150539</v>
      </c>
      <c r="E840">
        <v>119107</v>
      </c>
      <c r="F840">
        <v>108345</v>
      </c>
    </row>
    <row r="841" spans="1:6" x14ac:dyDescent="0.3">
      <c r="A841">
        <v>2021</v>
      </c>
      <c r="B841">
        <v>31</v>
      </c>
      <c r="C841">
        <v>157614</v>
      </c>
      <c r="D841">
        <v>157146</v>
      </c>
      <c r="E841">
        <v>118700</v>
      </c>
      <c r="F841">
        <v>108188</v>
      </c>
    </row>
    <row r="842" spans="1:6" x14ac:dyDescent="0.3">
      <c r="A842">
        <v>2021</v>
      </c>
      <c r="B842">
        <v>32</v>
      </c>
      <c r="C842">
        <v>160955</v>
      </c>
      <c r="D842">
        <v>159975</v>
      </c>
      <c r="E842">
        <v>117503</v>
      </c>
      <c r="F842">
        <v>107672</v>
      </c>
    </row>
    <row r="843" spans="1:6" x14ac:dyDescent="0.3">
      <c r="A843">
        <v>2021</v>
      </c>
      <c r="B843">
        <v>33</v>
      </c>
      <c r="C843">
        <v>166705</v>
      </c>
      <c r="D843">
        <v>167421</v>
      </c>
      <c r="E843">
        <v>119334</v>
      </c>
      <c r="F843">
        <v>109229</v>
      </c>
    </row>
    <row r="844" spans="1:6" x14ac:dyDescent="0.3">
      <c r="A844">
        <v>2021</v>
      </c>
      <c r="B844">
        <v>34</v>
      </c>
      <c r="C844">
        <v>172122</v>
      </c>
      <c r="D844">
        <v>171402</v>
      </c>
      <c r="E844">
        <v>119522</v>
      </c>
      <c r="F844">
        <v>109784</v>
      </c>
    </row>
    <row r="845" spans="1:6" x14ac:dyDescent="0.3">
      <c r="A845">
        <v>2021</v>
      </c>
      <c r="B845">
        <v>35</v>
      </c>
      <c r="C845">
        <v>180950</v>
      </c>
      <c r="D845">
        <v>180815</v>
      </c>
      <c r="E845">
        <v>121993</v>
      </c>
      <c r="F845">
        <v>113655</v>
      </c>
    </row>
    <row r="846" spans="1:6" x14ac:dyDescent="0.3">
      <c r="A846">
        <v>2021</v>
      </c>
      <c r="B846">
        <v>36</v>
      </c>
      <c r="C846">
        <v>192471</v>
      </c>
      <c r="D846">
        <v>192322</v>
      </c>
      <c r="E846">
        <v>127717</v>
      </c>
      <c r="F846">
        <v>118984</v>
      </c>
    </row>
    <row r="847" spans="1:6" x14ac:dyDescent="0.3">
      <c r="A847">
        <v>2021</v>
      </c>
      <c r="B847">
        <v>37</v>
      </c>
      <c r="C847">
        <v>200464</v>
      </c>
      <c r="D847">
        <v>199326</v>
      </c>
      <c r="E847">
        <v>129596</v>
      </c>
      <c r="F847">
        <v>121283</v>
      </c>
    </row>
    <row r="848" spans="1:6" x14ac:dyDescent="0.3">
      <c r="A848">
        <v>2021</v>
      </c>
      <c r="B848">
        <v>38</v>
      </c>
      <c r="C848">
        <v>206251</v>
      </c>
      <c r="D848">
        <v>206171</v>
      </c>
      <c r="E848">
        <v>132152</v>
      </c>
      <c r="F848">
        <v>124807</v>
      </c>
    </row>
    <row r="849" spans="1:6" x14ac:dyDescent="0.3">
      <c r="A849">
        <v>2021</v>
      </c>
      <c r="B849">
        <v>39</v>
      </c>
      <c r="C849">
        <v>198661</v>
      </c>
      <c r="D849">
        <v>198167</v>
      </c>
      <c r="E849">
        <v>129566</v>
      </c>
      <c r="F849">
        <v>121289</v>
      </c>
    </row>
    <row r="850" spans="1:6" x14ac:dyDescent="0.3">
      <c r="A850">
        <v>2021</v>
      </c>
      <c r="B850">
        <v>40</v>
      </c>
      <c r="C850">
        <v>189490</v>
      </c>
      <c r="D850">
        <v>190944</v>
      </c>
      <c r="E850">
        <v>123240</v>
      </c>
      <c r="F850">
        <v>115656</v>
      </c>
    </row>
    <row r="851" spans="1:6" x14ac:dyDescent="0.3">
      <c r="A851">
        <v>2021</v>
      </c>
      <c r="B851">
        <v>41</v>
      </c>
      <c r="C851">
        <v>192514</v>
      </c>
      <c r="D851">
        <v>193714</v>
      </c>
      <c r="E851">
        <v>125250</v>
      </c>
      <c r="F851">
        <v>118576</v>
      </c>
    </row>
    <row r="852" spans="1:6" x14ac:dyDescent="0.3">
      <c r="A852">
        <v>2021</v>
      </c>
      <c r="B852">
        <v>42</v>
      </c>
      <c r="C852">
        <v>191782</v>
      </c>
      <c r="D852">
        <v>191668</v>
      </c>
      <c r="E852">
        <v>124373</v>
      </c>
      <c r="F852">
        <v>117262</v>
      </c>
    </row>
    <row r="853" spans="1:6" x14ac:dyDescent="0.3">
      <c r="A853">
        <v>2021</v>
      </c>
      <c r="B853">
        <v>43</v>
      </c>
      <c r="C853">
        <v>184667</v>
      </c>
      <c r="D853">
        <v>185645</v>
      </c>
      <c r="E853">
        <v>121358</v>
      </c>
      <c r="F853">
        <v>114914</v>
      </c>
    </row>
    <row r="854" spans="1:6" x14ac:dyDescent="0.3">
      <c r="A854">
        <v>2021</v>
      </c>
      <c r="B854">
        <v>44</v>
      </c>
      <c r="C854">
        <v>181808</v>
      </c>
      <c r="D854">
        <v>183361</v>
      </c>
      <c r="E854">
        <v>121279</v>
      </c>
      <c r="F854">
        <v>114363</v>
      </c>
    </row>
    <row r="855" spans="1:6" x14ac:dyDescent="0.3">
      <c r="A855">
        <v>2021</v>
      </c>
      <c r="B855">
        <v>45</v>
      </c>
      <c r="C855">
        <v>180441</v>
      </c>
      <c r="D855">
        <v>183888</v>
      </c>
      <c r="E855">
        <v>122429</v>
      </c>
      <c r="F855">
        <v>115137</v>
      </c>
    </row>
    <row r="856" spans="1:6" x14ac:dyDescent="0.3">
      <c r="A856">
        <v>2021</v>
      </c>
      <c r="B856">
        <v>46</v>
      </c>
      <c r="C856">
        <v>172378</v>
      </c>
      <c r="D856">
        <v>175018</v>
      </c>
      <c r="E856">
        <v>119233</v>
      </c>
      <c r="F856">
        <v>113582</v>
      </c>
    </row>
    <row r="857" spans="1:6" x14ac:dyDescent="0.3">
      <c r="A857">
        <v>2021</v>
      </c>
      <c r="B857">
        <v>47</v>
      </c>
      <c r="C857">
        <v>163932</v>
      </c>
      <c r="D857">
        <v>166756</v>
      </c>
      <c r="E857">
        <v>116909</v>
      </c>
      <c r="F857">
        <v>110726</v>
      </c>
    </row>
    <row r="858" spans="1:6" x14ac:dyDescent="0.3">
      <c r="A858">
        <v>2021</v>
      </c>
      <c r="B858">
        <v>48</v>
      </c>
      <c r="C858">
        <v>155467</v>
      </c>
      <c r="D858">
        <v>159097</v>
      </c>
      <c r="E858">
        <v>112853</v>
      </c>
      <c r="F858">
        <v>107921</v>
      </c>
    </row>
    <row r="859" spans="1:6" x14ac:dyDescent="0.3">
      <c r="A859">
        <v>2021</v>
      </c>
      <c r="B859">
        <v>49</v>
      </c>
      <c r="C859">
        <v>148483</v>
      </c>
      <c r="D859">
        <v>151920</v>
      </c>
      <c r="E859">
        <v>109223</v>
      </c>
      <c r="F859">
        <v>104836</v>
      </c>
    </row>
    <row r="860" spans="1:6" x14ac:dyDescent="0.3">
      <c r="A860">
        <v>2021</v>
      </c>
      <c r="B860">
        <v>50</v>
      </c>
      <c r="C860">
        <v>139865</v>
      </c>
      <c r="D860">
        <v>145426</v>
      </c>
      <c r="E860">
        <v>105832</v>
      </c>
      <c r="F860">
        <v>101928</v>
      </c>
    </row>
    <row r="861" spans="1:6" x14ac:dyDescent="0.3">
      <c r="A861">
        <v>2021</v>
      </c>
      <c r="B861">
        <v>51</v>
      </c>
      <c r="C861">
        <v>135259</v>
      </c>
      <c r="D861">
        <v>141008</v>
      </c>
      <c r="E861">
        <v>102767</v>
      </c>
      <c r="F861">
        <v>97861</v>
      </c>
    </row>
    <row r="862" spans="1:6" x14ac:dyDescent="0.3">
      <c r="A862">
        <v>2021</v>
      </c>
      <c r="B862">
        <v>52</v>
      </c>
      <c r="C862">
        <v>127916</v>
      </c>
      <c r="D862">
        <v>134966</v>
      </c>
      <c r="E862">
        <v>99398</v>
      </c>
      <c r="F862">
        <v>95723</v>
      </c>
    </row>
    <row r="863" spans="1:6" x14ac:dyDescent="0.3">
      <c r="A863">
        <v>2021</v>
      </c>
      <c r="B863">
        <v>53</v>
      </c>
      <c r="C863">
        <v>124528</v>
      </c>
      <c r="D863">
        <v>132432</v>
      </c>
      <c r="E863">
        <v>97890</v>
      </c>
      <c r="F863">
        <v>93845</v>
      </c>
    </row>
    <row r="864" spans="1:6" x14ac:dyDescent="0.3">
      <c r="A864">
        <v>2021</v>
      </c>
      <c r="B864">
        <v>54</v>
      </c>
      <c r="C864">
        <v>121633</v>
      </c>
      <c r="D864">
        <v>131291</v>
      </c>
      <c r="E864">
        <v>97267</v>
      </c>
      <c r="F864">
        <v>92752</v>
      </c>
    </row>
    <row r="865" spans="1:6" x14ac:dyDescent="0.3">
      <c r="A865">
        <v>2021</v>
      </c>
      <c r="B865">
        <v>55</v>
      </c>
      <c r="C865">
        <v>121775</v>
      </c>
      <c r="D865">
        <v>133307</v>
      </c>
      <c r="E865">
        <v>96755</v>
      </c>
      <c r="F865">
        <v>91914</v>
      </c>
    </row>
    <row r="866" spans="1:6" x14ac:dyDescent="0.3">
      <c r="A866">
        <v>2021</v>
      </c>
      <c r="B866">
        <v>56</v>
      </c>
      <c r="C866">
        <v>122191</v>
      </c>
      <c r="D866">
        <v>135282</v>
      </c>
      <c r="E866">
        <v>97396</v>
      </c>
      <c r="F866">
        <v>92330</v>
      </c>
    </row>
    <row r="867" spans="1:6" x14ac:dyDescent="0.3">
      <c r="A867">
        <v>2021</v>
      </c>
      <c r="B867">
        <v>57</v>
      </c>
      <c r="C867">
        <v>124638</v>
      </c>
      <c r="D867">
        <v>139859</v>
      </c>
      <c r="E867">
        <v>97997</v>
      </c>
      <c r="F867">
        <v>92612</v>
      </c>
    </row>
    <row r="868" spans="1:6" x14ac:dyDescent="0.3">
      <c r="A868">
        <v>2021</v>
      </c>
      <c r="B868">
        <v>58</v>
      </c>
      <c r="C868">
        <v>126075</v>
      </c>
      <c r="D868">
        <v>143666</v>
      </c>
      <c r="E868">
        <v>98500</v>
      </c>
      <c r="F868">
        <v>94102</v>
      </c>
    </row>
    <row r="869" spans="1:6" x14ac:dyDescent="0.3">
      <c r="A869">
        <v>2021</v>
      </c>
      <c r="B869">
        <v>59</v>
      </c>
      <c r="C869">
        <v>126458</v>
      </c>
      <c r="D869">
        <v>145847</v>
      </c>
      <c r="E869">
        <v>98036</v>
      </c>
      <c r="F869">
        <v>93531</v>
      </c>
    </row>
    <row r="870" spans="1:6" x14ac:dyDescent="0.3">
      <c r="A870">
        <v>2021</v>
      </c>
      <c r="B870">
        <v>60</v>
      </c>
      <c r="C870">
        <v>130743</v>
      </c>
      <c r="D870">
        <v>153782</v>
      </c>
      <c r="E870">
        <v>98898</v>
      </c>
      <c r="F870">
        <v>94817</v>
      </c>
    </row>
    <row r="871" spans="1:6" x14ac:dyDescent="0.3">
      <c r="A871">
        <v>2021</v>
      </c>
      <c r="B871">
        <v>61</v>
      </c>
      <c r="C871">
        <v>137355</v>
      </c>
      <c r="D871">
        <v>165336</v>
      </c>
      <c r="E871">
        <v>101488</v>
      </c>
      <c r="F871">
        <v>97832</v>
      </c>
    </row>
    <row r="872" spans="1:6" x14ac:dyDescent="0.3">
      <c r="A872">
        <v>2021</v>
      </c>
      <c r="B872">
        <v>62</v>
      </c>
      <c r="C872">
        <v>146321</v>
      </c>
      <c r="D872">
        <v>178350</v>
      </c>
      <c r="E872">
        <v>104802</v>
      </c>
      <c r="F872">
        <v>101298</v>
      </c>
    </row>
    <row r="873" spans="1:6" x14ac:dyDescent="0.3">
      <c r="A873">
        <v>2021</v>
      </c>
      <c r="B873">
        <v>63</v>
      </c>
      <c r="C873">
        <v>152403</v>
      </c>
      <c r="D873">
        <v>187299</v>
      </c>
      <c r="E873">
        <v>103092</v>
      </c>
      <c r="F873">
        <v>101385</v>
      </c>
    </row>
    <row r="874" spans="1:6" x14ac:dyDescent="0.3">
      <c r="A874">
        <v>2021</v>
      </c>
      <c r="B874">
        <v>64</v>
      </c>
      <c r="C874">
        <v>153670</v>
      </c>
      <c r="D874">
        <v>193092</v>
      </c>
      <c r="E874">
        <v>101047</v>
      </c>
      <c r="F874">
        <v>100001</v>
      </c>
    </row>
    <row r="875" spans="1:6" x14ac:dyDescent="0.3">
      <c r="A875">
        <v>2021</v>
      </c>
      <c r="B875">
        <v>65</v>
      </c>
      <c r="C875">
        <v>151737</v>
      </c>
      <c r="D875">
        <v>192270</v>
      </c>
      <c r="E875">
        <v>96343</v>
      </c>
      <c r="F875">
        <v>96605</v>
      </c>
    </row>
    <row r="876" spans="1:6" x14ac:dyDescent="0.3">
      <c r="A876">
        <v>2021</v>
      </c>
      <c r="B876">
        <v>66</v>
      </c>
      <c r="C876">
        <v>152175</v>
      </c>
      <c r="D876">
        <v>195185</v>
      </c>
      <c r="E876">
        <v>93369</v>
      </c>
      <c r="F876">
        <v>95345</v>
      </c>
    </row>
    <row r="877" spans="1:6" x14ac:dyDescent="0.3">
      <c r="A877">
        <v>2021</v>
      </c>
      <c r="B877">
        <v>67</v>
      </c>
      <c r="C877">
        <v>144072</v>
      </c>
      <c r="D877">
        <v>189074</v>
      </c>
      <c r="E877">
        <v>86098</v>
      </c>
      <c r="F877">
        <v>89699</v>
      </c>
    </row>
    <row r="878" spans="1:6" x14ac:dyDescent="0.3">
      <c r="A878">
        <v>2021</v>
      </c>
      <c r="B878">
        <v>68</v>
      </c>
      <c r="C878">
        <v>140084</v>
      </c>
      <c r="D878">
        <v>187505</v>
      </c>
      <c r="E878">
        <v>82637</v>
      </c>
      <c r="F878">
        <v>88015</v>
      </c>
    </row>
    <row r="879" spans="1:6" x14ac:dyDescent="0.3">
      <c r="A879">
        <v>2021</v>
      </c>
      <c r="B879">
        <v>69</v>
      </c>
      <c r="C879">
        <v>134906</v>
      </c>
      <c r="D879">
        <v>183499</v>
      </c>
      <c r="E879">
        <v>78234</v>
      </c>
      <c r="F879">
        <v>85802</v>
      </c>
    </row>
    <row r="880" spans="1:6" x14ac:dyDescent="0.3">
      <c r="A880">
        <v>2021</v>
      </c>
      <c r="B880">
        <v>70</v>
      </c>
      <c r="C880">
        <v>129499</v>
      </c>
      <c r="D880">
        <v>179731</v>
      </c>
      <c r="E880">
        <v>73082</v>
      </c>
      <c r="F880">
        <v>83924</v>
      </c>
    </row>
    <row r="881" spans="1:6" x14ac:dyDescent="0.3">
      <c r="A881">
        <v>2021</v>
      </c>
      <c r="B881">
        <v>71</v>
      </c>
      <c r="C881">
        <v>120970</v>
      </c>
      <c r="D881">
        <v>168762</v>
      </c>
      <c r="E881">
        <v>67516</v>
      </c>
      <c r="F881">
        <v>79624</v>
      </c>
    </row>
    <row r="882" spans="1:6" x14ac:dyDescent="0.3">
      <c r="A882">
        <v>2021</v>
      </c>
      <c r="B882">
        <v>72</v>
      </c>
      <c r="C882">
        <v>112545</v>
      </c>
      <c r="D882">
        <v>160612</v>
      </c>
      <c r="E882">
        <v>61208</v>
      </c>
      <c r="F882">
        <v>75271</v>
      </c>
    </row>
    <row r="883" spans="1:6" x14ac:dyDescent="0.3">
      <c r="A883">
        <v>2021</v>
      </c>
      <c r="B883">
        <v>73</v>
      </c>
      <c r="C883">
        <v>105812</v>
      </c>
      <c r="D883">
        <v>153231</v>
      </c>
      <c r="E883">
        <v>57241</v>
      </c>
      <c r="F883">
        <v>72026</v>
      </c>
    </row>
    <row r="884" spans="1:6" x14ac:dyDescent="0.3">
      <c r="A884">
        <v>2021</v>
      </c>
      <c r="B884">
        <v>74</v>
      </c>
      <c r="C884">
        <v>95448</v>
      </c>
      <c r="D884">
        <v>141462</v>
      </c>
      <c r="E884">
        <v>50027</v>
      </c>
      <c r="F884">
        <v>65936</v>
      </c>
    </row>
    <row r="885" spans="1:6" x14ac:dyDescent="0.3">
      <c r="A885">
        <v>2021</v>
      </c>
      <c r="B885">
        <v>75</v>
      </c>
      <c r="C885">
        <v>83278</v>
      </c>
      <c r="D885">
        <v>126708</v>
      </c>
      <c r="E885">
        <v>42540</v>
      </c>
      <c r="F885">
        <v>59146</v>
      </c>
    </row>
    <row r="886" spans="1:6" x14ac:dyDescent="0.3">
      <c r="A886">
        <v>2021</v>
      </c>
      <c r="B886">
        <v>76</v>
      </c>
      <c r="C886">
        <v>56098</v>
      </c>
      <c r="D886">
        <v>87815</v>
      </c>
      <c r="E886">
        <v>29600</v>
      </c>
      <c r="F886">
        <v>43606</v>
      </c>
    </row>
    <row r="887" spans="1:6" x14ac:dyDescent="0.3">
      <c r="A887">
        <v>2021</v>
      </c>
      <c r="B887">
        <v>77</v>
      </c>
      <c r="C887">
        <v>52435</v>
      </c>
      <c r="D887">
        <v>85003</v>
      </c>
      <c r="E887">
        <v>27633</v>
      </c>
      <c r="F887">
        <v>42564</v>
      </c>
    </row>
    <row r="888" spans="1:6" x14ac:dyDescent="0.3">
      <c r="A888">
        <v>2021</v>
      </c>
      <c r="B888">
        <v>78</v>
      </c>
      <c r="C888">
        <v>48370</v>
      </c>
      <c r="D888">
        <v>79797</v>
      </c>
      <c r="E888">
        <v>25087</v>
      </c>
      <c r="F888">
        <v>40423</v>
      </c>
    </row>
    <row r="889" spans="1:6" x14ac:dyDescent="0.3">
      <c r="A889">
        <v>2021</v>
      </c>
      <c r="B889">
        <v>79</v>
      </c>
      <c r="C889">
        <v>44243</v>
      </c>
      <c r="D889">
        <v>75950</v>
      </c>
      <c r="E889">
        <v>22897</v>
      </c>
      <c r="F889">
        <v>38629</v>
      </c>
    </row>
    <row r="890" spans="1:6" x14ac:dyDescent="0.3">
      <c r="A890">
        <v>2021</v>
      </c>
      <c r="B890">
        <v>80</v>
      </c>
      <c r="C890">
        <v>43276</v>
      </c>
      <c r="D890">
        <v>77953</v>
      </c>
      <c r="E890">
        <v>23421</v>
      </c>
      <c r="F890">
        <v>40113</v>
      </c>
    </row>
    <row r="891" spans="1:6" x14ac:dyDescent="0.3">
      <c r="A891">
        <v>2021</v>
      </c>
      <c r="B891">
        <v>81</v>
      </c>
      <c r="C891">
        <v>41252</v>
      </c>
      <c r="D891">
        <v>77505</v>
      </c>
      <c r="E891">
        <v>22659</v>
      </c>
      <c r="F891">
        <v>41345</v>
      </c>
    </row>
    <row r="892" spans="1:6" x14ac:dyDescent="0.3">
      <c r="A892">
        <v>2021</v>
      </c>
      <c r="B892">
        <v>82</v>
      </c>
      <c r="C892">
        <v>37799</v>
      </c>
      <c r="D892">
        <v>73924</v>
      </c>
      <c r="E892">
        <v>20712</v>
      </c>
      <c r="F892">
        <v>39884</v>
      </c>
    </row>
    <row r="893" spans="1:6" x14ac:dyDescent="0.3">
      <c r="A893">
        <v>2021</v>
      </c>
      <c r="B893">
        <v>83</v>
      </c>
      <c r="C893">
        <v>34094</v>
      </c>
      <c r="D893">
        <v>69490</v>
      </c>
      <c r="E893">
        <v>18961</v>
      </c>
      <c r="F893">
        <v>38070</v>
      </c>
    </row>
    <row r="894" spans="1:6" x14ac:dyDescent="0.3">
      <c r="A894">
        <v>2021</v>
      </c>
      <c r="B894">
        <v>84</v>
      </c>
      <c r="C894">
        <v>31249</v>
      </c>
      <c r="D894">
        <v>65368</v>
      </c>
      <c r="E894">
        <v>16964</v>
      </c>
      <c r="F894">
        <v>35750</v>
      </c>
    </row>
    <row r="895" spans="1:6" x14ac:dyDescent="0.3">
      <c r="A895">
        <v>2021</v>
      </c>
      <c r="B895">
        <v>85</v>
      </c>
      <c r="C895">
        <v>28211</v>
      </c>
      <c r="D895">
        <v>61284</v>
      </c>
      <c r="E895">
        <v>15034</v>
      </c>
      <c r="F895">
        <v>33445</v>
      </c>
    </row>
    <row r="896" spans="1:6" x14ac:dyDescent="0.3">
      <c r="A896">
        <v>2021</v>
      </c>
      <c r="B896">
        <v>86</v>
      </c>
      <c r="C896">
        <v>24295</v>
      </c>
      <c r="D896">
        <v>54557</v>
      </c>
      <c r="E896">
        <v>13055</v>
      </c>
      <c r="F896">
        <v>30427</v>
      </c>
    </row>
    <row r="897" spans="1:6" x14ac:dyDescent="0.3">
      <c r="A897">
        <v>2021</v>
      </c>
      <c r="B897">
        <v>87</v>
      </c>
      <c r="C897">
        <v>20429</v>
      </c>
      <c r="D897">
        <v>47456</v>
      </c>
      <c r="E897">
        <v>11053</v>
      </c>
      <c r="F897">
        <v>27184</v>
      </c>
    </row>
    <row r="898" spans="1:6" x14ac:dyDescent="0.3">
      <c r="A898">
        <v>2021</v>
      </c>
      <c r="B898">
        <v>88</v>
      </c>
      <c r="C898">
        <v>17274</v>
      </c>
      <c r="D898">
        <v>41035</v>
      </c>
      <c r="E898">
        <v>9281</v>
      </c>
      <c r="F898">
        <v>23814</v>
      </c>
    </row>
    <row r="899" spans="1:6" x14ac:dyDescent="0.3">
      <c r="A899">
        <v>2021</v>
      </c>
      <c r="B899">
        <v>89</v>
      </c>
      <c r="C899">
        <v>15009</v>
      </c>
      <c r="D899">
        <v>36992</v>
      </c>
      <c r="E899">
        <v>7921</v>
      </c>
      <c r="F899">
        <v>22135</v>
      </c>
    </row>
    <row r="900" spans="1:6" x14ac:dyDescent="0.3">
      <c r="A900">
        <v>2021</v>
      </c>
      <c r="B900">
        <v>90</v>
      </c>
      <c r="C900">
        <v>12593</v>
      </c>
      <c r="D900">
        <v>31608</v>
      </c>
      <c r="E900">
        <v>6652</v>
      </c>
      <c r="F900">
        <v>19361</v>
      </c>
    </row>
    <row r="901" spans="1:6" x14ac:dyDescent="0.3">
      <c r="A901">
        <v>2021</v>
      </c>
      <c r="B901">
        <v>91</v>
      </c>
      <c r="C901">
        <v>10361</v>
      </c>
      <c r="D901">
        <v>27207</v>
      </c>
      <c r="E901">
        <v>5478</v>
      </c>
      <c r="F901">
        <v>16777</v>
      </c>
    </row>
    <row r="902" spans="1:6" x14ac:dyDescent="0.3">
      <c r="A902">
        <v>2021</v>
      </c>
      <c r="B902">
        <v>92</v>
      </c>
      <c r="C902">
        <v>7633</v>
      </c>
      <c r="D902">
        <v>21058</v>
      </c>
      <c r="E902">
        <v>4165</v>
      </c>
      <c r="F902">
        <v>13313</v>
      </c>
    </row>
    <row r="903" spans="1:6" x14ac:dyDescent="0.3">
      <c r="A903">
        <v>2021</v>
      </c>
      <c r="B903">
        <v>93</v>
      </c>
      <c r="C903">
        <v>5741</v>
      </c>
      <c r="D903">
        <v>16443</v>
      </c>
      <c r="E903">
        <v>3112</v>
      </c>
      <c r="F903">
        <v>10533</v>
      </c>
    </row>
    <row r="904" spans="1:6" x14ac:dyDescent="0.3">
      <c r="A904">
        <v>2021</v>
      </c>
      <c r="B904">
        <v>94</v>
      </c>
      <c r="C904">
        <v>3904</v>
      </c>
      <c r="D904">
        <v>12170</v>
      </c>
      <c r="E904">
        <v>2164</v>
      </c>
      <c r="F904">
        <v>7949</v>
      </c>
    </row>
    <row r="905" spans="1:6" x14ac:dyDescent="0.3">
      <c r="A905">
        <v>2021</v>
      </c>
      <c r="B905">
        <v>95</v>
      </c>
      <c r="C905">
        <v>2781</v>
      </c>
      <c r="D905">
        <v>9567</v>
      </c>
      <c r="E905">
        <v>1509</v>
      </c>
      <c r="F905">
        <v>5941</v>
      </c>
    </row>
    <row r="906" spans="1:6" x14ac:dyDescent="0.3">
      <c r="A906">
        <v>2021</v>
      </c>
      <c r="B906">
        <v>96</v>
      </c>
      <c r="C906">
        <v>2082</v>
      </c>
      <c r="D906">
        <v>7452</v>
      </c>
      <c r="E906">
        <v>1078</v>
      </c>
      <c r="F906">
        <v>4529</v>
      </c>
    </row>
    <row r="907" spans="1:6" x14ac:dyDescent="0.3">
      <c r="A907">
        <v>2021</v>
      </c>
      <c r="B907">
        <v>97</v>
      </c>
      <c r="C907">
        <v>1314</v>
      </c>
      <c r="D907">
        <v>4913</v>
      </c>
      <c r="E907">
        <v>693</v>
      </c>
      <c r="F907">
        <v>3010</v>
      </c>
    </row>
    <row r="908" spans="1:6" x14ac:dyDescent="0.3">
      <c r="A908">
        <v>2021</v>
      </c>
      <c r="B908">
        <v>98</v>
      </c>
      <c r="C908">
        <v>907</v>
      </c>
      <c r="D908">
        <v>3435</v>
      </c>
      <c r="E908">
        <v>489</v>
      </c>
      <c r="F908">
        <v>2081</v>
      </c>
    </row>
    <row r="909" spans="1:6" x14ac:dyDescent="0.3">
      <c r="A909">
        <v>2021</v>
      </c>
      <c r="B909">
        <v>99</v>
      </c>
      <c r="C909">
        <v>536</v>
      </c>
      <c r="D909">
        <v>2213</v>
      </c>
      <c r="E909">
        <v>298</v>
      </c>
      <c r="F909">
        <v>1323</v>
      </c>
    </row>
    <row r="910" spans="1:6" x14ac:dyDescent="0.3">
      <c r="A910">
        <v>2021</v>
      </c>
      <c r="B910">
        <v>100</v>
      </c>
      <c r="C910">
        <v>652</v>
      </c>
      <c r="D910">
        <v>2713</v>
      </c>
      <c r="E910">
        <v>359</v>
      </c>
      <c r="F910">
        <v>1607</v>
      </c>
    </row>
    <row r="911" spans="1:6" x14ac:dyDescent="0.3">
      <c r="A911">
        <v>2022</v>
      </c>
      <c r="B911">
        <v>0</v>
      </c>
      <c r="C911">
        <v>94409</v>
      </c>
      <c r="D911">
        <v>89017</v>
      </c>
      <c r="E911">
        <v>75393</v>
      </c>
      <c r="F911">
        <v>71041</v>
      </c>
    </row>
    <row r="912" spans="1:6" x14ac:dyDescent="0.3">
      <c r="A912">
        <v>2022</v>
      </c>
      <c r="B912">
        <v>1</v>
      </c>
      <c r="C912">
        <v>96603</v>
      </c>
      <c r="D912">
        <v>91141</v>
      </c>
      <c r="E912">
        <v>76499</v>
      </c>
      <c r="F912">
        <v>72063</v>
      </c>
    </row>
    <row r="913" spans="1:6" x14ac:dyDescent="0.3">
      <c r="A913">
        <v>2022</v>
      </c>
      <c r="B913">
        <v>2</v>
      </c>
      <c r="C913">
        <v>98378</v>
      </c>
      <c r="D913">
        <v>92868</v>
      </c>
      <c r="E913">
        <v>77413</v>
      </c>
      <c r="F913">
        <v>72892</v>
      </c>
    </row>
    <row r="914" spans="1:6" x14ac:dyDescent="0.3">
      <c r="A914">
        <v>2022</v>
      </c>
      <c r="B914">
        <v>3</v>
      </c>
      <c r="C914">
        <v>99650</v>
      </c>
      <c r="D914">
        <v>94107</v>
      </c>
      <c r="E914">
        <v>78088</v>
      </c>
      <c r="F914">
        <v>73495</v>
      </c>
    </row>
    <row r="915" spans="1:6" x14ac:dyDescent="0.3">
      <c r="A915">
        <v>2022</v>
      </c>
      <c r="B915">
        <v>4</v>
      </c>
      <c r="C915">
        <v>100461</v>
      </c>
      <c r="D915">
        <v>94907</v>
      </c>
      <c r="E915">
        <v>78573</v>
      </c>
      <c r="F915">
        <v>73919</v>
      </c>
    </row>
    <row r="916" spans="1:6" x14ac:dyDescent="0.3">
      <c r="A916">
        <v>2022</v>
      </c>
      <c r="B916">
        <v>5</v>
      </c>
      <c r="C916">
        <v>100476</v>
      </c>
      <c r="D916">
        <v>94945</v>
      </c>
      <c r="E916">
        <v>79040</v>
      </c>
      <c r="F916">
        <v>74330</v>
      </c>
    </row>
    <row r="917" spans="1:6" x14ac:dyDescent="0.3">
      <c r="A917">
        <v>2022</v>
      </c>
      <c r="B917">
        <v>6</v>
      </c>
      <c r="C917">
        <v>101147</v>
      </c>
      <c r="D917">
        <v>95600</v>
      </c>
      <c r="E917">
        <v>79753</v>
      </c>
      <c r="F917">
        <v>74972</v>
      </c>
    </row>
    <row r="918" spans="1:6" x14ac:dyDescent="0.3">
      <c r="A918">
        <v>2022</v>
      </c>
      <c r="B918">
        <v>7</v>
      </c>
      <c r="C918">
        <v>102538</v>
      </c>
      <c r="D918">
        <v>96932</v>
      </c>
      <c r="E918">
        <v>80819</v>
      </c>
      <c r="F918">
        <v>75951</v>
      </c>
    </row>
    <row r="919" spans="1:6" x14ac:dyDescent="0.3">
      <c r="A919">
        <v>2022</v>
      </c>
      <c r="B919">
        <v>8</v>
      </c>
      <c r="C919">
        <v>104351</v>
      </c>
      <c r="D919">
        <v>98663</v>
      </c>
      <c r="E919">
        <v>82142</v>
      </c>
      <c r="F919">
        <v>77181</v>
      </c>
    </row>
    <row r="920" spans="1:6" x14ac:dyDescent="0.3">
      <c r="A920">
        <v>2022</v>
      </c>
      <c r="B920">
        <v>9</v>
      </c>
      <c r="C920">
        <v>104734</v>
      </c>
      <c r="D920">
        <v>99292</v>
      </c>
      <c r="E920">
        <v>81179</v>
      </c>
      <c r="F920">
        <v>76881</v>
      </c>
    </row>
    <row r="921" spans="1:6" x14ac:dyDescent="0.3">
      <c r="A921">
        <v>2022</v>
      </c>
      <c r="B921">
        <v>10</v>
      </c>
      <c r="C921">
        <v>112659</v>
      </c>
      <c r="D921">
        <v>106467</v>
      </c>
      <c r="E921">
        <v>87619</v>
      </c>
      <c r="F921">
        <v>82547</v>
      </c>
    </row>
    <row r="922" spans="1:6" x14ac:dyDescent="0.3">
      <c r="A922">
        <v>2022</v>
      </c>
      <c r="B922">
        <v>11</v>
      </c>
      <c r="C922">
        <v>114655</v>
      </c>
      <c r="D922">
        <v>108077</v>
      </c>
      <c r="E922">
        <v>89188</v>
      </c>
      <c r="F922">
        <v>84354</v>
      </c>
    </row>
    <row r="923" spans="1:6" x14ac:dyDescent="0.3">
      <c r="A923">
        <v>2022</v>
      </c>
      <c r="B923">
        <v>12</v>
      </c>
      <c r="C923">
        <v>119293</v>
      </c>
      <c r="D923">
        <v>113057</v>
      </c>
      <c r="E923">
        <v>93152</v>
      </c>
      <c r="F923">
        <v>87936</v>
      </c>
    </row>
    <row r="924" spans="1:6" x14ac:dyDescent="0.3">
      <c r="A924">
        <v>2022</v>
      </c>
      <c r="B924">
        <v>13</v>
      </c>
      <c r="C924">
        <v>123603</v>
      </c>
      <c r="D924">
        <v>117748</v>
      </c>
      <c r="E924">
        <v>97613</v>
      </c>
      <c r="F924">
        <v>93101</v>
      </c>
    </row>
    <row r="925" spans="1:6" x14ac:dyDescent="0.3">
      <c r="A925">
        <v>2022</v>
      </c>
      <c r="B925">
        <v>14</v>
      </c>
      <c r="C925">
        <v>121665</v>
      </c>
      <c r="D925">
        <v>116336</v>
      </c>
      <c r="E925">
        <v>98317</v>
      </c>
      <c r="F925">
        <v>93460</v>
      </c>
    </row>
    <row r="926" spans="1:6" x14ac:dyDescent="0.3">
      <c r="A926">
        <v>2022</v>
      </c>
      <c r="B926">
        <v>15</v>
      </c>
      <c r="C926">
        <v>112976</v>
      </c>
      <c r="D926">
        <v>107839</v>
      </c>
      <c r="E926">
        <v>93046</v>
      </c>
      <c r="F926">
        <v>88112</v>
      </c>
    </row>
    <row r="927" spans="1:6" x14ac:dyDescent="0.3">
      <c r="A927">
        <v>2022</v>
      </c>
      <c r="B927">
        <v>16</v>
      </c>
      <c r="C927">
        <v>106680</v>
      </c>
      <c r="D927">
        <v>101665</v>
      </c>
      <c r="E927">
        <v>88993</v>
      </c>
      <c r="F927">
        <v>84286</v>
      </c>
    </row>
    <row r="928" spans="1:6" x14ac:dyDescent="0.3">
      <c r="A928">
        <v>2022</v>
      </c>
      <c r="B928">
        <v>17</v>
      </c>
      <c r="C928">
        <v>101817</v>
      </c>
      <c r="D928">
        <v>96984</v>
      </c>
      <c r="E928">
        <v>86311</v>
      </c>
      <c r="F928">
        <v>82333</v>
      </c>
    </row>
    <row r="929" spans="1:6" x14ac:dyDescent="0.3">
      <c r="A929">
        <v>2022</v>
      </c>
      <c r="B929">
        <v>18</v>
      </c>
      <c r="C929">
        <v>98114</v>
      </c>
      <c r="D929">
        <v>93039</v>
      </c>
      <c r="E929">
        <v>84467</v>
      </c>
      <c r="F929">
        <v>80158</v>
      </c>
    </row>
    <row r="930" spans="1:6" x14ac:dyDescent="0.3">
      <c r="A930">
        <v>2022</v>
      </c>
      <c r="B930">
        <v>19</v>
      </c>
      <c r="C930">
        <v>94866</v>
      </c>
      <c r="D930">
        <v>91087</v>
      </c>
      <c r="E930">
        <v>84062</v>
      </c>
      <c r="F930">
        <v>79536</v>
      </c>
    </row>
    <row r="931" spans="1:6" x14ac:dyDescent="0.3">
      <c r="A931">
        <v>2022</v>
      </c>
      <c r="B931">
        <v>20</v>
      </c>
      <c r="C931">
        <v>95081</v>
      </c>
      <c r="D931">
        <v>91016</v>
      </c>
      <c r="E931">
        <v>85759</v>
      </c>
      <c r="F931">
        <v>81126</v>
      </c>
    </row>
    <row r="932" spans="1:6" x14ac:dyDescent="0.3">
      <c r="A932">
        <v>2022</v>
      </c>
      <c r="B932">
        <v>21</v>
      </c>
      <c r="C932">
        <v>98441</v>
      </c>
      <c r="D932">
        <v>94474</v>
      </c>
      <c r="E932">
        <v>88549</v>
      </c>
      <c r="F932">
        <v>83875</v>
      </c>
    </row>
    <row r="933" spans="1:6" x14ac:dyDescent="0.3">
      <c r="A933">
        <v>2022</v>
      </c>
      <c r="B933">
        <v>22</v>
      </c>
      <c r="C933">
        <v>101009</v>
      </c>
      <c r="D933">
        <v>97190</v>
      </c>
      <c r="E933">
        <v>91081</v>
      </c>
      <c r="F933">
        <v>86037</v>
      </c>
    </row>
    <row r="934" spans="1:6" x14ac:dyDescent="0.3">
      <c r="A934">
        <v>2022</v>
      </c>
      <c r="B934">
        <v>23</v>
      </c>
      <c r="C934">
        <v>101123</v>
      </c>
      <c r="D934">
        <v>97613</v>
      </c>
      <c r="E934">
        <v>92426</v>
      </c>
      <c r="F934">
        <v>87257</v>
      </c>
    </row>
    <row r="935" spans="1:6" x14ac:dyDescent="0.3">
      <c r="A935">
        <v>2022</v>
      </c>
      <c r="B935">
        <v>24</v>
      </c>
      <c r="C935">
        <v>104569</v>
      </c>
      <c r="D935">
        <v>100837</v>
      </c>
      <c r="E935">
        <v>95121</v>
      </c>
      <c r="F935">
        <v>88959</v>
      </c>
    </row>
    <row r="936" spans="1:6" x14ac:dyDescent="0.3">
      <c r="A936">
        <v>2022</v>
      </c>
      <c r="B936">
        <v>25</v>
      </c>
      <c r="C936">
        <v>111382</v>
      </c>
      <c r="D936">
        <v>109926</v>
      </c>
      <c r="E936">
        <v>96161</v>
      </c>
      <c r="F936">
        <v>88428</v>
      </c>
    </row>
    <row r="937" spans="1:6" x14ac:dyDescent="0.3">
      <c r="A937">
        <v>2022</v>
      </c>
      <c r="B937">
        <v>26</v>
      </c>
      <c r="C937">
        <v>116754</v>
      </c>
      <c r="D937">
        <v>115217</v>
      </c>
      <c r="E937">
        <v>99593</v>
      </c>
      <c r="F937">
        <v>90841</v>
      </c>
    </row>
    <row r="938" spans="1:6" x14ac:dyDescent="0.3">
      <c r="A938">
        <v>2022</v>
      </c>
      <c r="B938">
        <v>27</v>
      </c>
      <c r="C938">
        <v>117462</v>
      </c>
      <c r="D938">
        <v>115903</v>
      </c>
      <c r="E938">
        <v>104150</v>
      </c>
      <c r="F938">
        <v>96818</v>
      </c>
    </row>
    <row r="939" spans="1:6" x14ac:dyDescent="0.3">
      <c r="A939">
        <v>2022</v>
      </c>
      <c r="B939">
        <v>28</v>
      </c>
      <c r="C939">
        <v>127780</v>
      </c>
      <c r="D939">
        <v>127265</v>
      </c>
      <c r="E939">
        <v>107250</v>
      </c>
      <c r="F939">
        <v>99512</v>
      </c>
    </row>
    <row r="940" spans="1:6" x14ac:dyDescent="0.3">
      <c r="A940">
        <v>2022</v>
      </c>
      <c r="B940">
        <v>29</v>
      </c>
      <c r="C940">
        <v>133743</v>
      </c>
      <c r="D940">
        <v>132854</v>
      </c>
      <c r="E940">
        <v>111714</v>
      </c>
      <c r="F940">
        <v>102455</v>
      </c>
    </row>
    <row r="941" spans="1:6" x14ac:dyDescent="0.3">
      <c r="A941">
        <v>2022</v>
      </c>
      <c r="B941">
        <v>30</v>
      </c>
      <c r="C941">
        <v>138795</v>
      </c>
      <c r="D941">
        <v>137349</v>
      </c>
      <c r="E941">
        <v>115889</v>
      </c>
      <c r="F941">
        <v>107183</v>
      </c>
    </row>
    <row r="942" spans="1:6" x14ac:dyDescent="0.3">
      <c r="A942">
        <v>2022</v>
      </c>
      <c r="B942">
        <v>31</v>
      </c>
      <c r="C942">
        <v>151453</v>
      </c>
      <c r="D942">
        <v>150575</v>
      </c>
      <c r="E942">
        <v>118884</v>
      </c>
      <c r="F942">
        <v>108093</v>
      </c>
    </row>
    <row r="943" spans="1:6" x14ac:dyDescent="0.3">
      <c r="A943">
        <v>2022</v>
      </c>
      <c r="B943">
        <v>32</v>
      </c>
      <c r="C943">
        <v>157430</v>
      </c>
      <c r="D943">
        <v>156896</v>
      </c>
      <c r="E943">
        <v>118651</v>
      </c>
      <c r="F943">
        <v>108191</v>
      </c>
    </row>
    <row r="944" spans="1:6" x14ac:dyDescent="0.3">
      <c r="A944">
        <v>2022</v>
      </c>
      <c r="B944">
        <v>33</v>
      </c>
      <c r="C944">
        <v>160565</v>
      </c>
      <c r="D944">
        <v>159530</v>
      </c>
      <c r="E944">
        <v>117594</v>
      </c>
      <c r="F944">
        <v>107843</v>
      </c>
    </row>
    <row r="945" spans="1:6" x14ac:dyDescent="0.3">
      <c r="A945">
        <v>2022</v>
      </c>
      <c r="B945">
        <v>34</v>
      </c>
      <c r="C945">
        <v>166149</v>
      </c>
      <c r="D945">
        <v>166815</v>
      </c>
      <c r="E945">
        <v>119527</v>
      </c>
      <c r="F945">
        <v>109527</v>
      </c>
    </row>
    <row r="946" spans="1:6" x14ac:dyDescent="0.3">
      <c r="A946">
        <v>2022</v>
      </c>
      <c r="B946">
        <v>35</v>
      </c>
      <c r="C946">
        <v>171404</v>
      </c>
      <c r="D946">
        <v>170701</v>
      </c>
      <c r="E946">
        <v>119811</v>
      </c>
      <c r="F946">
        <v>110152</v>
      </c>
    </row>
    <row r="947" spans="1:6" x14ac:dyDescent="0.3">
      <c r="A947">
        <v>2022</v>
      </c>
      <c r="B947">
        <v>36</v>
      </c>
      <c r="C947">
        <v>180080</v>
      </c>
      <c r="D947">
        <v>180020</v>
      </c>
      <c r="E947">
        <v>122354</v>
      </c>
      <c r="F947">
        <v>114076</v>
      </c>
    </row>
    <row r="948" spans="1:6" x14ac:dyDescent="0.3">
      <c r="A948">
        <v>2022</v>
      </c>
      <c r="B948">
        <v>37</v>
      </c>
      <c r="C948">
        <v>191457</v>
      </c>
      <c r="D948">
        <v>191449</v>
      </c>
      <c r="E948">
        <v>128128</v>
      </c>
      <c r="F948">
        <v>119441</v>
      </c>
    </row>
    <row r="949" spans="1:6" x14ac:dyDescent="0.3">
      <c r="A949">
        <v>2022</v>
      </c>
      <c r="B949">
        <v>38</v>
      </c>
      <c r="C949">
        <v>199333</v>
      </c>
      <c r="D949">
        <v>198406</v>
      </c>
      <c r="E949">
        <v>130047</v>
      </c>
      <c r="F949">
        <v>121754</v>
      </c>
    </row>
    <row r="950" spans="1:6" x14ac:dyDescent="0.3">
      <c r="A950">
        <v>2022</v>
      </c>
      <c r="B950">
        <v>39</v>
      </c>
      <c r="C950">
        <v>205037</v>
      </c>
      <c r="D950">
        <v>205229</v>
      </c>
      <c r="E950">
        <v>132604</v>
      </c>
      <c r="F950">
        <v>125265</v>
      </c>
    </row>
    <row r="951" spans="1:6" x14ac:dyDescent="0.3">
      <c r="A951">
        <v>2022</v>
      </c>
      <c r="B951">
        <v>40</v>
      </c>
      <c r="C951">
        <v>197473</v>
      </c>
      <c r="D951">
        <v>197283</v>
      </c>
      <c r="E951">
        <v>129955</v>
      </c>
      <c r="F951">
        <v>121701</v>
      </c>
    </row>
    <row r="952" spans="1:6" x14ac:dyDescent="0.3">
      <c r="A952">
        <v>2022</v>
      </c>
      <c r="B952">
        <v>41</v>
      </c>
      <c r="C952">
        <v>188338</v>
      </c>
      <c r="D952">
        <v>190105</v>
      </c>
      <c r="E952">
        <v>123576</v>
      </c>
      <c r="F952">
        <v>116028</v>
      </c>
    </row>
    <row r="953" spans="1:6" x14ac:dyDescent="0.3">
      <c r="A953">
        <v>2022</v>
      </c>
      <c r="B953">
        <v>42</v>
      </c>
      <c r="C953">
        <v>191322</v>
      </c>
      <c r="D953">
        <v>192872</v>
      </c>
      <c r="E953">
        <v>125546</v>
      </c>
      <c r="F953">
        <v>118918</v>
      </c>
    </row>
    <row r="954" spans="1:6" x14ac:dyDescent="0.3">
      <c r="A954">
        <v>2022</v>
      </c>
      <c r="B954">
        <v>43</v>
      </c>
      <c r="C954">
        <v>190576</v>
      </c>
      <c r="D954">
        <v>190835</v>
      </c>
      <c r="E954">
        <v>124615</v>
      </c>
      <c r="F954">
        <v>117579</v>
      </c>
    </row>
    <row r="955" spans="1:6" x14ac:dyDescent="0.3">
      <c r="A955">
        <v>2022</v>
      </c>
      <c r="B955">
        <v>44</v>
      </c>
      <c r="C955">
        <v>183490</v>
      </c>
      <c r="D955">
        <v>184838</v>
      </c>
      <c r="E955">
        <v>121523</v>
      </c>
      <c r="F955">
        <v>115198</v>
      </c>
    </row>
    <row r="956" spans="1:6" x14ac:dyDescent="0.3">
      <c r="A956">
        <v>2022</v>
      </c>
      <c r="B956">
        <v>45</v>
      </c>
      <c r="C956">
        <v>180628</v>
      </c>
      <c r="D956">
        <v>182558</v>
      </c>
      <c r="E956">
        <v>121372</v>
      </c>
      <c r="F956">
        <v>114621</v>
      </c>
    </row>
    <row r="957" spans="1:6" x14ac:dyDescent="0.3">
      <c r="A957">
        <v>2022</v>
      </c>
      <c r="B957">
        <v>46</v>
      </c>
      <c r="C957">
        <v>179241</v>
      </c>
      <c r="D957">
        <v>183075</v>
      </c>
      <c r="E957">
        <v>122444</v>
      </c>
      <c r="F957">
        <v>115374</v>
      </c>
    </row>
    <row r="958" spans="1:6" x14ac:dyDescent="0.3">
      <c r="A958">
        <v>2022</v>
      </c>
      <c r="B958">
        <v>47</v>
      </c>
      <c r="C958">
        <v>171195</v>
      </c>
      <c r="D958">
        <v>174241</v>
      </c>
      <c r="E958">
        <v>119167</v>
      </c>
      <c r="F958">
        <v>113770</v>
      </c>
    </row>
    <row r="959" spans="1:6" x14ac:dyDescent="0.3">
      <c r="A959">
        <v>2022</v>
      </c>
      <c r="B959">
        <v>48</v>
      </c>
      <c r="C959">
        <v>162772</v>
      </c>
      <c r="D959">
        <v>166013</v>
      </c>
      <c r="E959">
        <v>116765</v>
      </c>
      <c r="F959">
        <v>110868</v>
      </c>
    </row>
    <row r="960" spans="1:6" x14ac:dyDescent="0.3">
      <c r="A960">
        <v>2022</v>
      </c>
      <c r="B960">
        <v>49</v>
      </c>
      <c r="C960">
        <v>154318</v>
      </c>
      <c r="D960">
        <v>158385</v>
      </c>
      <c r="E960">
        <v>112640</v>
      </c>
      <c r="F960">
        <v>108014</v>
      </c>
    </row>
    <row r="961" spans="1:6" x14ac:dyDescent="0.3">
      <c r="A961">
        <v>2022</v>
      </c>
      <c r="B961">
        <v>50</v>
      </c>
      <c r="C961">
        <v>147327</v>
      </c>
      <c r="D961">
        <v>151231</v>
      </c>
      <c r="E961">
        <v>108946</v>
      </c>
      <c r="F961">
        <v>104880</v>
      </c>
    </row>
    <row r="962" spans="1:6" x14ac:dyDescent="0.3">
      <c r="A962">
        <v>2022</v>
      </c>
      <c r="B962">
        <v>51</v>
      </c>
      <c r="C962">
        <v>138721</v>
      </c>
      <c r="D962">
        <v>144761</v>
      </c>
      <c r="E962">
        <v>105486</v>
      </c>
      <c r="F962">
        <v>101926</v>
      </c>
    </row>
    <row r="963" spans="1:6" x14ac:dyDescent="0.3">
      <c r="A963">
        <v>2022</v>
      </c>
      <c r="B963">
        <v>52</v>
      </c>
      <c r="C963">
        <v>134087</v>
      </c>
      <c r="D963">
        <v>140348</v>
      </c>
      <c r="E963">
        <v>102364</v>
      </c>
      <c r="F963">
        <v>97827</v>
      </c>
    </row>
    <row r="964" spans="1:6" x14ac:dyDescent="0.3">
      <c r="A964">
        <v>2022</v>
      </c>
      <c r="B964">
        <v>53</v>
      </c>
      <c r="C964">
        <v>126743</v>
      </c>
      <c r="D964">
        <v>134324</v>
      </c>
      <c r="E964">
        <v>98931</v>
      </c>
      <c r="F964">
        <v>95637</v>
      </c>
    </row>
    <row r="965" spans="1:6" x14ac:dyDescent="0.3">
      <c r="A965">
        <v>2022</v>
      </c>
      <c r="B965">
        <v>54</v>
      </c>
      <c r="C965">
        <v>123316</v>
      </c>
      <c r="D965">
        <v>131786</v>
      </c>
      <c r="E965">
        <v>97348</v>
      </c>
      <c r="F965">
        <v>93724</v>
      </c>
    </row>
    <row r="966" spans="1:6" x14ac:dyDescent="0.3">
      <c r="A966">
        <v>2022</v>
      </c>
      <c r="B966">
        <v>55</v>
      </c>
      <c r="C966">
        <v>120378</v>
      </c>
      <c r="D966">
        <v>130629</v>
      </c>
      <c r="E966">
        <v>96648</v>
      </c>
      <c r="F966">
        <v>92584</v>
      </c>
    </row>
    <row r="967" spans="1:6" x14ac:dyDescent="0.3">
      <c r="A967">
        <v>2022</v>
      </c>
      <c r="B967">
        <v>56</v>
      </c>
      <c r="C967">
        <v>120440</v>
      </c>
      <c r="D967">
        <v>132607</v>
      </c>
      <c r="E967">
        <v>96058</v>
      </c>
      <c r="F967">
        <v>91712</v>
      </c>
    </row>
    <row r="968" spans="1:6" x14ac:dyDescent="0.3">
      <c r="A968">
        <v>2022</v>
      </c>
      <c r="B968">
        <v>57</v>
      </c>
      <c r="C968">
        <v>120767</v>
      </c>
      <c r="D968">
        <v>134539</v>
      </c>
      <c r="E968">
        <v>96606</v>
      </c>
      <c r="F968">
        <v>92083</v>
      </c>
    </row>
    <row r="969" spans="1:6" x14ac:dyDescent="0.3">
      <c r="A969">
        <v>2022</v>
      </c>
      <c r="B969">
        <v>58</v>
      </c>
      <c r="C969">
        <v>123090</v>
      </c>
      <c r="D969">
        <v>139054</v>
      </c>
      <c r="E969">
        <v>97106</v>
      </c>
      <c r="F969">
        <v>92326</v>
      </c>
    </row>
    <row r="970" spans="1:6" x14ac:dyDescent="0.3">
      <c r="A970">
        <v>2022</v>
      </c>
      <c r="B970">
        <v>59</v>
      </c>
      <c r="C970">
        <v>124415</v>
      </c>
      <c r="D970">
        <v>142800</v>
      </c>
      <c r="E970">
        <v>97501</v>
      </c>
      <c r="F970">
        <v>93765</v>
      </c>
    </row>
    <row r="971" spans="1:6" x14ac:dyDescent="0.3">
      <c r="A971">
        <v>2022</v>
      </c>
      <c r="B971">
        <v>60</v>
      </c>
      <c r="C971">
        <v>124685</v>
      </c>
      <c r="D971">
        <v>144916</v>
      </c>
      <c r="E971">
        <v>96927</v>
      </c>
      <c r="F971">
        <v>93156</v>
      </c>
    </row>
    <row r="972" spans="1:6" x14ac:dyDescent="0.3">
      <c r="A972">
        <v>2022</v>
      </c>
      <c r="B972">
        <v>61</v>
      </c>
      <c r="C972">
        <v>128797</v>
      </c>
      <c r="D972">
        <v>152736</v>
      </c>
      <c r="E972">
        <v>97665</v>
      </c>
      <c r="F972">
        <v>94391</v>
      </c>
    </row>
    <row r="973" spans="1:6" x14ac:dyDescent="0.3">
      <c r="A973">
        <v>2022</v>
      </c>
      <c r="B973">
        <v>62</v>
      </c>
      <c r="C973">
        <v>135180</v>
      </c>
      <c r="D973">
        <v>164142</v>
      </c>
      <c r="E973">
        <v>100099</v>
      </c>
      <c r="F973">
        <v>97348</v>
      </c>
    </row>
    <row r="974" spans="1:6" x14ac:dyDescent="0.3">
      <c r="A974">
        <v>2022</v>
      </c>
      <c r="B974">
        <v>63</v>
      </c>
      <c r="C974">
        <v>143841</v>
      </c>
      <c r="D974">
        <v>176974</v>
      </c>
      <c r="E974">
        <v>103225</v>
      </c>
      <c r="F974">
        <v>100746</v>
      </c>
    </row>
    <row r="975" spans="1:6" x14ac:dyDescent="0.3">
      <c r="A975">
        <v>2022</v>
      </c>
      <c r="B975">
        <v>64</v>
      </c>
      <c r="C975">
        <v>149654</v>
      </c>
      <c r="D975">
        <v>185753</v>
      </c>
      <c r="E975">
        <v>101412</v>
      </c>
      <c r="F975">
        <v>100783</v>
      </c>
    </row>
    <row r="976" spans="1:6" x14ac:dyDescent="0.3">
      <c r="A976">
        <v>2022</v>
      </c>
      <c r="B976">
        <v>65</v>
      </c>
      <c r="C976">
        <v>150713</v>
      </c>
      <c r="D976">
        <v>191386</v>
      </c>
      <c r="E976">
        <v>99252</v>
      </c>
      <c r="F976">
        <v>99348</v>
      </c>
    </row>
    <row r="977" spans="1:6" x14ac:dyDescent="0.3">
      <c r="A977">
        <v>2022</v>
      </c>
      <c r="B977">
        <v>66</v>
      </c>
      <c r="C977">
        <v>148614</v>
      </c>
      <c r="D977">
        <v>190457</v>
      </c>
      <c r="E977">
        <v>94477</v>
      </c>
      <c r="F977">
        <v>95913</v>
      </c>
    </row>
    <row r="978" spans="1:6" x14ac:dyDescent="0.3">
      <c r="A978">
        <v>2022</v>
      </c>
      <c r="B978">
        <v>67</v>
      </c>
      <c r="C978">
        <v>148826</v>
      </c>
      <c r="D978">
        <v>193213</v>
      </c>
      <c r="E978">
        <v>91398</v>
      </c>
      <c r="F978">
        <v>94596</v>
      </c>
    </row>
    <row r="979" spans="1:6" x14ac:dyDescent="0.3">
      <c r="A979">
        <v>2022</v>
      </c>
      <c r="B979">
        <v>68</v>
      </c>
      <c r="C979">
        <v>140680</v>
      </c>
      <c r="D979">
        <v>187011</v>
      </c>
      <c r="E979">
        <v>84120</v>
      </c>
      <c r="F979">
        <v>88918</v>
      </c>
    </row>
    <row r="980" spans="1:6" x14ac:dyDescent="0.3">
      <c r="A980">
        <v>2022</v>
      </c>
      <c r="B980">
        <v>69</v>
      </c>
      <c r="C980">
        <v>136546</v>
      </c>
      <c r="D980">
        <v>185291</v>
      </c>
      <c r="E980">
        <v>80558</v>
      </c>
      <c r="F980">
        <v>87164</v>
      </c>
    </row>
    <row r="981" spans="1:6" x14ac:dyDescent="0.3">
      <c r="A981">
        <v>2022</v>
      </c>
      <c r="B981">
        <v>70</v>
      </c>
      <c r="C981">
        <v>131242</v>
      </c>
      <c r="D981">
        <v>181149</v>
      </c>
      <c r="E981">
        <v>76080</v>
      </c>
      <c r="F981">
        <v>84870</v>
      </c>
    </row>
    <row r="982" spans="1:6" x14ac:dyDescent="0.3">
      <c r="A982">
        <v>2022</v>
      </c>
      <c r="B982">
        <v>71</v>
      </c>
      <c r="C982">
        <v>125701</v>
      </c>
      <c r="D982">
        <v>177208</v>
      </c>
      <c r="E982">
        <v>70871</v>
      </c>
      <c r="F982">
        <v>82898</v>
      </c>
    </row>
    <row r="983" spans="1:6" x14ac:dyDescent="0.3">
      <c r="A983">
        <v>2022</v>
      </c>
      <c r="B983">
        <v>72</v>
      </c>
      <c r="C983">
        <v>117126</v>
      </c>
      <c r="D983">
        <v>166156</v>
      </c>
      <c r="E983">
        <v>65264</v>
      </c>
      <c r="F983">
        <v>78522</v>
      </c>
    </row>
    <row r="984" spans="1:6" x14ac:dyDescent="0.3">
      <c r="A984">
        <v>2022</v>
      </c>
      <c r="B984">
        <v>73</v>
      </c>
      <c r="C984">
        <v>108663</v>
      </c>
      <c r="D984">
        <v>157874</v>
      </c>
      <c r="E984">
        <v>58955</v>
      </c>
      <c r="F984">
        <v>74093</v>
      </c>
    </row>
    <row r="985" spans="1:6" x14ac:dyDescent="0.3">
      <c r="A985">
        <v>2022</v>
      </c>
      <c r="B985">
        <v>74</v>
      </c>
      <c r="C985">
        <v>101833</v>
      </c>
      <c r="D985">
        <v>150332</v>
      </c>
      <c r="E985">
        <v>54912</v>
      </c>
      <c r="F985">
        <v>70748</v>
      </c>
    </row>
    <row r="986" spans="1:6" x14ac:dyDescent="0.3">
      <c r="A986">
        <v>2022</v>
      </c>
      <c r="B986">
        <v>75</v>
      </c>
      <c r="C986">
        <v>91528</v>
      </c>
      <c r="D986">
        <v>138478</v>
      </c>
      <c r="E986">
        <v>47779</v>
      </c>
      <c r="F986">
        <v>64603</v>
      </c>
    </row>
    <row r="987" spans="1:6" x14ac:dyDescent="0.3">
      <c r="A987">
        <v>2022</v>
      </c>
      <c r="B987">
        <v>76</v>
      </c>
      <c r="C987">
        <v>79529</v>
      </c>
      <c r="D987">
        <v>123700</v>
      </c>
      <c r="E987">
        <v>40421</v>
      </c>
      <c r="F987">
        <v>57772</v>
      </c>
    </row>
    <row r="988" spans="1:6" x14ac:dyDescent="0.3">
      <c r="A988">
        <v>2022</v>
      </c>
      <c r="B988">
        <v>77</v>
      </c>
      <c r="C988">
        <v>53343</v>
      </c>
      <c r="D988">
        <v>85485</v>
      </c>
      <c r="E988">
        <v>27979</v>
      </c>
      <c r="F988">
        <v>42450</v>
      </c>
    </row>
    <row r="989" spans="1:6" x14ac:dyDescent="0.3">
      <c r="A989">
        <v>2022</v>
      </c>
      <c r="B989">
        <v>78</v>
      </c>
      <c r="C989">
        <v>49611</v>
      </c>
      <c r="D989">
        <v>82433</v>
      </c>
      <c r="E989">
        <v>25958</v>
      </c>
      <c r="F989">
        <v>41259</v>
      </c>
    </row>
    <row r="990" spans="1:6" x14ac:dyDescent="0.3">
      <c r="A990">
        <v>2022</v>
      </c>
      <c r="B990">
        <v>79</v>
      </c>
      <c r="C990">
        <v>45494</v>
      </c>
      <c r="D990">
        <v>77058</v>
      </c>
      <c r="E990">
        <v>23403</v>
      </c>
      <c r="F990">
        <v>38999</v>
      </c>
    </row>
    <row r="991" spans="1:6" x14ac:dyDescent="0.3">
      <c r="A991">
        <v>2022</v>
      </c>
      <c r="B991">
        <v>80</v>
      </c>
      <c r="C991">
        <v>41333</v>
      </c>
      <c r="D991">
        <v>72970</v>
      </c>
      <c r="E991">
        <v>21194</v>
      </c>
      <c r="F991">
        <v>37057</v>
      </c>
    </row>
    <row r="992" spans="1:6" x14ac:dyDescent="0.3">
      <c r="A992">
        <v>2022</v>
      </c>
      <c r="B992">
        <v>81</v>
      </c>
      <c r="C992">
        <v>40141</v>
      </c>
      <c r="D992">
        <v>74447</v>
      </c>
      <c r="E992">
        <v>21499</v>
      </c>
      <c r="F992">
        <v>38228</v>
      </c>
    </row>
    <row r="993" spans="1:6" x14ac:dyDescent="0.3">
      <c r="A993">
        <v>2022</v>
      </c>
      <c r="B993">
        <v>82</v>
      </c>
      <c r="C993">
        <v>37963</v>
      </c>
      <c r="D993">
        <v>73517</v>
      </c>
      <c r="E993">
        <v>20611</v>
      </c>
      <c r="F993">
        <v>39111</v>
      </c>
    </row>
    <row r="994" spans="1:6" x14ac:dyDescent="0.3">
      <c r="A994">
        <v>2022</v>
      </c>
      <c r="B994">
        <v>83</v>
      </c>
      <c r="C994">
        <v>34484</v>
      </c>
      <c r="D994">
        <v>69612</v>
      </c>
      <c r="E994">
        <v>18655</v>
      </c>
      <c r="F994">
        <v>37430</v>
      </c>
    </row>
    <row r="995" spans="1:6" x14ac:dyDescent="0.3">
      <c r="A995">
        <v>2022</v>
      </c>
      <c r="B995">
        <v>84</v>
      </c>
      <c r="C995">
        <v>30817</v>
      </c>
      <c r="D995">
        <v>64903</v>
      </c>
      <c r="E995">
        <v>16909</v>
      </c>
      <c r="F995">
        <v>35416</v>
      </c>
    </row>
    <row r="996" spans="1:6" x14ac:dyDescent="0.3">
      <c r="A996">
        <v>2022</v>
      </c>
      <c r="B996">
        <v>85</v>
      </c>
      <c r="C996">
        <v>27969</v>
      </c>
      <c r="D996">
        <v>60509</v>
      </c>
      <c r="E996">
        <v>14967</v>
      </c>
      <c r="F996">
        <v>32947</v>
      </c>
    </row>
    <row r="997" spans="1:6" x14ac:dyDescent="0.3">
      <c r="A997">
        <v>2022</v>
      </c>
      <c r="B997">
        <v>86</v>
      </c>
      <c r="C997">
        <v>24916</v>
      </c>
      <c r="D997">
        <v>55976</v>
      </c>
      <c r="E997">
        <v>13079</v>
      </c>
      <c r="F997">
        <v>30409</v>
      </c>
    </row>
    <row r="998" spans="1:6" x14ac:dyDescent="0.3">
      <c r="A998">
        <v>2022</v>
      </c>
      <c r="B998">
        <v>87</v>
      </c>
      <c r="C998">
        <v>21219</v>
      </c>
      <c r="D998">
        <v>49320</v>
      </c>
      <c r="E998">
        <v>11221</v>
      </c>
      <c r="F998">
        <v>27364</v>
      </c>
    </row>
    <row r="999" spans="1:6" x14ac:dyDescent="0.3">
      <c r="A999">
        <v>2022</v>
      </c>
      <c r="B999">
        <v>88</v>
      </c>
      <c r="C999">
        <v>17627</v>
      </c>
      <c r="D999">
        <v>42415</v>
      </c>
      <c r="E999">
        <v>9378</v>
      </c>
      <c r="F999">
        <v>24162</v>
      </c>
    </row>
    <row r="1000" spans="1:6" x14ac:dyDescent="0.3">
      <c r="A1000">
        <v>2022</v>
      </c>
      <c r="B1000">
        <v>89</v>
      </c>
      <c r="C1000">
        <v>14710</v>
      </c>
      <c r="D1000">
        <v>36222</v>
      </c>
      <c r="E1000">
        <v>7765</v>
      </c>
      <c r="F1000">
        <v>20896</v>
      </c>
    </row>
    <row r="1001" spans="1:6" x14ac:dyDescent="0.3">
      <c r="A1001">
        <v>2022</v>
      </c>
      <c r="B1001">
        <v>90</v>
      </c>
      <c r="C1001">
        <v>12599</v>
      </c>
      <c r="D1001">
        <v>32209</v>
      </c>
      <c r="E1001">
        <v>6530</v>
      </c>
      <c r="F1001">
        <v>19154</v>
      </c>
    </row>
    <row r="1002" spans="1:6" x14ac:dyDescent="0.3">
      <c r="A1002">
        <v>2022</v>
      </c>
      <c r="B1002">
        <v>91</v>
      </c>
      <c r="C1002">
        <v>10409</v>
      </c>
      <c r="D1002">
        <v>27118</v>
      </c>
      <c r="E1002">
        <v>5391</v>
      </c>
      <c r="F1002">
        <v>16500</v>
      </c>
    </row>
    <row r="1003" spans="1:6" x14ac:dyDescent="0.3">
      <c r="A1003">
        <v>2022</v>
      </c>
      <c r="B1003">
        <v>92</v>
      </c>
      <c r="C1003">
        <v>8420</v>
      </c>
      <c r="D1003">
        <v>22967</v>
      </c>
      <c r="E1003">
        <v>4362</v>
      </c>
      <c r="F1003">
        <v>14055</v>
      </c>
    </row>
    <row r="1004" spans="1:6" x14ac:dyDescent="0.3">
      <c r="A1004">
        <v>2022</v>
      </c>
      <c r="B1004">
        <v>93</v>
      </c>
      <c r="C1004">
        <v>6091</v>
      </c>
      <c r="D1004">
        <v>17463</v>
      </c>
      <c r="E1004">
        <v>3252</v>
      </c>
      <c r="F1004">
        <v>10951</v>
      </c>
    </row>
    <row r="1005" spans="1:6" x14ac:dyDescent="0.3">
      <c r="A1005">
        <v>2022</v>
      </c>
      <c r="B1005">
        <v>94</v>
      </c>
      <c r="C1005">
        <v>4490</v>
      </c>
      <c r="D1005">
        <v>13373</v>
      </c>
      <c r="E1005">
        <v>2379</v>
      </c>
      <c r="F1005">
        <v>8493</v>
      </c>
    </row>
    <row r="1006" spans="1:6" x14ac:dyDescent="0.3">
      <c r="A1006">
        <v>2022</v>
      </c>
      <c r="B1006">
        <v>95</v>
      </c>
      <c r="C1006">
        <v>2987</v>
      </c>
      <c r="D1006">
        <v>9690</v>
      </c>
      <c r="E1006">
        <v>1616</v>
      </c>
      <c r="F1006">
        <v>6269</v>
      </c>
    </row>
    <row r="1007" spans="1:6" x14ac:dyDescent="0.3">
      <c r="A1007">
        <v>2022</v>
      </c>
      <c r="B1007">
        <v>96</v>
      </c>
      <c r="C1007">
        <v>2078</v>
      </c>
      <c r="D1007">
        <v>7441</v>
      </c>
      <c r="E1007">
        <v>1098</v>
      </c>
      <c r="F1007">
        <v>4574</v>
      </c>
    </row>
    <row r="1008" spans="1:6" x14ac:dyDescent="0.3">
      <c r="A1008">
        <v>2022</v>
      </c>
      <c r="B1008">
        <v>97</v>
      </c>
      <c r="C1008">
        <v>1517</v>
      </c>
      <c r="D1008">
        <v>5651</v>
      </c>
      <c r="E1008">
        <v>764</v>
      </c>
      <c r="F1008">
        <v>3397</v>
      </c>
    </row>
    <row r="1009" spans="1:6" x14ac:dyDescent="0.3">
      <c r="A1009">
        <v>2022</v>
      </c>
      <c r="B1009">
        <v>98</v>
      </c>
      <c r="C1009">
        <v>930</v>
      </c>
      <c r="D1009">
        <v>3622</v>
      </c>
      <c r="E1009">
        <v>475</v>
      </c>
      <c r="F1009">
        <v>2194</v>
      </c>
    </row>
    <row r="1010" spans="1:6" x14ac:dyDescent="0.3">
      <c r="A1010">
        <v>2022</v>
      </c>
      <c r="B1010">
        <v>99</v>
      </c>
      <c r="C1010">
        <v>621</v>
      </c>
      <c r="D1010">
        <v>2446</v>
      </c>
      <c r="E1010">
        <v>327</v>
      </c>
      <c r="F1010">
        <v>1465</v>
      </c>
    </row>
    <row r="1011" spans="1:6" x14ac:dyDescent="0.3">
      <c r="A1011">
        <v>2022</v>
      </c>
      <c r="B1011">
        <v>100</v>
      </c>
      <c r="C1011">
        <v>766</v>
      </c>
      <c r="D1011">
        <v>3308</v>
      </c>
      <c r="E1011">
        <v>413</v>
      </c>
      <c r="F1011">
        <v>1937</v>
      </c>
    </row>
    <row r="1012" spans="1:6" x14ac:dyDescent="0.3">
      <c r="A1012">
        <v>2023</v>
      </c>
      <c r="B1012">
        <v>0</v>
      </c>
      <c r="C1012">
        <v>92387</v>
      </c>
      <c r="D1012">
        <v>87110</v>
      </c>
      <c r="E1012">
        <v>74405</v>
      </c>
      <c r="F1012">
        <v>70108</v>
      </c>
    </row>
    <row r="1013" spans="1:6" x14ac:dyDescent="0.3">
      <c r="A1013">
        <v>2023</v>
      </c>
      <c r="B1013">
        <v>1</v>
      </c>
      <c r="C1013">
        <v>94757</v>
      </c>
      <c r="D1013">
        <v>89399</v>
      </c>
      <c r="E1013">
        <v>75662</v>
      </c>
      <c r="F1013">
        <v>71274</v>
      </c>
    </row>
    <row r="1014" spans="1:6" x14ac:dyDescent="0.3">
      <c r="A1014">
        <v>2023</v>
      </c>
      <c r="B1014">
        <v>2</v>
      </c>
      <c r="C1014">
        <v>96748</v>
      </c>
      <c r="D1014">
        <v>91329</v>
      </c>
      <c r="E1014">
        <v>76820</v>
      </c>
      <c r="F1014">
        <v>72333</v>
      </c>
    </row>
    <row r="1015" spans="1:6" x14ac:dyDescent="0.3">
      <c r="A1015">
        <v>2023</v>
      </c>
      <c r="B1015">
        <v>3</v>
      </c>
      <c r="C1015">
        <v>98347</v>
      </c>
      <c r="D1015">
        <v>92875</v>
      </c>
      <c r="E1015">
        <v>77766</v>
      </c>
      <c r="F1015">
        <v>73191</v>
      </c>
    </row>
    <row r="1016" spans="1:6" x14ac:dyDescent="0.3">
      <c r="A1016">
        <v>2023</v>
      </c>
      <c r="B1016">
        <v>4</v>
      </c>
      <c r="C1016">
        <v>99475</v>
      </c>
      <c r="D1016">
        <v>93975</v>
      </c>
      <c r="E1016">
        <v>78465</v>
      </c>
      <c r="F1016">
        <v>73818</v>
      </c>
    </row>
    <row r="1017" spans="1:6" x14ac:dyDescent="0.3">
      <c r="A1017">
        <v>2023</v>
      </c>
      <c r="B1017">
        <v>5</v>
      </c>
      <c r="C1017">
        <v>100176</v>
      </c>
      <c r="D1017">
        <v>94661</v>
      </c>
      <c r="E1017">
        <v>78960</v>
      </c>
      <c r="F1017">
        <v>74253</v>
      </c>
    </row>
    <row r="1018" spans="1:6" x14ac:dyDescent="0.3">
      <c r="A1018">
        <v>2023</v>
      </c>
      <c r="B1018">
        <v>6</v>
      </c>
      <c r="C1018">
        <v>100113</v>
      </c>
      <c r="D1018">
        <v>94623</v>
      </c>
      <c r="E1018">
        <v>79427</v>
      </c>
      <c r="F1018">
        <v>74669</v>
      </c>
    </row>
    <row r="1019" spans="1:6" x14ac:dyDescent="0.3">
      <c r="A1019">
        <v>2023</v>
      </c>
      <c r="B1019">
        <v>7</v>
      </c>
      <c r="C1019">
        <v>100728</v>
      </c>
      <c r="D1019">
        <v>95223</v>
      </c>
      <c r="E1019">
        <v>80140</v>
      </c>
      <c r="F1019">
        <v>75315</v>
      </c>
    </row>
    <row r="1020" spans="1:6" x14ac:dyDescent="0.3">
      <c r="A1020">
        <v>2023</v>
      </c>
      <c r="B1020">
        <v>8</v>
      </c>
      <c r="C1020">
        <v>102073</v>
      </c>
      <c r="D1020">
        <v>96511</v>
      </c>
      <c r="E1020">
        <v>81202</v>
      </c>
      <c r="F1020">
        <v>76299</v>
      </c>
    </row>
    <row r="1021" spans="1:6" x14ac:dyDescent="0.3">
      <c r="A1021">
        <v>2023</v>
      </c>
      <c r="B1021">
        <v>9</v>
      </c>
      <c r="C1021">
        <v>103857</v>
      </c>
      <c r="D1021">
        <v>98214</v>
      </c>
      <c r="E1021">
        <v>82524</v>
      </c>
      <c r="F1021">
        <v>77532</v>
      </c>
    </row>
    <row r="1022" spans="1:6" x14ac:dyDescent="0.3">
      <c r="A1022">
        <v>2023</v>
      </c>
      <c r="B1022">
        <v>10</v>
      </c>
      <c r="C1022">
        <v>104233</v>
      </c>
      <c r="D1022">
        <v>98835</v>
      </c>
      <c r="E1022">
        <v>81550</v>
      </c>
      <c r="F1022">
        <v>77230</v>
      </c>
    </row>
    <row r="1023" spans="1:6" x14ac:dyDescent="0.3">
      <c r="A1023">
        <v>2023</v>
      </c>
      <c r="B1023">
        <v>11</v>
      </c>
      <c r="C1023">
        <v>112132</v>
      </c>
      <c r="D1023">
        <v>105986</v>
      </c>
      <c r="E1023">
        <v>88001</v>
      </c>
      <c r="F1023">
        <v>82916</v>
      </c>
    </row>
    <row r="1024" spans="1:6" x14ac:dyDescent="0.3">
      <c r="A1024">
        <v>2023</v>
      </c>
      <c r="B1024">
        <v>12</v>
      </c>
      <c r="C1024">
        <v>114141</v>
      </c>
      <c r="D1024">
        <v>107609</v>
      </c>
      <c r="E1024">
        <v>89558</v>
      </c>
      <c r="F1024">
        <v>84712</v>
      </c>
    </row>
    <row r="1025" spans="1:6" x14ac:dyDescent="0.3">
      <c r="A1025">
        <v>2023</v>
      </c>
      <c r="B1025">
        <v>13</v>
      </c>
      <c r="C1025">
        <v>118785</v>
      </c>
      <c r="D1025">
        <v>112601</v>
      </c>
      <c r="E1025">
        <v>93507</v>
      </c>
      <c r="F1025">
        <v>88292</v>
      </c>
    </row>
    <row r="1026" spans="1:6" x14ac:dyDescent="0.3">
      <c r="A1026">
        <v>2023</v>
      </c>
      <c r="B1026">
        <v>14</v>
      </c>
      <c r="C1026">
        <v>123116</v>
      </c>
      <c r="D1026">
        <v>117320</v>
      </c>
      <c r="E1026">
        <v>97946</v>
      </c>
      <c r="F1026">
        <v>93439</v>
      </c>
    </row>
    <row r="1027" spans="1:6" x14ac:dyDescent="0.3">
      <c r="A1027">
        <v>2023</v>
      </c>
      <c r="B1027">
        <v>15</v>
      </c>
      <c r="C1027">
        <v>121226</v>
      </c>
      <c r="D1027">
        <v>115967</v>
      </c>
      <c r="E1027">
        <v>98606</v>
      </c>
      <c r="F1027">
        <v>93750</v>
      </c>
    </row>
    <row r="1028" spans="1:6" x14ac:dyDescent="0.3">
      <c r="A1028">
        <v>2023</v>
      </c>
      <c r="B1028">
        <v>16</v>
      </c>
      <c r="C1028">
        <v>112604</v>
      </c>
      <c r="D1028">
        <v>107556</v>
      </c>
      <c r="E1028">
        <v>93273</v>
      </c>
      <c r="F1028">
        <v>88334</v>
      </c>
    </row>
    <row r="1029" spans="1:6" x14ac:dyDescent="0.3">
      <c r="A1029">
        <v>2023</v>
      </c>
      <c r="B1029">
        <v>17</v>
      </c>
      <c r="C1029">
        <v>106361</v>
      </c>
      <c r="D1029">
        <v>101464</v>
      </c>
      <c r="E1029">
        <v>89167</v>
      </c>
      <c r="F1029">
        <v>84436</v>
      </c>
    </row>
    <row r="1030" spans="1:6" x14ac:dyDescent="0.3">
      <c r="A1030">
        <v>2023</v>
      </c>
      <c r="B1030">
        <v>18</v>
      </c>
      <c r="C1030">
        <v>101543</v>
      </c>
      <c r="D1030">
        <v>96867</v>
      </c>
      <c r="E1030">
        <v>86442</v>
      </c>
      <c r="F1030">
        <v>82413</v>
      </c>
    </row>
    <row r="1031" spans="1:6" x14ac:dyDescent="0.3">
      <c r="A1031">
        <v>2023</v>
      </c>
      <c r="B1031">
        <v>19</v>
      </c>
      <c r="C1031">
        <v>97877</v>
      </c>
      <c r="D1031">
        <v>92987</v>
      </c>
      <c r="E1031">
        <v>84553</v>
      </c>
      <c r="F1031">
        <v>80169</v>
      </c>
    </row>
    <row r="1032" spans="1:6" x14ac:dyDescent="0.3">
      <c r="A1032">
        <v>2023</v>
      </c>
      <c r="B1032">
        <v>20</v>
      </c>
      <c r="C1032">
        <v>94672</v>
      </c>
      <c r="D1032">
        <v>91099</v>
      </c>
      <c r="E1032">
        <v>84110</v>
      </c>
      <c r="F1032">
        <v>79479</v>
      </c>
    </row>
    <row r="1033" spans="1:6" x14ac:dyDescent="0.3">
      <c r="A1033">
        <v>2023</v>
      </c>
      <c r="B1033">
        <v>21</v>
      </c>
      <c r="C1033">
        <v>94929</v>
      </c>
      <c r="D1033">
        <v>91095</v>
      </c>
      <c r="E1033">
        <v>85771</v>
      </c>
      <c r="F1033">
        <v>80995</v>
      </c>
    </row>
    <row r="1034" spans="1:6" x14ac:dyDescent="0.3">
      <c r="A1034">
        <v>2023</v>
      </c>
      <c r="B1034">
        <v>22</v>
      </c>
      <c r="C1034">
        <v>98339</v>
      </c>
      <c r="D1034">
        <v>94623</v>
      </c>
      <c r="E1034">
        <v>88527</v>
      </c>
      <c r="F1034">
        <v>83660</v>
      </c>
    </row>
    <row r="1035" spans="1:6" x14ac:dyDescent="0.3">
      <c r="A1035">
        <v>2023</v>
      </c>
      <c r="B1035">
        <v>23</v>
      </c>
      <c r="C1035">
        <v>101002</v>
      </c>
      <c r="D1035">
        <v>97452</v>
      </c>
      <c r="E1035">
        <v>91002</v>
      </c>
      <c r="F1035">
        <v>85705</v>
      </c>
    </row>
    <row r="1036" spans="1:6" x14ac:dyDescent="0.3">
      <c r="A1036">
        <v>2023</v>
      </c>
      <c r="B1036">
        <v>24</v>
      </c>
      <c r="C1036">
        <v>101254</v>
      </c>
      <c r="D1036">
        <v>98045</v>
      </c>
      <c r="E1036">
        <v>92262</v>
      </c>
      <c r="F1036">
        <v>86758</v>
      </c>
    </row>
    <row r="1037" spans="1:6" x14ac:dyDescent="0.3">
      <c r="A1037">
        <v>2023</v>
      </c>
      <c r="B1037">
        <v>25</v>
      </c>
      <c r="C1037">
        <v>104852</v>
      </c>
      <c r="D1037">
        <v>101445</v>
      </c>
      <c r="E1037">
        <v>94844</v>
      </c>
      <c r="F1037">
        <v>88285</v>
      </c>
    </row>
    <row r="1038" spans="1:6" x14ac:dyDescent="0.3">
      <c r="A1038">
        <v>2023</v>
      </c>
      <c r="B1038">
        <v>26</v>
      </c>
      <c r="C1038">
        <v>111771</v>
      </c>
      <c r="D1038">
        <v>110581</v>
      </c>
      <c r="E1038">
        <v>95806</v>
      </c>
      <c r="F1038">
        <v>87695</v>
      </c>
    </row>
    <row r="1039" spans="1:6" x14ac:dyDescent="0.3">
      <c r="A1039">
        <v>2023</v>
      </c>
      <c r="B1039">
        <v>27</v>
      </c>
      <c r="C1039">
        <v>117254</v>
      </c>
      <c r="D1039">
        <v>115953</v>
      </c>
      <c r="E1039">
        <v>99148</v>
      </c>
      <c r="F1039">
        <v>90015</v>
      </c>
    </row>
    <row r="1040" spans="1:6" x14ac:dyDescent="0.3">
      <c r="A1040">
        <v>2023</v>
      </c>
      <c r="B1040">
        <v>28</v>
      </c>
      <c r="C1040">
        <v>118033</v>
      </c>
      <c r="D1040">
        <v>116735</v>
      </c>
      <c r="E1040">
        <v>103624</v>
      </c>
      <c r="F1040">
        <v>95889</v>
      </c>
    </row>
    <row r="1041" spans="1:6" x14ac:dyDescent="0.3">
      <c r="A1041">
        <v>2023</v>
      </c>
      <c r="B1041">
        <v>29</v>
      </c>
      <c r="C1041">
        <v>128230</v>
      </c>
      <c r="D1041">
        <v>127871</v>
      </c>
      <c r="E1041">
        <v>106795</v>
      </c>
      <c r="F1041">
        <v>98776</v>
      </c>
    </row>
    <row r="1042" spans="1:6" x14ac:dyDescent="0.3">
      <c r="A1042">
        <v>2023</v>
      </c>
      <c r="B1042">
        <v>30</v>
      </c>
      <c r="C1042">
        <v>134061</v>
      </c>
      <c r="D1042">
        <v>133230</v>
      </c>
      <c r="E1042">
        <v>111338</v>
      </c>
      <c r="F1042">
        <v>101924</v>
      </c>
    </row>
    <row r="1043" spans="1:6" x14ac:dyDescent="0.3">
      <c r="A1043">
        <v>2023</v>
      </c>
      <c r="B1043">
        <v>31</v>
      </c>
      <c r="C1043">
        <v>138940</v>
      </c>
      <c r="D1043">
        <v>137503</v>
      </c>
      <c r="E1043">
        <v>115625</v>
      </c>
      <c r="F1043">
        <v>106841</v>
      </c>
    </row>
    <row r="1044" spans="1:6" x14ac:dyDescent="0.3">
      <c r="A1044">
        <v>2023</v>
      </c>
      <c r="B1044">
        <v>32</v>
      </c>
      <c r="C1044">
        <v>151330</v>
      </c>
      <c r="D1044">
        <v>150387</v>
      </c>
      <c r="E1044">
        <v>118795</v>
      </c>
      <c r="F1044">
        <v>108049</v>
      </c>
    </row>
    <row r="1045" spans="1:6" x14ac:dyDescent="0.3">
      <c r="A1045">
        <v>2023</v>
      </c>
      <c r="B1045">
        <v>33</v>
      </c>
      <c r="C1045">
        <v>157093</v>
      </c>
      <c r="D1045">
        <v>156487</v>
      </c>
      <c r="E1045">
        <v>118713</v>
      </c>
      <c r="F1045">
        <v>108338</v>
      </c>
    </row>
    <row r="1046" spans="1:6" x14ac:dyDescent="0.3">
      <c r="A1046">
        <v>2023</v>
      </c>
      <c r="B1046">
        <v>34</v>
      </c>
      <c r="C1046">
        <v>160054</v>
      </c>
      <c r="D1046">
        <v>158984</v>
      </c>
      <c r="E1046">
        <v>117767</v>
      </c>
      <c r="F1046">
        <v>108103</v>
      </c>
    </row>
    <row r="1047" spans="1:6" x14ac:dyDescent="0.3">
      <c r="A1047">
        <v>2023</v>
      </c>
      <c r="B1047">
        <v>35</v>
      </c>
      <c r="C1047">
        <v>165491</v>
      </c>
      <c r="D1047">
        <v>166148</v>
      </c>
      <c r="E1047">
        <v>119776</v>
      </c>
      <c r="F1047">
        <v>109874</v>
      </c>
    </row>
    <row r="1048" spans="1:6" x14ac:dyDescent="0.3">
      <c r="A1048">
        <v>2023</v>
      </c>
      <c r="B1048">
        <v>36</v>
      </c>
      <c r="C1048">
        <v>170615</v>
      </c>
      <c r="D1048">
        <v>169968</v>
      </c>
      <c r="E1048">
        <v>120131</v>
      </c>
      <c r="F1048">
        <v>110542</v>
      </c>
    </row>
    <row r="1049" spans="1:6" x14ac:dyDescent="0.3">
      <c r="A1049">
        <v>2023</v>
      </c>
      <c r="B1049">
        <v>37</v>
      </c>
      <c r="C1049">
        <v>179157</v>
      </c>
      <c r="D1049">
        <v>179217</v>
      </c>
      <c r="E1049">
        <v>122732</v>
      </c>
      <c r="F1049">
        <v>114498</v>
      </c>
    </row>
    <row r="1050" spans="1:6" x14ac:dyDescent="0.3">
      <c r="A1050">
        <v>2023</v>
      </c>
      <c r="B1050">
        <v>38</v>
      </c>
      <c r="C1050">
        <v>190408</v>
      </c>
      <c r="D1050">
        <v>190580</v>
      </c>
      <c r="E1050">
        <v>128542</v>
      </c>
      <c r="F1050">
        <v>119883</v>
      </c>
    </row>
    <row r="1051" spans="1:6" x14ac:dyDescent="0.3">
      <c r="A1051">
        <v>2023</v>
      </c>
      <c r="B1051">
        <v>39</v>
      </c>
      <c r="C1051">
        <v>198182</v>
      </c>
      <c r="D1051">
        <v>197507</v>
      </c>
      <c r="E1051">
        <v>130480</v>
      </c>
      <c r="F1051">
        <v>122194</v>
      </c>
    </row>
    <row r="1052" spans="1:6" x14ac:dyDescent="0.3">
      <c r="A1052">
        <v>2023</v>
      </c>
      <c r="B1052">
        <v>40</v>
      </c>
      <c r="C1052">
        <v>203816</v>
      </c>
      <c r="D1052">
        <v>204309</v>
      </c>
      <c r="E1052">
        <v>133024</v>
      </c>
      <c r="F1052">
        <v>125696</v>
      </c>
    </row>
    <row r="1053" spans="1:6" x14ac:dyDescent="0.3">
      <c r="A1053">
        <v>2023</v>
      </c>
      <c r="B1053">
        <v>41</v>
      </c>
      <c r="C1053">
        <v>196286</v>
      </c>
      <c r="D1053">
        <v>196419</v>
      </c>
      <c r="E1053">
        <v>130312</v>
      </c>
      <c r="F1053">
        <v>122074</v>
      </c>
    </row>
    <row r="1054" spans="1:6" x14ac:dyDescent="0.3">
      <c r="A1054">
        <v>2023</v>
      </c>
      <c r="B1054">
        <v>42</v>
      </c>
      <c r="C1054">
        <v>187188</v>
      </c>
      <c r="D1054">
        <v>189279</v>
      </c>
      <c r="E1054">
        <v>123872</v>
      </c>
      <c r="F1054">
        <v>116368</v>
      </c>
    </row>
    <row r="1055" spans="1:6" x14ac:dyDescent="0.3">
      <c r="A1055">
        <v>2023</v>
      </c>
      <c r="B1055">
        <v>43</v>
      </c>
      <c r="C1055">
        <v>190138</v>
      </c>
      <c r="D1055">
        <v>192039</v>
      </c>
      <c r="E1055">
        <v>125793</v>
      </c>
      <c r="F1055">
        <v>119240</v>
      </c>
    </row>
    <row r="1056" spans="1:6" x14ac:dyDescent="0.3">
      <c r="A1056">
        <v>2023</v>
      </c>
      <c r="B1056">
        <v>44</v>
      </c>
      <c r="C1056">
        <v>189373</v>
      </c>
      <c r="D1056">
        <v>190007</v>
      </c>
      <c r="E1056">
        <v>124806</v>
      </c>
      <c r="F1056">
        <v>117877</v>
      </c>
    </row>
    <row r="1057" spans="1:6" x14ac:dyDescent="0.3">
      <c r="A1057">
        <v>2023</v>
      </c>
      <c r="B1057">
        <v>45</v>
      </c>
      <c r="C1057">
        <v>182313</v>
      </c>
      <c r="D1057">
        <v>184030</v>
      </c>
      <c r="E1057">
        <v>121637</v>
      </c>
      <c r="F1057">
        <v>115468</v>
      </c>
    </row>
    <row r="1058" spans="1:6" x14ac:dyDescent="0.3">
      <c r="A1058">
        <v>2023</v>
      </c>
      <c r="B1058">
        <v>46</v>
      </c>
      <c r="C1058">
        <v>179444</v>
      </c>
      <c r="D1058">
        <v>181756</v>
      </c>
      <c r="E1058">
        <v>121410</v>
      </c>
      <c r="F1058">
        <v>114859</v>
      </c>
    </row>
    <row r="1059" spans="1:6" x14ac:dyDescent="0.3">
      <c r="A1059">
        <v>2023</v>
      </c>
      <c r="B1059">
        <v>47</v>
      </c>
      <c r="C1059">
        <v>178032</v>
      </c>
      <c r="D1059">
        <v>182255</v>
      </c>
      <c r="E1059">
        <v>122408</v>
      </c>
      <c r="F1059">
        <v>115589</v>
      </c>
    </row>
    <row r="1060" spans="1:6" x14ac:dyDescent="0.3">
      <c r="A1060">
        <v>2023</v>
      </c>
      <c r="B1060">
        <v>48</v>
      </c>
      <c r="C1060">
        <v>169999</v>
      </c>
      <c r="D1060">
        <v>173464</v>
      </c>
      <c r="E1060">
        <v>119056</v>
      </c>
      <c r="F1060">
        <v>113927</v>
      </c>
    </row>
    <row r="1061" spans="1:6" x14ac:dyDescent="0.3">
      <c r="A1061">
        <v>2023</v>
      </c>
      <c r="B1061">
        <v>49</v>
      </c>
      <c r="C1061">
        <v>161585</v>
      </c>
      <c r="D1061">
        <v>165268</v>
      </c>
      <c r="E1061">
        <v>116568</v>
      </c>
      <c r="F1061">
        <v>110973</v>
      </c>
    </row>
    <row r="1062" spans="1:6" x14ac:dyDescent="0.3">
      <c r="A1062">
        <v>2023</v>
      </c>
      <c r="B1062">
        <v>50</v>
      </c>
      <c r="C1062">
        <v>153141</v>
      </c>
      <c r="D1062">
        <v>157669</v>
      </c>
      <c r="E1062">
        <v>112378</v>
      </c>
      <c r="F1062">
        <v>108072</v>
      </c>
    </row>
    <row r="1063" spans="1:6" x14ac:dyDescent="0.3">
      <c r="A1063">
        <v>2023</v>
      </c>
      <c r="B1063">
        <v>51</v>
      </c>
      <c r="C1063">
        <v>146146</v>
      </c>
      <c r="D1063">
        <v>150542</v>
      </c>
      <c r="E1063">
        <v>108622</v>
      </c>
      <c r="F1063">
        <v>104891</v>
      </c>
    </row>
    <row r="1064" spans="1:6" x14ac:dyDescent="0.3">
      <c r="A1064">
        <v>2023</v>
      </c>
      <c r="B1064">
        <v>52</v>
      </c>
      <c r="C1064">
        <v>137546</v>
      </c>
      <c r="D1064">
        <v>144093</v>
      </c>
      <c r="E1064">
        <v>105095</v>
      </c>
      <c r="F1064">
        <v>101889</v>
      </c>
    </row>
    <row r="1065" spans="1:6" x14ac:dyDescent="0.3">
      <c r="A1065">
        <v>2023</v>
      </c>
      <c r="B1065">
        <v>53</v>
      </c>
      <c r="C1065">
        <v>132883</v>
      </c>
      <c r="D1065">
        <v>139682</v>
      </c>
      <c r="E1065">
        <v>101915</v>
      </c>
      <c r="F1065">
        <v>97752</v>
      </c>
    </row>
    <row r="1066" spans="1:6" x14ac:dyDescent="0.3">
      <c r="A1066">
        <v>2023</v>
      </c>
      <c r="B1066">
        <v>54</v>
      </c>
      <c r="C1066">
        <v>125542</v>
      </c>
      <c r="D1066">
        <v>133678</v>
      </c>
      <c r="E1066">
        <v>98416</v>
      </c>
      <c r="F1066">
        <v>95520</v>
      </c>
    </row>
    <row r="1067" spans="1:6" x14ac:dyDescent="0.3">
      <c r="A1067">
        <v>2023</v>
      </c>
      <c r="B1067">
        <v>55</v>
      </c>
      <c r="C1067">
        <v>122079</v>
      </c>
      <c r="D1067">
        <v>131132</v>
      </c>
      <c r="E1067">
        <v>96769</v>
      </c>
      <c r="F1067">
        <v>93563</v>
      </c>
    </row>
    <row r="1068" spans="1:6" x14ac:dyDescent="0.3">
      <c r="A1068">
        <v>2023</v>
      </c>
      <c r="B1068">
        <v>56</v>
      </c>
      <c r="C1068">
        <v>119098</v>
      </c>
      <c r="D1068">
        <v>129958</v>
      </c>
      <c r="E1068">
        <v>95987</v>
      </c>
      <c r="F1068">
        <v>92386</v>
      </c>
    </row>
    <row r="1069" spans="1:6" x14ac:dyDescent="0.3">
      <c r="A1069">
        <v>2023</v>
      </c>
      <c r="B1069">
        <v>57</v>
      </c>
      <c r="C1069">
        <v>119080</v>
      </c>
      <c r="D1069">
        <v>131900</v>
      </c>
      <c r="E1069">
        <v>95316</v>
      </c>
      <c r="F1069">
        <v>91477</v>
      </c>
    </row>
    <row r="1070" spans="1:6" x14ac:dyDescent="0.3">
      <c r="A1070">
        <v>2023</v>
      </c>
      <c r="B1070">
        <v>58</v>
      </c>
      <c r="C1070">
        <v>119322</v>
      </c>
      <c r="D1070">
        <v>133788</v>
      </c>
      <c r="E1070">
        <v>95763</v>
      </c>
      <c r="F1070">
        <v>91805</v>
      </c>
    </row>
    <row r="1071" spans="1:6" x14ac:dyDescent="0.3">
      <c r="A1071">
        <v>2023</v>
      </c>
      <c r="B1071">
        <v>59</v>
      </c>
      <c r="C1071">
        <v>121524</v>
      </c>
      <c r="D1071">
        <v>138235</v>
      </c>
      <c r="E1071">
        <v>96164</v>
      </c>
      <c r="F1071">
        <v>92007</v>
      </c>
    </row>
    <row r="1072" spans="1:6" x14ac:dyDescent="0.3">
      <c r="A1072">
        <v>2023</v>
      </c>
      <c r="B1072">
        <v>60</v>
      </c>
      <c r="C1072">
        <v>122730</v>
      </c>
      <c r="D1072">
        <v>141915</v>
      </c>
      <c r="E1072">
        <v>96440</v>
      </c>
      <c r="F1072">
        <v>93396</v>
      </c>
    </row>
    <row r="1073" spans="1:6" x14ac:dyDescent="0.3">
      <c r="A1073">
        <v>2023</v>
      </c>
      <c r="B1073">
        <v>61</v>
      </c>
      <c r="C1073">
        <v>122895</v>
      </c>
      <c r="D1073">
        <v>143966</v>
      </c>
      <c r="E1073">
        <v>95761</v>
      </c>
      <c r="F1073">
        <v>92742</v>
      </c>
    </row>
    <row r="1074" spans="1:6" x14ac:dyDescent="0.3">
      <c r="A1074">
        <v>2023</v>
      </c>
      <c r="B1074">
        <v>62</v>
      </c>
      <c r="C1074">
        <v>126828</v>
      </c>
      <c r="D1074">
        <v>151672</v>
      </c>
      <c r="E1074">
        <v>96376</v>
      </c>
      <c r="F1074">
        <v>93930</v>
      </c>
    </row>
    <row r="1075" spans="1:6" x14ac:dyDescent="0.3">
      <c r="A1075">
        <v>2023</v>
      </c>
      <c r="B1075">
        <v>63</v>
      </c>
      <c r="C1075">
        <v>132973</v>
      </c>
      <c r="D1075">
        <v>162916</v>
      </c>
      <c r="E1075">
        <v>98646</v>
      </c>
      <c r="F1075">
        <v>96827</v>
      </c>
    </row>
    <row r="1076" spans="1:6" x14ac:dyDescent="0.3">
      <c r="A1076">
        <v>2023</v>
      </c>
      <c r="B1076">
        <v>64</v>
      </c>
      <c r="C1076">
        <v>141336</v>
      </c>
      <c r="D1076">
        <v>175561</v>
      </c>
      <c r="E1076">
        <v>101588</v>
      </c>
      <c r="F1076">
        <v>100157</v>
      </c>
    </row>
    <row r="1077" spans="1:6" x14ac:dyDescent="0.3">
      <c r="A1077">
        <v>2023</v>
      </c>
      <c r="B1077">
        <v>65</v>
      </c>
      <c r="C1077">
        <v>146863</v>
      </c>
      <c r="D1077">
        <v>184167</v>
      </c>
      <c r="E1077">
        <v>99665</v>
      </c>
      <c r="F1077">
        <v>100139</v>
      </c>
    </row>
    <row r="1078" spans="1:6" x14ac:dyDescent="0.3">
      <c r="A1078">
        <v>2023</v>
      </c>
      <c r="B1078">
        <v>66</v>
      </c>
      <c r="C1078">
        <v>147709</v>
      </c>
      <c r="D1078">
        <v>189633</v>
      </c>
      <c r="E1078">
        <v>97383</v>
      </c>
      <c r="F1078">
        <v>98655</v>
      </c>
    </row>
    <row r="1079" spans="1:6" x14ac:dyDescent="0.3">
      <c r="A1079">
        <v>2023</v>
      </c>
      <c r="B1079">
        <v>67</v>
      </c>
      <c r="C1079">
        <v>145439</v>
      </c>
      <c r="D1079">
        <v>188588</v>
      </c>
      <c r="E1079">
        <v>92541</v>
      </c>
      <c r="F1079">
        <v>95172</v>
      </c>
    </row>
    <row r="1080" spans="1:6" x14ac:dyDescent="0.3">
      <c r="A1080">
        <v>2023</v>
      </c>
      <c r="B1080">
        <v>68</v>
      </c>
      <c r="C1080">
        <v>145421</v>
      </c>
      <c r="D1080">
        <v>191166</v>
      </c>
      <c r="E1080">
        <v>89353</v>
      </c>
      <c r="F1080">
        <v>93793</v>
      </c>
    </row>
    <row r="1081" spans="1:6" x14ac:dyDescent="0.3">
      <c r="A1081">
        <v>2023</v>
      </c>
      <c r="B1081">
        <v>69</v>
      </c>
      <c r="C1081">
        <v>137220</v>
      </c>
      <c r="D1081">
        <v>184864</v>
      </c>
      <c r="E1081">
        <v>82064</v>
      </c>
      <c r="F1081">
        <v>88081</v>
      </c>
    </row>
    <row r="1082" spans="1:6" x14ac:dyDescent="0.3">
      <c r="A1082">
        <v>2023</v>
      </c>
      <c r="B1082">
        <v>70</v>
      </c>
      <c r="C1082">
        <v>132926</v>
      </c>
      <c r="D1082">
        <v>182980</v>
      </c>
      <c r="E1082">
        <v>78392</v>
      </c>
      <c r="F1082">
        <v>86244</v>
      </c>
    </row>
    <row r="1083" spans="1:6" x14ac:dyDescent="0.3">
      <c r="A1083">
        <v>2023</v>
      </c>
      <c r="B1083">
        <v>71</v>
      </c>
      <c r="C1083">
        <v>127482</v>
      </c>
      <c r="D1083">
        <v>178671</v>
      </c>
      <c r="E1083">
        <v>73826</v>
      </c>
      <c r="F1083">
        <v>83864</v>
      </c>
    </row>
    <row r="1084" spans="1:6" x14ac:dyDescent="0.3">
      <c r="A1084">
        <v>2023</v>
      </c>
      <c r="B1084">
        <v>72</v>
      </c>
      <c r="C1084">
        <v>121793</v>
      </c>
      <c r="D1084">
        <v>174532</v>
      </c>
      <c r="E1084">
        <v>68558</v>
      </c>
      <c r="F1084">
        <v>81781</v>
      </c>
    </row>
    <row r="1085" spans="1:6" x14ac:dyDescent="0.3">
      <c r="A1085">
        <v>2023</v>
      </c>
      <c r="B1085">
        <v>73</v>
      </c>
      <c r="C1085">
        <v>113165</v>
      </c>
      <c r="D1085">
        <v>163388</v>
      </c>
      <c r="E1085">
        <v>62908</v>
      </c>
      <c r="F1085">
        <v>77317</v>
      </c>
    </row>
    <row r="1086" spans="1:6" x14ac:dyDescent="0.3">
      <c r="A1086">
        <v>2023</v>
      </c>
      <c r="B1086">
        <v>74</v>
      </c>
      <c r="C1086">
        <v>104649</v>
      </c>
      <c r="D1086">
        <v>154950</v>
      </c>
      <c r="E1086">
        <v>56597</v>
      </c>
      <c r="F1086">
        <v>72804</v>
      </c>
    </row>
    <row r="1087" spans="1:6" x14ac:dyDescent="0.3">
      <c r="A1087">
        <v>2023</v>
      </c>
      <c r="B1087">
        <v>75</v>
      </c>
      <c r="C1087">
        <v>97723</v>
      </c>
      <c r="D1087">
        <v>147221</v>
      </c>
      <c r="E1087">
        <v>52479</v>
      </c>
      <c r="F1087">
        <v>69343</v>
      </c>
    </row>
    <row r="1088" spans="1:6" x14ac:dyDescent="0.3">
      <c r="A1088">
        <v>2023</v>
      </c>
      <c r="B1088">
        <v>76</v>
      </c>
      <c r="C1088">
        <v>87470</v>
      </c>
      <c r="D1088">
        <v>135253</v>
      </c>
      <c r="E1088">
        <v>45432</v>
      </c>
      <c r="F1088">
        <v>63129</v>
      </c>
    </row>
    <row r="1089" spans="1:6" x14ac:dyDescent="0.3">
      <c r="A1089">
        <v>2023</v>
      </c>
      <c r="B1089">
        <v>77</v>
      </c>
      <c r="C1089">
        <v>75653</v>
      </c>
      <c r="D1089">
        <v>120455</v>
      </c>
      <c r="E1089">
        <v>38220</v>
      </c>
      <c r="F1089">
        <v>56264</v>
      </c>
    </row>
    <row r="1090" spans="1:6" x14ac:dyDescent="0.3">
      <c r="A1090">
        <v>2023</v>
      </c>
      <c r="B1090">
        <v>78</v>
      </c>
      <c r="C1090">
        <v>50504</v>
      </c>
      <c r="D1090">
        <v>82950</v>
      </c>
      <c r="E1090">
        <v>26302</v>
      </c>
      <c r="F1090">
        <v>41173</v>
      </c>
    </row>
    <row r="1091" spans="1:6" x14ac:dyDescent="0.3">
      <c r="A1091">
        <v>2023</v>
      </c>
      <c r="B1091">
        <v>79</v>
      </c>
      <c r="C1091">
        <v>46695</v>
      </c>
      <c r="D1091">
        <v>79654</v>
      </c>
      <c r="E1091">
        <v>24231</v>
      </c>
      <c r="F1091">
        <v>39833</v>
      </c>
    </row>
    <row r="1092" spans="1:6" x14ac:dyDescent="0.3">
      <c r="A1092">
        <v>2023</v>
      </c>
      <c r="B1092">
        <v>80</v>
      </c>
      <c r="C1092">
        <v>42532</v>
      </c>
      <c r="D1092">
        <v>74083</v>
      </c>
      <c r="E1092">
        <v>21674</v>
      </c>
      <c r="F1092">
        <v>37441</v>
      </c>
    </row>
    <row r="1093" spans="1:6" x14ac:dyDescent="0.3">
      <c r="A1093">
        <v>2023</v>
      </c>
      <c r="B1093">
        <v>81</v>
      </c>
      <c r="C1093">
        <v>38360</v>
      </c>
      <c r="D1093">
        <v>69738</v>
      </c>
      <c r="E1093">
        <v>19465</v>
      </c>
      <c r="F1093">
        <v>35348</v>
      </c>
    </row>
    <row r="1094" spans="1:6" x14ac:dyDescent="0.3">
      <c r="A1094">
        <v>2023</v>
      </c>
      <c r="B1094">
        <v>82</v>
      </c>
      <c r="C1094">
        <v>36948</v>
      </c>
      <c r="D1094">
        <v>70662</v>
      </c>
      <c r="E1094">
        <v>19565</v>
      </c>
      <c r="F1094">
        <v>36196</v>
      </c>
    </row>
    <row r="1095" spans="1:6" x14ac:dyDescent="0.3">
      <c r="A1095">
        <v>2023</v>
      </c>
      <c r="B1095">
        <v>83</v>
      </c>
      <c r="C1095">
        <v>34642</v>
      </c>
      <c r="D1095">
        <v>69278</v>
      </c>
      <c r="E1095">
        <v>18575</v>
      </c>
      <c r="F1095">
        <v>36740</v>
      </c>
    </row>
    <row r="1096" spans="1:6" x14ac:dyDescent="0.3">
      <c r="A1096">
        <v>2023</v>
      </c>
      <c r="B1096">
        <v>84</v>
      </c>
      <c r="C1096">
        <v>31180</v>
      </c>
      <c r="D1096">
        <v>65067</v>
      </c>
      <c r="E1096">
        <v>16647</v>
      </c>
      <c r="F1096">
        <v>34854</v>
      </c>
    </row>
    <row r="1097" spans="1:6" x14ac:dyDescent="0.3">
      <c r="A1097">
        <v>2023</v>
      </c>
      <c r="B1097">
        <v>85</v>
      </c>
      <c r="C1097">
        <v>27592</v>
      </c>
      <c r="D1097">
        <v>60139</v>
      </c>
      <c r="E1097">
        <v>14927</v>
      </c>
      <c r="F1097">
        <v>32675</v>
      </c>
    </row>
    <row r="1098" spans="1:6" x14ac:dyDescent="0.3">
      <c r="A1098">
        <v>2023</v>
      </c>
      <c r="B1098">
        <v>86</v>
      </c>
      <c r="C1098">
        <v>24715</v>
      </c>
      <c r="D1098">
        <v>55332</v>
      </c>
      <c r="E1098">
        <v>13027</v>
      </c>
      <c r="F1098">
        <v>29989</v>
      </c>
    </row>
    <row r="1099" spans="1:6" x14ac:dyDescent="0.3">
      <c r="A1099">
        <v>2023</v>
      </c>
      <c r="B1099">
        <v>87</v>
      </c>
      <c r="C1099">
        <v>21772</v>
      </c>
      <c r="D1099">
        <v>50672</v>
      </c>
      <c r="E1099">
        <v>11253</v>
      </c>
      <c r="F1099">
        <v>27392</v>
      </c>
    </row>
    <row r="1100" spans="1:6" x14ac:dyDescent="0.3">
      <c r="A1100">
        <v>2023</v>
      </c>
      <c r="B1100">
        <v>88</v>
      </c>
      <c r="C1100">
        <v>18316</v>
      </c>
      <c r="D1100">
        <v>44152</v>
      </c>
      <c r="E1100">
        <v>9529</v>
      </c>
      <c r="F1100">
        <v>24370</v>
      </c>
    </row>
    <row r="1101" spans="1:6" x14ac:dyDescent="0.3">
      <c r="A1101">
        <v>2023</v>
      </c>
      <c r="B1101">
        <v>89</v>
      </c>
      <c r="C1101">
        <v>15018</v>
      </c>
      <c r="D1101">
        <v>37510</v>
      </c>
      <c r="E1101">
        <v>7854</v>
      </c>
      <c r="F1101">
        <v>21246</v>
      </c>
    </row>
    <row r="1102" spans="1:6" x14ac:dyDescent="0.3">
      <c r="A1102">
        <v>2023</v>
      </c>
      <c r="B1102">
        <v>90</v>
      </c>
      <c r="C1102">
        <v>12357</v>
      </c>
      <c r="D1102">
        <v>31609</v>
      </c>
      <c r="E1102">
        <v>6407</v>
      </c>
      <c r="F1102">
        <v>18124</v>
      </c>
    </row>
    <row r="1103" spans="1:6" x14ac:dyDescent="0.3">
      <c r="A1103">
        <v>2023</v>
      </c>
      <c r="B1103">
        <v>91</v>
      </c>
      <c r="C1103">
        <v>10418</v>
      </c>
      <c r="D1103">
        <v>27703</v>
      </c>
      <c r="E1103">
        <v>5299</v>
      </c>
      <c r="F1103">
        <v>16363</v>
      </c>
    </row>
    <row r="1104" spans="1:6" x14ac:dyDescent="0.3">
      <c r="A1104">
        <v>2023</v>
      </c>
      <c r="B1104">
        <v>92</v>
      </c>
      <c r="C1104">
        <v>8464</v>
      </c>
      <c r="D1104">
        <v>22955</v>
      </c>
      <c r="E1104">
        <v>4295</v>
      </c>
      <c r="F1104">
        <v>13863</v>
      </c>
    </row>
    <row r="1105" spans="1:6" x14ac:dyDescent="0.3">
      <c r="A1105">
        <v>2023</v>
      </c>
      <c r="B1105">
        <v>93</v>
      </c>
      <c r="C1105">
        <v>6725</v>
      </c>
      <c r="D1105">
        <v>19104</v>
      </c>
      <c r="E1105">
        <v>3410</v>
      </c>
      <c r="F1105">
        <v>11601</v>
      </c>
    </row>
    <row r="1106" spans="1:6" x14ac:dyDescent="0.3">
      <c r="A1106">
        <v>2023</v>
      </c>
      <c r="B1106">
        <v>94</v>
      </c>
      <c r="C1106">
        <v>4768</v>
      </c>
      <c r="D1106">
        <v>14248</v>
      </c>
      <c r="E1106">
        <v>2488</v>
      </c>
      <c r="F1106">
        <v>8862</v>
      </c>
    </row>
    <row r="1107" spans="1:6" x14ac:dyDescent="0.3">
      <c r="A1107">
        <v>2023</v>
      </c>
      <c r="B1107">
        <v>95</v>
      </c>
      <c r="C1107">
        <v>3440</v>
      </c>
      <c r="D1107">
        <v>10686</v>
      </c>
      <c r="E1107">
        <v>1779</v>
      </c>
      <c r="F1107">
        <v>6721</v>
      </c>
    </row>
    <row r="1108" spans="1:6" x14ac:dyDescent="0.3">
      <c r="A1108">
        <v>2023</v>
      </c>
      <c r="B1108">
        <v>96</v>
      </c>
      <c r="C1108">
        <v>2234</v>
      </c>
      <c r="D1108">
        <v>7567</v>
      </c>
      <c r="E1108">
        <v>1178</v>
      </c>
      <c r="F1108">
        <v>4847</v>
      </c>
    </row>
    <row r="1109" spans="1:6" x14ac:dyDescent="0.3">
      <c r="A1109">
        <v>2023</v>
      </c>
      <c r="B1109">
        <v>97</v>
      </c>
      <c r="C1109">
        <v>1516</v>
      </c>
      <c r="D1109">
        <v>5669</v>
      </c>
      <c r="E1109">
        <v>780</v>
      </c>
      <c r="F1109">
        <v>3446</v>
      </c>
    </row>
    <row r="1110" spans="1:6" x14ac:dyDescent="0.3">
      <c r="A1110">
        <v>2023</v>
      </c>
      <c r="B1110">
        <v>98</v>
      </c>
      <c r="C1110">
        <v>1075</v>
      </c>
      <c r="D1110">
        <v>4184</v>
      </c>
      <c r="E1110">
        <v>527</v>
      </c>
      <c r="F1110">
        <v>2488</v>
      </c>
    </row>
    <row r="1111" spans="1:6" x14ac:dyDescent="0.3">
      <c r="A1111">
        <v>2023</v>
      </c>
      <c r="B1111">
        <v>99</v>
      </c>
      <c r="C1111">
        <v>639</v>
      </c>
      <c r="D1111">
        <v>2592</v>
      </c>
      <c r="E1111">
        <v>317</v>
      </c>
      <c r="F1111">
        <v>1550</v>
      </c>
    </row>
    <row r="1112" spans="1:6" x14ac:dyDescent="0.3">
      <c r="A1112">
        <v>2023</v>
      </c>
      <c r="B1112">
        <v>100</v>
      </c>
      <c r="C1112">
        <v>897</v>
      </c>
      <c r="D1112">
        <v>3887</v>
      </c>
      <c r="E1112">
        <v>463</v>
      </c>
      <c r="F1112">
        <v>2268</v>
      </c>
    </row>
    <row r="1113" spans="1:6" x14ac:dyDescent="0.3">
      <c r="A1113">
        <v>2024</v>
      </c>
      <c r="B1113">
        <v>0</v>
      </c>
      <c r="C1113">
        <v>90243</v>
      </c>
      <c r="D1113">
        <v>85089</v>
      </c>
      <c r="E1113">
        <v>73343</v>
      </c>
      <c r="F1113">
        <v>69107</v>
      </c>
    </row>
    <row r="1114" spans="1:6" x14ac:dyDescent="0.3">
      <c r="A1114">
        <v>2024</v>
      </c>
      <c r="B1114">
        <v>1</v>
      </c>
      <c r="C1114">
        <v>92763</v>
      </c>
      <c r="D1114">
        <v>87516</v>
      </c>
      <c r="E1114">
        <v>74672</v>
      </c>
      <c r="F1114">
        <v>70344</v>
      </c>
    </row>
    <row r="1115" spans="1:6" x14ac:dyDescent="0.3">
      <c r="A1115">
        <v>2024</v>
      </c>
      <c r="B1115">
        <v>2</v>
      </c>
      <c r="C1115">
        <v>94924</v>
      </c>
      <c r="D1115">
        <v>89608</v>
      </c>
      <c r="E1115">
        <v>75978</v>
      </c>
      <c r="F1115">
        <v>71543</v>
      </c>
    </row>
    <row r="1116" spans="1:6" x14ac:dyDescent="0.3">
      <c r="A1116">
        <v>2024</v>
      </c>
      <c r="B1116">
        <v>3</v>
      </c>
      <c r="C1116">
        <v>96736</v>
      </c>
      <c r="D1116">
        <v>91357</v>
      </c>
      <c r="E1116">
        <v>77166</v>
      </c>
      <c r="F1116">
        <v>72628</v>
      </c>
    </row>
    <row r="1117" spans="1:6" x14ac:dyDescent="0.3">
      <c r="A1117">
        <v>2024</v>
      </c>
      <c r="B1117">
        <v>4</v>
      </c>
      <c r="C1117">
        <v>98187</v>
      </c>
      <c r="D1117">
        <v>92758</v>
      </c>
      <c r="E1117">
        <v>78137</v>
      </c>
      <c r="F1117">
        <v>73508</v>
      </c>
    </row>
    <row r="1118" spans="1:6" x14ac:dyDescent="0.3">
      <c r="A1118">
        <v>2024</v>
      </c>
      <c r="B1118">
        <v>5</v>
      </c>
      <c r="C1118">
        <v>99201</v>
      </c>
      <c r="D1118">
        <v>93741</v>
      </c>
      <c r="E1118">
        <v>78850</v>
      </c>
      <c r="F1118">
        <v>74150</v>
      </c>
    </row>
    <row r="1119" spans="1:6" x14ac:dyDescent="0.3">
      <c r="A1119">
        <v>2024</v>
      </c>
      <c r="B1119">
        <v>6</v>
      </c>
      <c r="C1119">
        <v>99815</v>
      </c>
      <c r="D1119">
        <v>94345</v>
      </c>
      <c r="E1119">
        <v>79350</v>
      </c>
      <c r="F1119">
        <v>74592</v>
      </c>
    </row>
    <row r="1120" spans="1:6" x14ac:dyDescent="0.3">
      <c r="A1120">
        <v>2024</v>
      </c>
      <c r="B1120">
        <v>7</v>
      </c>
      <c r="C1120">
        <v>99696</v>
      </c>
      <c r="D1120">
        <v>94250</v>
      </c>
      <c r="E1120">
        <v>79812</v>
      </c>
      <c r="F1120">
        <v>75007</v>
      </c>
    </row>
    <row r="1121" spans="1:6" x14ac:dyDescent="0.3">
      <c r="A1121">
        <v>2024</v>
      </c>
      <c r="B1121">
        <v>8</v>
      </c>
      <c r="C1121">
        <v>100272</v>
      </c>
      <c r="D1121">
        <v>94811</v>
      </c>
      <c r="E1121">
        <v>80517</v>
      </c>
      <c r="F1121">
        <v>75652</v>
      </c>
    </row>
    <row r="1122" spans="1:6" x14ac:dyDescent="0.3">
      <c r="A1122">
        <v>2024</v>
      </c>
      <c r="B1122">
        <v>9</v>
      </c>
      <c r="C1122">
        <v>101593</v>
      </c>
      <c r="D1122">
        <v>96075</v>
      </c>
      <c r="E1122">
        <v>81573</v>
      </c>
      <c r="F1122">
        <v>76640</v>
      </c>
    </row>
    <row r="1123" spans="1:6" x14ac:dyDescent="0.3">
      <c r="A1123">
        <v>2024</v>
      </c>
      <c r="B1123">
        <v>10</v>
      </c>
      <c r="C1123">
        <v>103370</v>
      </c>
      <c r="D1123">
        <v>97763</v>
      </c>
      <c r="E1123">
        <v>82887</v>
      </c>
      <c r="F1123">
        <v>77876</v>
      </c>
    </row>
    <row r="1124" spans="1:6" x14ac:dyDescent="0.3">
      <c r="A1124">
        <v>2024</v>
      </c>
      <c r="B1124">
        <v>11</v>
      </c>
      <c r="C1124">
        <v>103747</v>
      </c>
      <c r="D1124">
        <v>98387</v>
      </c>
      <c r="E1124">
        <v>81905</v>
      </c>
      <c r="F1124">
        <v>77570</v>
      </c>
    </row>
    <row r="1125" spans="1:6" x14ac:dyDescent="0.3">
      <c r="A1125">
        <v>2024</v>
      </c>
      <c r="B1125">
        <v>12</v>
      </c>
      <c r="C1125">
        <v>111629</v>
      </c>
      <c r="D1125">
        <v>105528</v>
      </c>
      <c r="E1125">
        <v>88360</v>
      </c>
      <c r="F1125">
        <v>83267</v>
      </c>
    </row>
    <row r="1126" spans="1:6" x14ac:dyDescent="0.3">
      <c r="A1126">
        <v>2024</v>
      </c>
      <c r="B1126">
        <v>13</v>
      </c>
      <c r="C1126">
        <v>113655</v>
      </c>
      <c r="D1126">
        <v>107174</v>
      </c>
      <c r="E1126">
        <v>89897</v>
      </c>
      <c r="F1126">
        <v>85047</v>
      </c>
    </row>
    <row r="1127" spans="1:6" x14ac:dyDescent="0.3">
      <c r="A1127">
        <v>2024</v>
      </c>
      <c r="B1127">
        <v>14</v>
      </c>
      <c r="C1127">
        <v>118316</v>
      </c>
      <c r="D1127">
        <v>112184</v>
      </c>
      <c r="E1127">
        <v>93831</v>
      </c>
      <c r="F1127">
        <v>88617</v>
      </c>
    </row>
    <row r="1128" spans="1:6" x14ac:dyDescent="0.3">
      <c r="A1128">
        <v>2024</v>
      </c>
      <c r="B1128">
        <v>15</v>
      </c>
      <c r="C1128">
        <v>122663</v>
      </c>
      <c r="D1128">
        <v>116940</v>
      </c>
      <c r="E1128">
        <v>98244</v>
      </c>
      <c r="F1128">
        <v>93738</v>
      </c>
    </row>
    <row r="1129" spans="1:6" x14ac:dyDescent="0.3">
      <c r="A1129">
        <v>2024</v>
      </c>
      <c r="B1129">
        <v>16</v>
      </c>
      <c r="C1129">
        <v>120821</v>
      </c>
      <c r="D1129">
        <v>115658</v>
      </c>
      <c r="E1129">
        <v>98855</v>
      </c>
      <c r="F1129">
        <v>93993</v>
      </c>
    </row>
    <row r="1130" spans="1:6" x14ac:dyDescent="0.3">
      <c r="A1130">
        <v>2024</v>
      </c>
      <c r="B1130">
        <v>17</v>
      </c>
      <c r="C1130">
        <v>112266</v>
      </c>
      <c r="D1130">
        <v>107339</v>
      </c>
      <c r="E1130">
        <v>93459</v>
      </c>
      <c r="F1130">
        <v>88499</v>
      </c>
    </row>
    <row r="1131" spans="1:6" x14ac:dyDescent="0.3">
      <c r="A1131">
        <v>2024</v>
      </c>
      <c r="B1131">
        <v>18</v>
      </c>
      <c r="C1131">
        <v>106071</v>
      </c>
      <c r="D1131">
        <v>101329</v>
      </c>
      <c r="E1131">
        <v>89305</v>
      </c>
      <c r="F1131">
        <v>84525</v>
      </c>
    </row>
    <row r="1132" spans="1:6" x14ac:dyDescent="0.3">
      <c r="A1132">
        <v>2024</v>
      </c>
      <c r="B1132">
        <v>19</v>
      </c>
      <c r="C1132">
        <v>101295</v>
      </c>
      <c r="D1132">
        <v>96801</v>
      </c>
      <c r="E1132">
        <v>86534</v>
      </c>
      <c r="F1132">
        <v>82430</v>
      </c>
    </row>
    <row r="1133" spans="1:6" x14ac:dyDescent="0.3">
      <c r="A1133">
        <v>2024</v>
      </c>
      <c r="B1133">
        <v>20</v>
      </c>
      <c r="C1133">
        <v>97672</v>
      </c>
      <c r="D1133">
        <v>92988</v>
      </c>
      <c r="E1133">
        <v>84610</v>
      </c>
      <c r="F1133">
        <v>80119</v>
      </c>
    </row>
    <row r="1134" spans="1:6" x14ac:dyDescent="0.3">
      <c r="A1134">
        <v>2024</v>
      </c>
      <c r="B1134">
        <v>21</v>
      </c>
      <c r="C1134">
        <v>94519</v>
      </c>
      <c r="D1134">
        <v>91161</v>
      </c>
      <c r="E1134">
        <v>84131</v>
      </c>
      <c r="F1134">
        <v>79364</v>
      </c>
    </row>
    <row r="1135" spans="1:6" x14ac:dyDescent="0.3">
      <c r="A1135">
        <v>2024</v>
      </c>
      <c r="B1135">
        <v>22</v>
      </c>
      <c r="C1135">
        <v>94837</v>
      </c>
      <c r="D1135">
        <v>91240</v>
      </c>
      <c r="E1135">
        <v>85752</v>
      </c>
      <c r="F1135">
        <v>80788</v>
      </c>
    </row>
    <row r="1136" spans="1:6" x14ac:dyDescent="0.3">
      <c r="A1136">
        <v>2024</v>
      </c>
      <c r="B1136">
        <v>23</v>
      </c>
      <c r="C1136">
        <v>98333</v>
      </c>
      <c r="D1136">
        <v>94880</v>
      </c>
      <c r="E1136">
        <v>88461</v>
      </c>
      <c r="F1136">
        <v>83343</v>
      </c>
    </row>
    <row r="1137" spans="1:6" x14ac:dyDescent="0.3">
      <c r="A1137">
        <v>2024</v>
      </c>
      <c r="B1137">
        <v>24</v>
      </c>
      <c r="C1137">
        <v>101129</v>
      </c>
      <c r="D1137">
        <v>97859</v>
      </c>
      <c r="E1137">
        <v>90854</v>
      </c>
      <c r="F1137">
        <v>85233</v>
      </c>
    </row>
    <row r="1138" spans="1:6" x14ac:dyDescent="0.3">
      <c r="A1138">
        <v>2024</v>
      </c>
      <c r="B1138">
        <v>25</v>
      </c>
      <c r="C1138">
        <v>101535</v>
      </c>
      <c r="D1138">
        <v>98636</v>
      </c>
      <c r="E1138">
        <v>92002</v>
      </c>
      <c r="F1138">
        <v>86101</v>
      </c>
    </row>
    <row r="1139" spans="1:6" x14ac:dyDescent="0.3">
      <c r="A1139">
        <v>2024</v>
      </c>
      <c r="B1139">
        <v>26</v>
      </c>
      <c r="C1139">
        <v>105288</v>
      </c>
      <c r="D1139">
        <v>102191</v>
      </c>
      <c r="E1139">
        <v>94468</v>
      </c>
      <c r="F1139">
        <v>87474</v>
      </c>
    </row>
    <row r="1140" spans="1:6" x14ac:dyDescent="0.3">
      <c r="A1140">
        <v>2024</v>
      </c>
      <c r="B1140">
        <v>27</v>
      </c>
      <c r="C1140">
        <v>112265</v>
      </c>
      <c r="D1140">
        <v>111296</v>
      </c>
      <c r="E1140">
        <v>95388</v>
      </c>
      <c r="F1140">
        <v>86904</v>
      </c>
    </row>
    <row r="1141" spans="1:6" x14ac:dyDescent="0.3">
      <c r="A1141">
        <v>2024</v>
      </c>
      <c r="B1141">
        <v>28</v>
      </c>
      <c r="C1141">
        <v>117758</v>
      </c>
      <c r="D1141">
        <v>116623</v>
      </c>
      <c r="E1141">
        <v>98703</v>
      </c>
      <c r="F1141">
        <v>89254</v>
      </c>
    </row>
    <row r="1142" spans="1:6" x14ac:dyDescent="0.3">
      <c r="A1142">
        <v>2024</v>
      </c>
      <c r="B1142">
        <v>29</v>
      </c>
      <c r="C1142">
        <v>118529</v>
      </c>
      <c r="D1142">
        <v>117382</v>
      </c>
      <c r="E1142">
        <v>103160</v>
      </c>
      <c r="F1142">
        <v>95135</v>
      </c>
    </row>
    <row r="1143" spans="1:6" x14ac:dyDescent="0.3">
      <c r="A1143">
        <v>2024</v>
      </c>
      <c r="B1143">
        <v>30</v>
      </c>
      <c r="C1143">
        <v>128546</v>
      </c>
      <c r="D1143">
        <v>128230</v>
      </c>
      <c r="E1143">
        <v>106453</v>
      </c>
      <c r="F1143">
        <v>98274</v>
      </c>
    </row>
    <row r="1144" spans="1:6" x14ac:dyDescent="0.3">
      <c r="A1144">
        <v>2024</v>
      </c>
      <c r="B1144">
        <v>31</v>
      </c>
      <c r="C1144">
        <v>134203</v>
      </c>
      <c r="D1144">
        <v>133351</v>
      </c>
      <c r="E1144">
        <v>111098</v>
      </c>
      <c r="F1144">
        <v>101631</v>
      </c>
    </row>
    <row r="1145" spans="1:6" x14ac:dyDescent="0.3">
      <c r="A1145">
        <v>2024</v>
      </c>
      <c r="B1145">
        <v>32</v>
      </c>
      <c r="C1145">
        <v>138906</v>
      </c>
      <c r="D1145">
        <v>137432</v>
      </c>
      <c r="E1145">
        <v>115488</v>
      </c>
      <c r="F1145">
        <v>106710</v>
      </c>
    </row>
    <row r="1146" spans="1:6" x14ac:dyDescent="0.3">
      <c r="A1146">
        <v>2024</v>
      </c>
      <c r="B1146">
        <v>33</v>
      </c>
      <c r="C1146">
        <v>151053</v>
      </c>
      <c r="D1146">
        <v>150037</v>
      </c>
      <c r="E1146">
        <v>118821</v>
      </c>
      <c r="F1146">
        <v>108153</v>
      </c>
    </row>
    <row r="1147" spans="1:6" x14ac:dyDescent="0.3">
      <c r="A1147">
        <v>2024</v>
      </c>
      <c r="B1147">
        <v>34</v>
      </c>
      <c r="C1147">
        <v>156628</v>
      </c>
      <c r="D1147">
        <v>155973</v>
      </c>
      <c r="E1147">
        <v>118859</v>
      </c>
      <c r="F1147">
        <v>108572</v>
      </c>
    </row>
    <row r="1148" spans="1:6" x14ac:dyDescent="0.3">
      <c r="A1148">
        <v>2024</v>
      </c>
      <c r="B1148">
        <v>35</v>
      </c>
      <c r="C1148">
        <v>159444</v>
      </c>
      <c r="D1148">
        <v>158375</v>
      </c>
      <c r="E1148">
        <v>118004</v>
      </c>
      <c r="F1148">
        <v>108409</v>
      </c>
    </row>
    <row r="1149" spans="1:6" x14ac:dyDescent="0.3">
      <c r="A1149">
        <v>2024</v>
      </c>
      <c r="B1149">
        <v>36</v>
      </c>
      <c r="C1149">
        <v>164764</v>
      </c>
      <c r="D1149">
        <v>165453</v>
      </c>
      <c r="E1149">
        <v>120068</v>
      </c>
      <c r="F1149">
        <v>110238</v>
      </c>
    </row>
    <row r="1150" spans="1:6" x14ac:dyDescent="0.3">
      <c r="A1150">
        <v>2024</v>
      </c>
      <c r="B1150">
        <v>37</v>
      </c>
      <c r="C1150">
        <v>169770</v>
      </c>
      <c r="D1150">
        <v>169221</v>
      </c>
      <c r="E1150">
        <v>120472</v>
      </c>
      <c r="F1150">
        <v>110926</v>
      </c>
    </row>
    <row r="1151" spans="1:6" x14ac:dyDescent="0.3">
      <c r="A1151">
        <v>2024</v>
      </c>
      <c r="B1151">
        <v>38</v>
      </c>
      <c r="C1151">
        <v>178197</v>
      </c>
      <c r="D1151">
        <v>178417</v>
      </c>
      <c r="E1151">
        <v>123110</v>
      </c>
      <c r="F1151">
        <v>114899</v>
      </c>
    </row>
    <row r="1152" spans="1:6" x14ac:dyDescent="0.3">
      <c r="A1152">
        <v>2024</v>
      </c>
      <c r="B1152">
        <v>39</v>
      </c>
      <c r="C1152">
        <v>189340</v>
      </c>
      <c r="D1152">
        <v>189730</v>
      </c>
      <c r="E1152">
        <v>128939</v>
      </c>
      <c r="F1152">
        <v>120296</v>
      </c>
    </row>
    <row r="1153" spans="1:6" x14ac:dyDescent="0.3">
      <c r="A1153">
        <v>2024</v>
      </c>
      <c r="B1153">
        <v>40</v>
      </c>
      <c r="C1153">
        <v>197023</v>
      </c>
      <c r="D1153">
        <v>196629</v>
      </c>
      <c r="E1153">
        <v>130887</v>
      </c>
      <c r="F1153">
        <v>122601</v>
      </c>
    </row>
    <row r="1154" spans="1:6" x14ac:dyDescent="0.3">
      <c r="A1154">
        <v>2024</v>
      </c>
      <c r="B1154">
        <v>41</v>
      </c>
      <c r="C1154">
        <v>202597</v>
      </c>
      <c r="D1154">
        <v>203408</v>
      </c>
      <c r="E1154">
        <v>133408</v>
      </c>
      <c r="F1154">
        <v>126090</v>
      </c>
    </row>
    <row r="1155" spans="1:6" x14ac:dyDescent="0.3">
      <c r="A1155">
        <v>2024</v>
      </c>
      <c r="B1155">
        <v>42</v>
      </c>
      <c r="C1155">
        <v>195104</v>
      </c>
      <c r="D1155">
        <v>195570</v>
      </c>
      <c r="E1155">
        <v>130621</v>
      </c>
      <c r="F1155">
        <v>122418</v>
      </c>
    </row>
    <row r="1156" spans="1:6" x14ac:dyDescent="0.3">
      <c r="A1156">
        <v>2024</v>
      </c>
      <c r="B1156">
        <v>43</v>
      </c>
      <c r="C1156">
        <v>186048</v>
      </c>
      <c r="D1156">
        <v>188461</v>
      </c>
      <c r="E1156">
        <v>124120</v>
      </c>
      <c r="F1156">
        <v>116689</v>
      </c>
    </row>
    <row r="1157" spans="1:6" x14ac:dyDescent="0.3">
      <c r="A1157">
        <v>2024</v>
      </c>
      <c r="B1157">
        <v>44</v>
      </c>
      <c r="C1157">
        <v>188959</v>
      </c>
      <c r="D1157">
        <v>191203</v>
      </c>
      <c r="E1157">
        <v>125985</v>
      </c>
      <c r="F1157">
        <v>119537</v>
      </c>
    </row>
    <row r="1158" spans="1:6" x14ac:dyDescent="0.3">
      <c r="A1158">
        <v>2024</v>
      </c>
      <c r="B1158">
        <v>45</v>
      </c>
      <c r="C1158">
        <v>188174</v>
      </c>
      <c r="D1158">
        <v>189176</v>
      </c>
      <c r="E1158">
        <v>124942</v>
      </c>
      <c r="F1158">
        <v>118152</v>
      </c>
    </row>
    <row r="1159" spans="1:6" x14ac:dyDescent="0.3">
      <c r="A1159">
        <v>2024</v>
      </c>
      <c r="B1159">
        <v>46</v>
      </c>
      <c r="C1159">
        <v>181135</v>
      </c>
      <c r="D1159">
        <v>183220</v>
      </c>
      <c r="E1159">
        <v>121696</v>
      </c>
      <c r="F1159">
        <v>115709</v>
      </c>
    </row>
    <row r="1160" spans="1:6" x14ac:dyDescent="0.3">
      <c r="A1160">
        <v>2024</v>
      </c>
      <c r="B1160">
        <v>47</v>
      </c>
      <c r="C1160">
        <v>178254</v>
      </c>
      <c r="D1160">
        <v>180948</v>
      </c>
      <c r="E1160">
        <v>121395</v>
      </c>
      <c r="F1160">
        <v>115073</v>
      </c>
    </row>
    <row r="1161" spans="1:6" x14ac:dyDescent="0.3">
      <c r="A1161">
        <v>2024</v>
      </c>
      <c r="B1161">
        <v>48</v>
      </c>
      <c r="C1161">
        <v>176806</v>
      </c>
      <c r="D1161">
        <v>181441</v>
      </c>
      <c r="E1161">
        <v>122316</v>
      </c>
      <c r="F1161">
        <v>115771</v>
      </c>
    </row>
    <row r="1162" spans="1:6" x14ac:dyDescent="0.3">
      <c r="A1162">
        <v>2024</v>
      </c>
      <c r="B1162">
        <v>49</v>
      </c>
      <c r="C1162">
        <v>168780</v>
      </c>
      <c r="D1162">
        <v>172686</v>
      </c>
      <c r="E1162">
        <v>118894</v>
      </c>
      <c r="F1162">
        <v>114049</v>
      </c>
    </row>
    <row r="1163" spans="1:6" x14ac:dyDescent="0.3">
      <c r="A1163">
        <v>2024</v>
      </c>
      <c r="B1163">
        <v>50</v>
      </c>
      <c r="C1163">
        <v>160376</v>
      </c>
      <c r="D1163">
        <v>164522</v>
      </c>
      <c r="E1163">
        <v>116327</v>
      </c>
      <c r="F1163">
        <v>111045</v>
      </c>
    </row>
    <row r="1164" spans="1:6" x14ac:dyDescent="0.3">
      <c r="A1164">
        <v>2024</v>
      </c>
      <c r="B1164">
        <v>51</v>
      </c>
      <c r="C1164">
        <v>151937</v>
      </c>
      <c r="D1164">
        <v>156953</v>
      </c>
      <c r="E1164">
        <v>112071</v>
      </c>
      <c r="F1164">
        <v>108091</v>
      </c>
    </row>
    <row r="1165" spans="1:6" x14ac:dyDescent="0.3">
      <c r="A1165">
        <v>2024</v>
      </c>
      <c r="B1165">
        <v>52</v>
      </c>
      <c r="C1165">
        <v>144933</v>
      </c>
      <c r="D1165">
        <v>149852</v>
      </c>
      <c r="E1165">
        <v>108256</v>
      </c>
      <c r="F1165">
        <v>104863</v>
      </c>
    </row>
    <row r="1166" spans="1:6" x14ac:dyDescent="0.3">
      <c r="A1166">
        <v>2024</v>
      </c>
      <c r="B1166">
        <v>53</v>
      </c>
      <c r="C1166">
        <v>136347</v>
      </c>
      <c r="D1166">
        <v>143421</v>
      </c>
      <c r="E1166">
        <v>104659</v>
      </c>
      <c r="F1166">
        <v>101813</v>
      </c>
    </row>
    <row r="1167" spans="1:6" x14ac:dyDescent="0.3">
      <c r="A1167">
        <v>2024</v>
      </c>
      <c r="B1167">
        <v>54</v>
      </c>
      <c r="C1167">
        <v>131656</v>
      </c>
      <c r="D1167">
        <v>139016</v>
      </c>
      <c r="E1167">
        <v>101422</v>
      </c>
      <c r="F1167">
        <v>97641</v>
      </c>
    </row>
    <row r="1168" spans="1:6" x14ac:dyDescent="0.3">
      <c r="A1168">
        <v>2024</v>
      </c>
      <c r="B1168">
        <v>55</v>
      </c>
      <c r="C1168">
        <v>124319</v>
      </c>
      <c r="D1168">
        <v>133024</v>
      </c>
      <c r="E1168">
        <v>97859</v>
      </c>
      <c r="F1168">
        <v>95361</v>
      </c>
    </row>
    <row r="1169" spans="1:6" x14ac:dyDescent="0.3">
      <c r="A1169">
        <v>2024</v>
      </c>
      <c r="B1169">
        <v>56</v>
      </c>
      <c r="C1169">
        <v>120819</v>
      </c>
      <c r="D1169">
        <v>130474</v>
      </c>
      <c r="E1169">
        <v>96144</v>
      </c>
      <c r="F1169">
        <v>93367</v>
      </c>
    </row>
    <row r="1170" spans="1:6" x14ac:dyDescent="0.3">
      <c r="A1170">
        <v>2024</v>
      </c>
      <c r="B1170">
        <v>57</v>
      </c>
      <c r="C1170">
        <v>117798</v>
      </c>
      <c r="D1170">
        <v>129286</v>
      </c>
      <c r="E1170">
        <v>95276</v>
      </c>
      <c r="F1170">
        <v>92152</v>
      </c>
    </row>
    <row r="1171" spans="1:6" x14ac:dyDescent="0.3">
      <c r="A1171">
        <v>2024</v>
      </c>
      <c r="B1171">
        <v>58</v>
      </c>
      <c r="C1171">
        <v>117702</v>
      </c>
      <c r="D1171">
        <v>131180</v>
      </c>
      <c r="E1171">
        <v>94526</v>
      </c>
      <c r="F1171">
        <v>91209</v>
      </c>
    </row>
    <row r="1172" spans="1:6" x14ac:dyDescent="0.3">
      <c r="A1172">
        <v>2024</v>
      </c>
      <c r="B1172">
        <v>59</v>
      </c>
      <c r="C1172">
        <v>117857</v>
      </c>
      <c r="D1172">
        <v>133023</v>
      </c>
      <c r="E1172">
        <v>94870</v>
      </c>
      <c r="F1172">
        <v>91491</v>
      </c>
    </row>
    <row r="1173" spans="1:6" x14ac:dyDescent="0.3">
      <c r="A1173">
        <v>2024</v>
      </c>
      <c r="B1173">
        <v>60</v>
      </c>
      <c r="C1173">
        <v>119938</v>
      </c>
      <c r="D1173">
        <v>137404</v>
      </c>
      <c r="E1173">
        <v>95162</v>
      </c>
      <c r="F1173">
        <v>91656</v>
      </c>
    </row>
    <row r="1174" spans="1:6" x14ac:dyDescent="0.3">
      <c r="A1174">
        <v>2024</v>
      </c>
      <c r="B1174">
        <v>61</v>
      </c>
      <c r="C1174">
        <v>121029</v>
      </c>
      <c r="D1174">
        <v>141015</v>
      </c>
      <c r="E1174">
        <v>95331</v>
      </c>
      <c r="F1174">
        <v>92992</v>
      </c>
    </row>
    <row r="1175" spans="1:6" x14ac:dyDescent="0.3">
      <c r="A1175">
        <v>2024</v>
      </c>
      <c r="B1175">
        <v>62</v>
      </c>
      <c r="C1175">
        <v>121083</v>
      </c>
      <c r="D1175">
        <v>143000</v>
      </c>
      <c r="E1175">
        <v>94545</v>
      </c>
      <c r="F1175">
        <v>92300</v>
      </c>
    </row>
    <row r="1176" spans="1:6" x14ac:dyDescent="0.3">
      <c r="A1176">
        <v>2024</v>
      </c>
      <c r="B1176">
        <v>63</v>
      </c>
      <c r="C1176">
        <v>124833</v>
      </c>
      <c r="D1176">
        <v>150581</v>
      </c>
      <c r="E1176">
        <v>95026</v>
      </c>
      <c r="F1176">
        <v>93440</v>
      </c>
    </row>
    <row r="1177" spans="1:6" x14ac:dyDescent="0.3">
      <c r="A1177">
        <v>2024</v>
      </c>
      <c r="B1177">
        <v>64</v>
      </c>
      <c r="C1177">
        <v>130740</v>
      </c>
      <c r="D1177">
        <v>161665</v>
      </c>
      <c r="E1177">
        <v>97130</v>
      </c>
      <c r="F1177">
        <v>96271</v>
      </c>
    </row>
    <row r="1178" spans="1:6" x14ac:dyDescent="0.3">
      <c r="A1178">
        <v>2024</v>
      </c>
      <c r="B1178">
        <v>65</v>
      </c>
      <c r="C1178">
        <v>138800</v>
      </c>
      <c r="D1178">
        <v>174114</v>
      </c>
      <c r="E1178">
        <v>99890</v>
      </c>
      <c r="F1178">
        <v>99529</v>
      </c>
    </row>
    <row r="1179" spans="1:6" x14ac:dyDescent="0.3">
      <c r="A1179">
        <v>2024</v>
      </c>
      <c r="B1179">
        <v>66</v>
      </c>
      <c r="C1179">
        <v>144031</v>
      </c>
      <c r="D1179">
        <v>182535</v>
      </c>
      <c r="E1179">
        <v>97843</v>
      </c>
      <c r="F1179">
        <v>99453</v>
      </c>
    </row>
    <row r="1180" spans="1:6" x14ac:dyDescent="0.3">
      <c r="A1180">
        <v>2024</v>
      </c>
      <c r="B1180">
        <v>67</v>
      </c>
      <c r="C1180">
        <v>144657</v>
      </c>
      <c r="D1180">
        <v>187832</v>
      </c>
      <c r="E1180">
        <v>95447</v>
      </c>
      <c r="F1180">
        <v>97917</v>
      </c>
    </row>
    <row r="1181" spans="1:6" x14ac:dyDescent="0.3">
      <c r="A1181">
        <v>2024</v>
      </c>
      <c r="B1181">
        <v>68</v>
      </c>
      <c r="C1181">
        <v>142209</v>
      </c>
      <c r="D1181">
        <v>186653</v>
      </c>
      <c r="E1181">
        <v>90528</v>
      </c>
      <c r="F1181">
        <v>94384</v>
      </c>
    </row>
    <row r="1182" spans="1:6" x14ac:dyDescent="0.3">
      <c r="A1182">
        <v>2024</v>
      </c>
      <c r="B1182">
        <v>69</v>
      </c>
      <c r="C1182">
        <v>141942</v>
      </c>
      <c r="D1182">
        <v>189037</v>
      </c>
      <c r="E1182">
        <v>87223</v>
      </c>
      <c r="F1182">
        <v>92928</v>
      </c>
    </row>
    <row r="1183" spans="1:6" x14ac:dyDescent="0.3">
      <c r="A1183">
        <v>2024</v>
      </c>
      <c r="B1183">
        <v>70</v>
      </c>
      <c r="C1183">
        <v>133677</v>
      </c>
      <c r="D1183">
        <v>182618</v>
      </c>
      <c r="E1183">
        <v>79919</v>
      </c>
      <c r="F1183">
        <v>87175</v>
      </c>
    </row>
    <row r="1184" spans="1:6" x14ac:dyDescent="0.3">
      <c r="A1184">
        <v>2024</v>
      </c>
      <c r="B1184">
        <v>71</v>
      </c>
      <c r="C1184">
        <v>129215</v>
      </c>
      <c r="D1184">
        <v>180543</v>
      </c>
      <c r="E1184">
        <v>76128</v>
      </c>
      <c r="F1184">
        <v>85249</v>
      </c>
    </row>
    <row r="1185" spans="1:6" x14ac:dyDescent="0.3">
      <c r="A1185">
        <v>2024</v>
      </c>
      <c r="B1185">
        <v>72</v>
      </c>
      <c r="C1185">
        <v>123608</v>
      </c>
      <c r="D1185">
        <v>176038</v>
      </c>
      <c r="E1185">
        <v>71468</v>
      </c>
      <c r="F1185">
        <v>82762</v>
      </c>
    </row>
    <row r="1186" spans="1:6" x14ac:dyDescent="0.3">
      <c r="A1186">
        <v>2024</v>
      </c>
      <c r="B1186">
        <v>73</v>
      </c>
      <c r="C1186">
        <v>117757</v>
      </c>
      <c r="D1186">
        <v>171688</v>
      </c>
      <c r="E1186">
        <v>66131</v>
      </c>
      <c r="F1186">
        <v>80562</v>
      </c>
    </row>
    <row r="1187" spans="1:6" x14ac:dyDescent="0.3">
      <c r="A1187">
        <v>2024</v>
      </c>
      <c r="B1187">
        <v>74</v>
      </c>
      <c r="C1187">
        <v>109063</v>
      </c>
      <c r="D1187">
        <v>160429</v>
      </c>
      <c r="E1187">
        <v>60433</v>
      </c>
      <c r="F1187">
        <v>76000</v>
      </c>
    </row>
    <row r="1188" spans="1:6" x14ac:dyDescent="0.3">
      <c r="A1188">
        <v>2024</v>
      </c>
      <c r="B1188">
        <v>75</v>
      </c>
      <c r="C1188">
        <v>100489</v>
      </c>
      <c r="D1188">
        <v>151809</v>
      </c>
      <c r="E1188">
        <v>54129</v>
      </c>
      <c r="F1188">
        <v>71391</v>
      </c>
    </row>
    <row r="1189" spans="1:6" x14ac:dyDescent="0.3">
      <c r="A1189">
        <v>2024</v>
      </c>
      <c r="B1189">
        <v>76</v>
      </c>
      <c r="C1189">
        <v>93453</v>
      </c>
      <c r="D1189">
        <v>143862</v>
      </c>
      <c r="E1189">
        <v>49933</v>
      </c>
      <c r="F1189">
        <v>67794</v>
      </c>
    </row>
    <row r="1190" spans="1:6" x14ac:dyDescent="0.3">
      <c r="A1190">
        <v>2024</v>
      </c>
      <c r="B1190">
        <v>77</v>
      </c>
      <c r="C1190">
        <v>83265</v>
      </c>
      <c r="D1190">
        <v>131776</v>
      </c>
      <c r="E1190">
        <v>42991</v>
      </c>
      <c r="F1190">
        <v>61518</v>
      </c>
    </row>
    <row r="1191" spans="1:6" x14ac:dyDescent="0.3">
      <c r="A1191">
        <v>2024</v>
      </c>
      <c r="B1191">
        <v>78</v>
      </c>
      <c r="C1191">
        <v>71646</v>
      </c>
      <c r="D1191">
        <v>116924</v>
      </c>
      <c r="E1191">
        <v>35946</v>
      </c>
      <c r="F1191">
        <v>54601</v>
      </c>
    </row>
    <row r="1192" spans="1:6" x14ac:dyDescent="0.3">
      <c r="A1192">
        <v>2024</v>
      </c>
      <c r="B1192">
        <v>79</v>
      </c>
      <c r="C1192">
        <v>47564</v>
      </c>
      <c r="D1192">
        <v>80202</v>
      </c>
      <c r="E1192">
        <v>24568</v>
      </c>
      <c r="F1192">
        <v>39779</v>
      </c>
    </row>
    <row r="1193" spans="1:6" x14ac:dyDescent="0.3">
      <c r="A1193">
        <v>2024</v>
      </c>
      <c r="B1193">
        <v>80</v>
      </c>
      <c r="C1193">
        <v>43682</v>
      </c>
      <c r="D1193">
        <v>76632</v>
      </c>
      <c r="E1193">
        <v>22458</v>
      </c>
      <c r="F1193">
        <v>38271</v>
      </c>
    </row>
    <row r="1194" spans="1:6" x14ac:dyDescent="0.3">
      <c r="A1194">
        <v>2024</v>
      </c>
      <c r="B1194">
        <v>81</v>
      </c>
      <c r="C1194">
        <v>39496</v>
      </c>
      <c r="D1194">
        <v>70852</v>
      </c>
      <c r="E1194">
        <v>19923</v>
      </c>
      <c r="F1194">
        <v>35738</v>
      </c>
    </row>
    <row r="1195" spans="1:6" x14ac:dyDescent="0.3">
      <c r="A1195">
        <v>2024</v>
      </c>
      <c r="B1195">
        <v>82</v>
      </c>
      <c r="C1195">
        <v>35327</v>
      </c>
      <c r="D1195">
        <v>66241</v>
      </c>
      <c r="E1195">
        <v>17726</v>
      </c>
      <c r="F1195">
        <v>33491</v>
      </c>
    </row>
    <row r="1196" spans="1:6" x14ac:dyDescent="0.3">
      <c r="A1196">
        <v>2024</v>
      </c>
      <c r="B1196">
        <v>83</v>
      </c>
      <c r="C1196">
        <v>33727</v>
      </c>
      <c r="D1196">
        <v>66632</v>
      </c>
      <c r="E1196">
        <v>17641</v>
      </c>
      <c r="F1196">
        <v>34032</v>
      </c>
    </row>
    <row r="1197" spans="1:6" x14ac:dyDescent="0.3">
      <c r="A1197">
        <v>2024</v>
      </c>
      <c r="B1197">
        <v>84</v>
      </c>
      <c r="C1197">
        <v>31331</v>
      </c>
      <c r="D1197">
        <v>64806</v>
      </c>
      <c r="E1197">
        <v>16581</v>
      </c>
      <c r="F1197">
        <v>34246</v>
      </c>
    </row>
    <row r="1198" spans="1:6" x14ac:dyDescent="0.3">
      <c r="A1198">
        <v>2024</v>
      </c>
      <c r="B1198">
        <v>85</v>
      </c>
      <c r="C1198">
        <v>27930</v>
      </c>
      <c r="D1198">
        <v>60346</v>
      </c>
      <c r="E1198">
        <v>14704</v>
      </c>
      <c r="F1198">
        <v>32195</v>
      </c>
    </row>
    <row r="1199" spans="1:6" x14ac:dyDescent="0.3">
      <c r="A1199">
        <v>2024</v>
      </c>
      <c r="B1199">
        <v>86</v>
      </c>
      <c r="C1199">
        <v>24390</v>
      </c>
      <c r="D1199">
        <v>55059</v>
      </c>
      <c r="E1199">
        <v>12999</v>
      </c>
      <c r="F1199">
        <v>29779</v>
      </c>
    </row>
    <row r="1200" spans="1:6" x14ac:dyDescent="0.3">
      <c r="A1200">
        <v>2024</v>
      </c>
      <c r="B1200">
        <v>87</v>
      </c>
      <c r="C1200">
        <v>21607</v>
      </c>
      <c r="D1200">
        <v>50159</v>
      </c>
      <c r="E1200">
        <v>11211</v>
      </c>
      <c r="F1200">
        <v>27052</v>
      </c>
    </row>
    <row r="1201" spans="1:6" x14ac:dyDescent="0.3">
      <c r="A1201">
        <v>2024</v>
      </c>
      <c r="B1201">
        <v>88</v>
      </c>
      <c r="C1201">
        <v>18805</v>
      </c>
      <c r="D1201">
        <v>45435</v>
      </c>
      <c r="E1201">
        <v>9561</v>
      </c>
      <c r="F1201">
        <v>24434</v>
      </c>
    </row>
    <row r="1202" spans="1:6" x14ac:dyDescent="0.3">
      <c r="A1202">
        <v>2024</v>
      </c>
      <c r="B1202">
        <v>89</v>
      </c>
      <c r="C1202">
        <v>15616</v>
      </c>
      <c r="D1202">
        <v>39121</v>
      </c>
      <c r="E1202">
        <v>7985</v>
      </c>
      <c r="F1202">
        <v>21469</v>
      </c>
    </row>
    <row r="1203" spans="1:6" x14ac:dyDescent="0.3">
      <c r="A1203">
        <v>2024</v>
      </c>
      <c r="B1203">
        <v>90</v>
      </c>
      <c r="C1203">
        <v>12624</v>
      </c>
      <c r="D1203">
        <v>32805</v>
      </c>
      <c r="E1203">
        <v>6481</v>
      </c>
      <c r="F1203">
        <v>18468</v>
      </c>
    </row>
    <row r="1204" spans="1:6" x14ac:dyDescent="0.3">
      <c r="A1204">
        <v>2024</v>
      </c>
      <c r="B1204">
        <v>91</v>
      </c>
      <c r="C1204">
        <v>10227</v>
      </c>
      <c r="D1204">
        <v>27248</v>
      </c>
      <c r="E1204">
        <v>5204</v>
      </c>
      <c r="F1204">
        <v>15519</v>
      </c>
    </row>
    <row r="1205" spans="1:6" x14ac:dyDescent="0.3">
      <c r="A1205">
        <v>2024</v>
      </c>
      <c r="B1205">
        <v>92</v>
      </c>
      <c r="C1205">
        <v>8481</v>
      </c>
      <c r="D1205">
        <v>23511</v>
      </c>
      <c r="E1205">
        <v>4227</v>
      </c>
      <c r="F1205">
        <v>13790</v>
      </c>
    </row>
    <row r="1206" spans="1:6" x14ac:dyDescent="0.3">
      <c r="A1206">
        <v>2024</v>
      </c>
      <c r="B1206">
        <v>93</v>
      </c>
      <c r="C1206">
        <v>6768</v>
      </c>
      <c r="D1206">
        <v>19154</v>
      </c>
      <c r="E1206">
        <v>3363</v>
      </c>
      <c r="F1206">
        <v>11478</v>
      </c>
    </row>
    <row r="1207" spans="1:6" x14ac:dyDescent="0.3">
      <c r="A1207">
        <v>2024</v>
      </c>
      <c r="B1207">
        <v>94</v>
      </c>
      <c r="C1207">
        <v>5268</v>
      </c>
      <c r="D1207">
        <v>15641</v>
      </c>
      <c r="E1207">
        <v>2616</v>
      </c>
      <c r="F1207">
        <v>9417</v>
      </c>
    </row>
    <row r="1208" spans="1:6" x14ac:dyDescent="0.3">
      <c r="A1208">
        <v>2024</v>
      </c>
      <c r="B1208">
        <v>95</v>
      </c>
      <c r="C1208">
        <v>3654</v>
      </c>
      <c r="D1208">
        <v>11428</v>
      </c>
      <c r="E1208">
        <v>1865</v>
      </c>
      <c r="F1208">
        <v>7041</v>
      </c>
    </row>
    <row r="1209" spans="1:6" x14ac:dyDescent="0.3">
      <c r="A1209">
        <v>2024</v>
      </c>
      <c r="B1209">
        <v>96</v>
      </c>
      <c r="C1209">
        <v>2575</v>
      </c>
      <c r="D1209">
        <v>8379</v>
      </c>
      <c r="E1209">
        <v>1299</v>
      </c>
      <c r="F1209">
        <v>5217</v>
      </c>
    </row>
    <row r="1210" spans="1:6" x14ac:dyDescent="0.3">
      <c r="A1210">
        <v>2024</v>
      </c>
      <c r="B1210">
        <v>97</v>
      </c>
      <c r="C1210">
        <v>1631</v>
      </c>
      <c r="D1210">
        <v>5785</v>
      </c>
      <c r="E1210">
        <v>839</v>
      </c>
      <c r="F1210">
        <v>3667</v>
      </c>
    </row>
    <row r="1211" spans="1:6" x14ac:dyDescent="0.3">
      <c r="A1211">
        <v>2024</v>
      </c>
      <c r="B1211">
        <v>98</v>
      </c>
      <c r="C1211">
        <v>1074</v>
      </c>
      <c r="D1211">
        <v>4216</v>
      </c>
      <c r="E1211">
        <v>539</v>
      </c>
      <c r="F1211">
        <v>2532</v>
      </c>
    </row>
    <row r="1212" spans="1:6" x14ac:dyDescent="0.3">
      <c r="A1212">
        <v>2024</v>
      </c>
      <c r="B1212">
        <v>99</v>
      </c>
      <c r="C1212">
        <v>735</v>
      </c>
      <c r="D1212">
        <v>3010</v>
      </c>
      <c r="E1212">
        <v>351</v>
      </c>
      <c r="F1212">
        <v>1767</v>
      </c>
    </row>
    <row r="1213" spans="1:6" x14ac:dyDescent="0.3">
      <c r="A1213">
        <v>2024</v>
      </c>
      <c r="B1213">
        <v>100</v>
      </c>
      <c r="C1213">
        <v>992</v>
      </c>
      <c r="D1213">
        <v>4402</v>
      </c>
      <c r="E1213">
        <v>493</v>
      </c>
      <c r="F1213">
        <v>2560</v>
      </c>
    </row>
    <row r="1214" spans="1:6" x14ac:dyDescent="0.3">
      <c r="A1214">
        <v>2025</v>
      </c>
      <c r="B1214">
        <v>0</v>
      </c>
      <c r="C1214">
        <v>88092</v>
      </c>
      <c r="D1214">
        <v>83058</v>
      </c>
      <c r="E1214">
        <v>72265</v>
      </c>
      <c r="F1214">
        <v>68094</v>
      </c>
    </row>
    <row r="1215" spans="1:6" x14ac:dyDescent="0.3">
      <c r="A1215">
        <v>2025</v>
      </c>
      <c r="B1215">
        <v>1</v>
      </c>
      <c r="C1215">
        <v>90640</v>
      </c>
      <c r="D1215">
        <v>85516</v>
      </c>
      <c r="E1215">
        <v>73612</v>
      </c>
      <c r="F1215">
        <v>69343</v>
      </c>
    </row>
    <row r="1216" spans="1:6" x14ac:dyDescent="0.3">
      <c r="A1216">
        <v>2025</v>
      </c>
      <c r="B1216">
        <v>2</v>
      </c>
      <c r="C1216">
        <v>92950</v>
      </c>
      <c r="D1216">
        <v>87740</v>
      </c>
      <c r="E1216">
        <v>74988</v>
      </c>
      <c r="F1216">
        <v>70611</v>
      </c>
    </row>
    <row r="1217" spans="1:6" x14ac:dyDescent="0.3">
      <c r="A1217">
        <v>2025</v>
      </c>
      <c r="B1217">
        <v>3</v>
      </c>
      <c r="C1217">
        <v>94928</v>
      </c>
      <c r="D1217">
        <v>89651</v>
      </c>
      <c r="E1217">
        <v>76323</v>
      </c>
      <c r="F1217">
        <v>71835</v>
      </c>
    </row>
    <row r="1218" spans="1:6" x14ac:dyDescent="0.3">
      <c r="A1218">
        <v>2025</v>
      </c>
      <c r="B1218">
        <v>4</v>
      </c>
      <c r="C1218">
        <v>96592</v>
      </c>
      <c r="D1218">
        <v>91251</v>
      </c>
      <c r="E1218">
        <v>77533</v>
      </c>
      <c r="F1218">
        <v>72941</v>
      </c>
    </row>
    <row r="1219" spans="1:6" x14ac:dyDescent="0.3">
      <c r="A1219">
        <v>2025</v>
      </c>
      <c r="B1219">
        <v>5</v>
      </c>
      <c r="C1219">
        <v>97923</v>
      </c>
      <c r="D1219">
        <v>92535</v>
      </c>
      <c r="E1219">
        <v>78514</v>
      </c>
      <c r="F1219">
        <v>73836</v>
      </c>
    </row>
    <row r="1220" spans="1:6" x14ac:dyDescent="0.3">
      <c r="A1220">
        <v>2025</v>
      </c>
      <c r="B1220">
        <v>6</v>
      </c>
      <c r="C1220">
        <v>98849</v>
      </c>
      <c r="D1220">
        <v>93430</v>
      </c>
      <c r="E1220">
        <v>79232</v>
      </c>
      <c r="F1220">
        <v>74486</v>
      </c>
    </row>
    <row r="1221" spans="1:6" x14ac:dyDescent="0.3">
      <c r="A1221">
        <v>2025</v>
      </c>
      <c r="B1221">
        <v>7</v>
      </c>
      <c r="C1221">
        <v>99400</v>
      </c>
      <c r="D1221">
        <v>93972</v>
      </c>
      <c r="E1221">
        <v>79734</v>
      </c>
      <c r="F1221">
        <v>74934</v>
      </c>
    </row>
    <row r="1222" spans="1:6" x14ac:dyDescent="0.3">
      <c r="A1222">
        <v>2025</v>
      </c>
      <c r="B1222">
        <v>8</v>
      </c>
      <c r="C1222">
        <v>99249</v>
      </c>
      <c r="D1222">
        <v>93843</v>
      </c>
      <c r="E1222">
        <v>80186</v>
      </c>
      <c r="F1222">
        <v>75342</v>
      </c>
    </row>
    <row r="1223" spans="1:6" x14ac:dyDescent="0.3">
      <c r="A1223">
        <v>2025</v>
      </c>
      <c r="B1223">
        <v>9</v>
      </c>
      <c r="C1223">
        <v>99805</v>
      </c>
      <c r="D1223">
        <v>94385</v>
      </c>
      <c r="E1223">
        <v>80876</v>
      </c>
      <c r="F1223">
        <v>75988</v>
      </c>
    </row>
    <row r="1224" spans="1:6" x14ac:dyDescent="0.3">
      <c r="A1224">
        <v>2025</v>
      </c>
      <c r="B1224">
        <v>10</v>
      </c>
      <c r="C1224">
        <v>101118</v>
      </c>
      <c r="D1224">
        <v>95637</v>
      </c>
      <c r="E1224">
        <v>81927</v>
      </c>
      <c r="F1224">
        <v>76976</v>
      </c>
    </row>
    <row r="1225" spans="1:6" x14ac:dyDescent="0.3">
      <c r="A1225">
        <v>2025</v>
      </c>
      <c r="B1225">
        <v>11</v>
      </c>
      <c r="C1225">
        <v>102891</v>
      </c>
      <c r="D1225">
        <v>97324</v>
      </c>
      <c r="E1225">
        <v>83231</v>
      </c>
      <c r="F1225">
        <v>78210</v>
      </c>
    </row>
    <row r="1226" spans="1:6" x14ac:dyDescent="0.3">
      <c r="A1226">
        <v>2025</v>
      </c>
      <c r="B1226">
        <v>12</v>
      </c>
      <c r="C1226">
        <v>103282</v>
      </c>
      <c r="D1226">
        <v>97963</v>
      </c>
      <c r="E1226">
        <v>82236</v>
      </c>
      <c r="F1226">
        <v>77897</v>
      </c>
    </row>
    <row r="1227" spans="1:6" x14ac:dyDescent="0.3">
      <c r="A1227">
        <v>2025</v>
      </c>
      <c r="B1227">
        <v>13</v>
      </c>
      <c r="C1227">
        <v>111159</v>
      </c>
      <c r="D1227">
        <v>105101</v>
      </c>
      <c r="E1227">
        <v>88691</v>
      </c>
      <c r="F1227">
        <v>83594</v>
      </c>
    </row>
    <row r="1228" spans="1:6" x14ac:dyDescent="0.3">
      <c r="A1228">
        <v>2025</v>
      </c>
      <c r="B1228">
        <v>14</v>
      </c>
      <c r="C1228">
        <v>113207</v>
      </c>
      <c r="D1228">
        <v>106781</v>
      </c>
      <c r="E1228">
        <v>90205</v>
      </c>
      <c r="F1228">
        <v>85355</v>
      </c>
    </row>
    <row r="1229" spans="1:6" x14ac:dyDescent="0.3">
      <c r="A1229">
        <v>2025</v>
      </c>
      <c r="B1229">
        <v>15</v>
      </c>
      <c r="C1229">
        <v>117886</v>
      </c>
      <c r="D1229">
        <v>111826</v>
      </c>
      <c r="E1229">
        <v>94118</v>
      </c>
      <c r="F1229">
        <v>88902</v>
      </c>
    </row>
    <row r="1230" spans="1:6" x14ac:dyDescent="0.3">
      <c r="A1230">
        <v>2025</v>
      </c>
      <c r="B1230">
        <v>16</v>
      </c>
      <c r="C1230">
        <v>122250</v>
      </c>
      <c r="D1230">
        <v>116627</v>
      </c>
      <c r="E1230">
        <v>98501</v>
      </c>
      <c r="F1230">
        <v>93982</v>
      </c>
    </row>
    <row r="1231" spans="1:6" x14ac:dyDescent="0.3">
      <c r="A1231">
        <v>2025</v>
      </c>
      <c r="B1231">
        <v>17</v>
      </c>
      <c r="C1231">
        <v>120449</v>
      </c>
      <c r="D1231">
        <v>115414</v>
      </c>
      <c r="E1231">
        <v>99058</v>
      </c>
      <c r="F1231">
        <v>94175</v>
      </c>
    </row>
    <row r="1232" spans="1:6" x14ac:dyDescent="0.3">
      <c r="A1232">
        <v>2025</v>
      </c>
      <c r="B1232">
        <v>18</v>
      </c>
      <c r="C1232">
        <v>111955</v>
      </c>
      <c r="D1232">
        <v>107189</v>
      </c>
      <c r="E1232">
        <v>93604</v>
      </c>
      <c r="F1232">
        <v>88602</v>
      </c>
    </row>
    <row r="1233" spans="1:6" x14ac:dyDescent="0.3">
      <c r="A1233">
        <v>2025</v>
      </c>
      <c r="B1233">
        <v>19</v>
      </c>
      <c r="C1233">
        <v>105811</v>
      </c>
      <c r="D1233">
        <v>101255</v>
      </c>
      <c r="E1233">
        <v>89403</v>
      </c>
      <c r="F1233">
        <v>84557</v>
      </c>
    </row>
    <row r="1234" spans="1:6" x14ac:dyDescent="0.3">
      <c r="A1234">
        <v>2025</v>
      </c>
      <c r="B1234">
        <v>20</v>
      </c>
      <c r="C1234">
        <v>101080</v>
      </c>
      <c r="D1234">
        <v>96795</v>
      </c>
      <c r="E1234">
        <v>86597</v>
      </c>
      <c r="F1234">
        <v>82389</v>
      </c>
    </row>
    <row r="1235" spans="1:6" x14ac:dyDescent="0.3">
      <c r="A1235">
        <v>2025</v>
      </c>
      <c r="B1235">
        <v>21</v>
      </c>
      <c r="C1235">
        <v>97504</v>
      </c>
      <c r="D1235">
        <v>93042</v>
      </c>
      <c r="E1235">
        <v>84640</v>
      </c>
      <c r="F1235">
        <v>80010</v>
      </c>
    </row>
    <row r="1236" spans="1:6" x14ac:dyDescent="0.3">
      <c r="A1236">
        <v>2025</v>
      </c>
      <c r="B1236">
        <v>22</v>
      </c>
      <c r="C1236">
        <v>94425</v>
      </c>
      <c r="D1236">
        <v>91288</v>
      </c>
      <c r="E1236">
        <v>84124</v>
      </c>
      <c r="F1236">
        <v>79177</v>
      </c>
    </row>
    <row r="1237" spans="1:6" x14ac:dyDescent="0.3">
      <c r="A1237">
        <v>2025</v>
      </c>
      <c r="B1237">
        <v>23</v>
      </c>
      <c r="C1237">
        <v>94842</v>
      </c>
      <c r="D1237">
        <v>91488</v>
      </c>
      <c r="E1237">
        <v>85691</v>
      </c>
      <c r="F1237">
        <v>80484</v>
      </c>
    </row>
    <row r="1238" spans="1:6" x14ac:dyDescent="0.3">
      <c r="A1238">
        <v>2025</v>
      </c>
      <c r="B1238">
        <v>24</v>
      </c>
      <c r="C1238">
        <v>98457</v>
      </c>
      <c r="D1238">
        <v>95268</v>
      </c>
      <c r="E1238">
        <v>88325</v>
      </c>
      <c r="F1238">
        <v>82893</v>
      </c>
    </row>
    <row r="1239" spans="1:6" x14ac:dyDescent="0.3">
      <c r="A1239">
        <v>2025</v>
      </c>
      <c r="B1239">
        <v>25</v>
      </c>
      <c r="C1239">
        <v>101403</v>
      </c>
      <c r="D1239">
        <v>98422</v>
      </c>
      <c r="E1239">
        <v>90614</v>
      </c>
      <c r="F1239">
        <v>84610</v>
      </c>
    </row>
    <row r="1240" spans="1:6" x14ac:dyDescent="0.3">
      <c r="A1240">
        <v>2025</v>
      </c>
      <c r="B1240">
        <v>26</v>
      </c>
      <c r="C1240">
        <v>101968</v>
      </c>
      <c r="D1240">
        <v>99367</v>
      </c>
      <c r="E1240">
        <v>91650</v>
      </c>
      <c r="F1240">
        <v>85318</v>
      </c>
    </row>
    <row r="1241" spans="1:6" x14ac:dyDescent="0.3">
      <c r="A1241">
        <v>2025</v>
      </c>
      <c r="B1241">
        <v>27</v>
      </c>
      <c r="C1241">
        <v>105823</v>
      </c>
      <c r="D1241">
        <v>102994</v>
      </c>
      <c r="E1241">
        <v>94033</v>
      </c>
      <c r="F1241">
        <v>86607</v>
      </c>
    </row>
    <row r="1242" spans="1:6" x14ac:dyDescent="0.3">
      <c r="A1242">
        <v>2025</v>
      </c>
      <c r="B1242">
        <v>28</v>
      </c>
      <c r="C1242">
        <v>112766</v>
      </c>
      <c r="D1242">
        <v>111943</v>
      </c>
      <c r="E1242">
        <v>94976</v>
      </c>
      <c r="F1242">
        <v>86176</v>
      </c>
    </row>
    <row r="1243" spans="1:6" x14ac:dyDescent="0.3">
      <c r="A1243">
        <v>2025</v>
      </c>
      <c r="B1243">
        <v>29</v>
      </c>
      <c r="C1243">
        <v>118188</v>
      </c>
      <c r="D1243">
        <v>117125</v>
      </c>
      <c r="E1243">
        <v>98323</v>
      </c>
      <c r="F1243">
        <v>88653</v>
      </c>
    </row>
    <row r="1244" spans="1:6" x14ac:dyDescent="0.3">
      <c r="A1244">
        <v>2025</v>
      </c>
      <c r="B1244">
        <v>30</v>
      </c>
      <c r="C1244">
        <v>118888</v>
      </c>
      <c r="D1244">
        <v>117792</v>
      </c>
      <c r="E1244">
        <v>102805</v>
      </c>
      <c r="F1244">
        <v>94608</v>
      </c>
    </row>
    <row r="1245" spans="1:6" x14ac:dyDescent="0.3">
      <c r="A1245">
        <v>2025</v>
      </c>
      <c r="B1245">
        <v>31</v>
      </c>
      <c r="C1245">
        <v>128689</v>
      </c>
      <c r="D1245">
        <v>128345</v>
      </c>
      <c r="E1245">
        <v>106243</v>
      </c>
      <c r="F1245">
        <v>97999</v>
      </c>
    </row>
    <row r="1246" spans="1:6" x14ac:dyDescent="0.3">
      <c r="A1246">
        <v>2025</v>
      </c>
      <c r="B1246">
        <v>32</v>
      </c>
      <c r="C1246">
        <v>134173</v>
      </c>
      <c r="D1246">
        <v>133253</v>
      </c>
      <c r="E1246">
        <v>110988</v>
      </c>
      <c r="F1246">
        <v>101537</v>
      </c>
    </row>
    <row r="1247" spans="1:6" x14ac:dyDescent="0.3">
      <c r="A1247">
        <v>2025</v>
      </c>
      <c r="B1247">
        <v>33</v>
      </c>
      <c r="C1247">
        <v>138718</v>
      </c>
      <c r="D1247">
        <v>137194</v>
      </c>
      <c r="E1247">
        <v>115463</v>
      </c>
      <c r="F1247">
        <v>106728</v>
      </c>
    </row>
    <row r="1248" spans="1:6" x14ac:dyDescent="0.3">
      <c r="A1248">
        <v>2025</v>
      </c>
      <c r="B1248">
        <v>34</v>
      </c>
      <c r="C1248">
        <v>150646</v>
      </c>
      <c r="D1248">
        <v>149579</v>
      </c>
      <c r="E1248">
        <v>118931</v>
      </c>
      <c r="F1248">
        <v>108345</v>
      </c>
    </row>
    <row r="1249" spans="1:6" x14ac:dyDescent="0.3">
      <c r="A1249">
        <v>2025</v>
      </c>
      <c r="B1249">
        <v>35</v>
      </c>
      <c r="C1249">
        <v>156065</v>
      </c>
      <c r="D1249">
        <v>155392</v>
      </c>
      <c r="E1249">
        <v>119065</v>
      </c>
      <c r="F1249">
        <v>108858</v>
      </c>
    </row>
    <row r="1250" spans="1:6" x14ac:dyDescent="0.3">
      <c r="A1250">
        <v>2025</v>
      </c>
      <c r="B1250">
        <v>36</v>
      </c>
      <c r="C1250">
        <v>158761</v>
      </c>
      <c r="D1250">
        <v>157731</v>
      </c>
      <c r="E1250">
        <v>118274</v>
      </c>
      <c r="F1250">
        <v>108737</v>
      </c>
    </row>
    <row r="1251" spans="1:6" x14ac:dyDescent="0.3">
      <c r="A1251">
        <v>2025</v>
      </c>
      <c r="B1251">
        <v>37</v>
      </c>
      <c r="C1251">
        <v>163977</v>
      </c>
      <c r="D1251">
        <v>164736</v>
      </c>
      <c r="E1251">
        <v>120377</v>
      </c>
      <c r="F1251">
        <v>110602</v>
      </c>
    </row>
    <row r="1252" spans="1:6" x14ac:dyDescent="0.3">
      <c r="A1252">
        <v>2025</v>
      </c>
      <c r="B1252">
        <v>38</v>
      </c>
      <c r="C1252">
        <v>168893</v>
      </c>
      <c r="D1252">
        <v>168479</v>
      </c>
      <c r="E1252">
        <v>120816</v>
      </c>
      <c r="F1252">
        <v>111293</v>
      </c>
    </row>
    <row r="1253" spans="1:6" x14ac:dyDescent="0.3">
      <c r="A1253">
        <v>2025</v>
      </c>
      <c r="B1253">
        <v>39</v>
      </c>
      <c r="C1253">
        <v>177221</v>
      </c>
      <c r="D1253">
        <v>177630</v>
      </c>
      <c r="E1253">
        <v>123479</v>
      </c>
      <c r="F1253">
        <v>115278</v>
      </c>
    </row>
    <row r="1254" spans="1:6" x14ac:dyDescent="0.3">
      <c r="A1254">
        <v>2025</v>
      </c>
      <c r="B1254">
        <v>40</v>
      </c>
      <c r="C1254">
        <v>188260</v>
      </c>
      <c r="D1254">
        <v>188893</v>
      </c>
      <c r="E1254">
        <v>129318</v>
      </c>
      <c r="F1254">
        <v>120676</v>
      </c>
    </row>
    <row r="1255" spans="1:6" x14ac:dyDescent="0.3">
      <c r="A1255">
        <v>2025</v>
      </c>
      <c r="B1255">
        <v>41</v>
      </c>
      <c r="C1255">
        <v>195865</v>
      </c>
      <c r="D1255">
        <v>195767</v>
      </c>
      <c r="E1255">
        <v>131258</v>
      </c>
      <c r="F1255">
        <v>122977</v>
      </c>
    </row>
    <row r="1256" spans="1:6" x14ac:dyDescent="0.3">
      <c r="A1256">
        <v>2025</v>
      </c>
      <c r="B1256">
        <v>42</v>
      </c>
      <c r="C1256">
        <v>201385</v>
      </c>
      <c r="D1256">
        <v>202524</v>
      </c>
      <c r="E1256">
        <v>133751</v>
      </c>
      <c r="F1256">
        <v>126453</v>
      </c>
    </row>
    <row r="1257" spans="1:6" x14ac:dyDescent="0.3">
      <c r="A1257">
        <v>2025</v>
      </c>
      <c r="B1257">
        <v>43</v>
      </c>
      <c r="C1257">
        <v>193929</v>
      </c>
      <c r="D1257">
        <v>194723</v>
      </c>
      <c r="E1257">
        <v>130885</v>
      </c>
      <c r="F1257">
        <v>122742</v>
      </c>
    </row>
    <row r="1258" spans="1:6" x14ac:dyDescent="0.3">
      <c r="A1258">
        <v>2025</v>
      </c>
      <c r="B1258">
        <v>44</v>
      </c>
      <c r="C1258">
        <v>184913</v>
      </c>
      <c r="D1258">
        <v>187638</v>
      </c>
      <c r="E1258">
        <v>124319</v>
      </c>
      <c r="F1258">
        <v>116986</v>
      </c>
    </row>
    <row r="1259" spans="1:6" x14ac:dyDescent="0.3">
      <c r="A1259">
        <v>2025</v>
      </c>
      <c r="B1259">
        <v>45</v>
      </c>
      <c r="C1259">
        <v>187784</v>
      </c>
      <c r="D1259">
        <v>190371</v>
      </c>
      <c r="E1259">
        <v>126128</v>
      </c>
      <c r="F1259">
        <v>119818</v>
      </c>
    </row>
    <row r="1260" spans="1:6" x14ac:dyDescent="0.3">
      <c r="A1260">
        <v>2025</v>
      </c>
      <c r="B1260">
        <v>46</v>
      </c>
      <c r="C1260">
        <v>186978</v>
      </c>
      <c r="D1260">
        <v>188341</v>
      </c>
      <c r="E1260">
        <v>125022</v>
      </c>
      <c r="F1260">
        <v>118410</v>
      </c>
    </row>
    <row r="1261" spans="1:6" x14ac:dyDescent="0.3">
      <c r="A1261">
        <v>2025</v>
      </c>
      <c r="B1261">
        <v>47</v>
      </c>
      <c r="C1261">
        <v>179955</v>
      </c>
      <c r="D1261">
        <v>182407</v>
      </c>
      <c r="E1261">
        <v>121707</v>
      </c>
      <c r="F1261">
        <v>115932</v>
      </c>
    </row>
    <row r="1262" spans="1:6" x14ac:dyDescent="0.3">
      <c r="A1262">
        <v>2025</v>
      </c>
      <c r="B1262">
        <v>48</v>
      </c>
      <c r="C1262">
        <v>177048</v>
      </c>
      <c r="D1262">
        <v>180140</v>
      </c>
      <c r="E1262">
        <v>121336</v>
      </c>
      <c r="F1262">
        <v>115257</v>
      </c>
    </row>
    <row r="1263" spans="1:6" x14ac:dyDescent="0.3">
      <c r="A1263">
        <v>2025</v>
      </c>
      <c r="B1263">
        <v>49</v>
      </c>
      <c r="C1263">
        <v>175559</v>
      </c>
      <c r="D1263">
        <v>180621</v>
      </c>
      <c r="E1263">
        <v>122175</v>
      </c>
      <c r="F1263">
        <v>115916</v>
      </c>
    </row>
    <row r="1264" spans="1:6" x14ac:dyDescent="0.3">
      <c r="A1264">
        <v>2025</v>
      </c>
      <c r="B1264">
        <v>50</v>
      </c>
      <c r="C1264">
        <v>167539</v>
      </c>
      <c r="D1264">
        <v>171908</v>
      </c>
      <c r="E1264">
        <v>118682</v>
      </c>
      <c r="F1264">
        <v>114136</v>
      </c>
    </row>
    <row r="1265" spans="1:6" x14ac:dyDescent="0.3">
      <c r="A1265">
        <v>2025</v>
      </c>
      <c r="B1265">
        <v>51</v>
      </c>
      <c r="C1265">
        <v>159143</v>
      </c>
      <c r="D1265">
        <v>163779</v>
      </c>
      <c r="E1265">
        <v>116041</v>
      </c>
      <c r="F1265">
        <v>111078</v>
      </c>
    </row>
    <row r="1266" spans="1:6" x14ac:dyDescent="0.3">
      <c r="A1266">
        <v>2025</v>
      </c>
      <c r="B1266">
        <v>52</v>
      </c>
      <c r="C1266">
        <v>150710</v>
      </c>
      <c r="D1266">
        <v>156239</v>
      </c>
      <c r="E1266">
        <v>111719</v>
      </c>
      <c r="F1266">
        <v>108071</v>
      </c>
    </row>
    <row r="1267" spans="1:6" x14ac:dyDescent="0.3">
      <c r="A1267">
        <v>2025</v>
      </c>
      <c r="B1267">
        <v>53</v>
      </c>
      <c r="C1267">
        <v>143701</v>
      </c>
      <c r="D1267">
        <v>149158</v>
      </c>
      <c r="E1267">
        <v>107841</v>
      </c>
      <c r="F1267">
        <v>104794</v>
      </c>
    </row>
    <row r="1268" spans="1:6" x14ac:dyDescent="0.3">
      <c r="A1268">
        <v>2025</v>
      </c>
      <c r="B1268">
        <v>54</v>
      </c>
      <c r="C1268">
        <v>135125</v>
      </c>
      <c r="D1268">
        <v>142747</v>
      </c>
      <c r="E1268">
        <v>104184</v>
      </c>
      <c r="F1268">
        <v>101701</v>
      </c>
    </row>
    <row r="1269" spans="1:6" x14ac:dyDescent="0.3">
      <c r="A1269">
        <v>2025</v>
      </c>
      <c r="B1269">
        <v>55</v>
      </c>
      <c r="C1269">
        <v>130408</v>
      </c>
      <c r="D1269">
        <v>138344</v>
      </c>
      <c r="E1269">
        <v>100887</v>
      </c>
      <c r="F1269">
        <v>97497</v>
      </c>
    </row>
    <row r="1270" spans="1:6" x14ac:dyDescent="0.3">
      <c r="A1270">
        <v>2025</v>
      </c>
      <c r="B1270">
        <v>56</v>
      </c>
      <c r="C1270">
        <v>123075</v>
      </c>
      <c r="D1270">
        <v>132372</v>
      </c>
      <c r="E1270">
        <v>97267</v>
      </c>
      <c r="F1270">
        <v>95176</v>
      </c>
    </row>
    <row r="1271" spans="1:6" x14ac:dyDescent="0.3">
      <c r="A1271">
        <v>2025</v>
      </c>
      <c r="B1271">
        <v>57</v>
      </c>
      <c r="C1271">
        <v>119542</v>
      </c>
      <c r="D1271">
        <v>129811</v>
      </c>
      <c r="E1271">
        <v>95477</v>
      </c>
      <c r="F1271">
        <v>93141</v>
      </c>
    </row>
    <row r="1272" spans="1:6" x14ac:dyDescent="0.3">
      <c r="A1272">
        <v>2025</v>
      </c>
      <c r="B1272">
        <v>58</v>
      </c>
      <c r="C1272">
        <v>116485</v>
      </c>
      <c r="D1272">
        <v>128605</v>
      </c>
      <c r="E1272">
        <v>94520</v>
      </c>
      <c r="F1272">
        <v>91888</v>
      </c>
    </row>
    <row r="1273" spans="1:6" x14ac:dyDescent="0.3">
      <c r="A1273">
        <v>2025</v>
      </c>
      <c r="B1273">
        <v>59</v>
      </c>
      <c r="C1273">
        <v>116309</v>
      </c>
      <c r="D1273">
        <v>130450</v>
      </c>
      <c r="E1273">
        <v>93687</v>
      </c>
      <c r="F1273">
        <v>90908</v>
      </c>
    </row>
    <row r="1274" spans="1:6" x14ac:dyDescent="0.3">
      <c r="A1274">
        <v>2025</v>
      </c>
      <c r="B1274">
        <v>60</v>
      </c>
      <c r="C1274">
        <v>116372</v>
      </c>
      <c r="D1274">
        <v>132248</v>
      </c>
      <c r="E1274">
        <v>93928</v>
      </c>
      <c r="F1274">
        <v>91148</v>
      </c>
    </row>
    <row r="1275" spans="1:6" x14ac:dyDescent="0.3">
      <c r="A1275">
        <v>2025</v>
      </c>
      <c r="B1275">
        <v>61</v>
      </c>
      <c r="C1275">
        <v>118333</v>
      </c>
      <c r="D1275">
        <v>136557</v>
      </c>
      <c r="E1275">
        <v>94115</v>
      </c>
      <c r="F1275">
        <v>91274</v>
      </c>
    </row>
    <row r="1276" spans="1:6" x14ac:dyDescent="0.3">
      <c r="A1276">
        <v>2025</v>
      </c>
      <c r="B1276">
        <v>62</v>
      </c>
      <c r="C1276">
        <v>119310</v>
      </c>
      <c r="D1276">
        <v>140097</v>
      </c>
      <c r="E1276">
        <v>94169</v>
      </c>
      <c r="F1276">
        <v>92561</v>
      </c>
    </row>
    <row r="1277" spans="1:6" x14ac:dyDescent="0.3">
      <c r="A1277">
        <v>2025</v>
      </c>
      <c r="B1277">
        <v>63</v>
      </c>
      <c r="C1277">
        <v>119245</v>
      </c>
      <c r="D1277">
        <v>142007</v>
      </c>
      <c r="E1277">
        <v>93267</v>
      </c>
      <c r="F1277">
        <v>91825</v>
      </c>
    </row>
    <row r="1278" spans="1:6" x14ac:dyDescent="0.3">
      <c r="A1278">
        <v>2025</v>
      </c>
      <c r="B1278">
        <v>64</v>
      </c>
      <c r="C1278">
        <v>122812</v>
      </c>
      <c r="D1278">
        <v>149465</v>
      </c>
      <c r="E1278">
        <v>93622</v>
      </c>
      <c r="F1278">
        <v>92915</v>
      </c>
    </row>
    <row r="1279" spans="1:6" x14ac:dyDescent="0.3">
      <c r="A1279">
        <v>2025</v>
      </c>
      <c r="B1279">
        <v>65</v>
      </c>
      <c r="C1279">
        <v>128477</v>
      </c>
      <c r="D1279">
        <v>160380</v>
      </c>
      <c r="E1279">
        <v>95561</v>
      </c>
      <c r="F1279">
        <v>95682</v>
      </c>
    </row>
    <row r="1280" spans="1:6" x14ac:dyDescent="0.3">
      <c r="A1280">
        <v>2025</v>
      </c>
      <c r="B1280">
        <v>66</v>
      </c>
      <c r="C1280">
        <v>136214</v>
      </c>
      <c r="D1280">
        <v>172625</v>
      </c>
      <c r="E1280">
        <v>98123</v>
      </c>
      <c r="F1280">
        <v>98861</v>
      </c>
    </row>
    <row r="1281" spans="1:6" x14ac:dyDescent="0.3">
      <c r="A1281">
        <v>2025</v>
      </c>
      <c r="B1281">
        <v>67</v>
      </c>
      <c r="C1281">
        <v>141149</v>
      </c>
      <c r="D1281">
        <v>180856</v>
      </c>
      <c r="E1281">
        <v>95957</v>
      </c>
      <c r="F1281">
        <v>98725</v>
      </c>
    </row>
    <row r="1282" spans="1:6" x14ac:dyDescent="0.3">
      <c r="A1282">
        <v>2025</v>
      </c>
      <c r="B1282">
        <v>68</v>
      </c>
      <c r="C1282">
        <v>141544</v>
      </c>
      <c r="D1282">
        <v>185961</v>
      </c>
      <c r="E1282">
        <v>93431</v>
      </c>
      <c r="F1282">
        <v>97125</v>
      </c>
    </row>
    <row r="1283" spans="1:6" x14ac:dyDescent="0.3">
      <c r="A1283">
        <v>2025</v>
      </c>
      <c r="B1283">
        <v>69</v>
      </c>
      <c r="C1283">
        <v>138908</v>
      </c>
      <c r="D1283">
        <v>184636</v>
      </c>
      <c r="E1283">
        <v>88428</v>
      </c>
      <c r="F1283">
        <v>93536</v>
      </c>
    </row>
    <row r="1284" spans="1:6" x14ac:dyDescent="0.3">
      <c r="A1284">
        <v>2025</v>
      </c>
      <c r="B1284">
        <v>70</v>
      </c>
      <c r="C1284">
        <v>138380</v>
      </c>
      <c r="D1284">
        <v>186805</v>
      </c>
      <c r="E1284">
        <v>84998</v>
      </c>
      <c r="F1284">
        <v>91997</v>
      </c>
    </row>
    <row r="1285" spans="1:6" x14ac:dyDescent="0.3">
      <c r="A1285">
        <v>2025</v>
      </c>
      <c r="B1285">
        <v>71</v>
      </c>
      <c r="C1285">
        <v>130033</v>
      </c>
      <c r="D1285">
        <v>180249</v>
      </c>
      <c r="E1285">
        <v>77669</v>
      </c>
      <c r="F1285">
        <v>86192</v>
      </c>
    </row>
    <row r="1286" spans="1:6" x14ac:dyDescent="0.3">
      <c r="A1286">
        <v>2025</v>
      </c>
      <c r="B1286">
        <v>72</v>
      </c>
      <c r="C1286">
        <v>125379</v>
      </c>
      <c r="D1286">
        <v>177945</v>
      </c>
      <c r="E1286">
        <v>73746</v>
      </c>
      <c r="F1286">
        <v>84158</v>
      </c>
    </row>
    <row r="1287" spans="1:6" x14ac:dyDescent="0.3">
      <c r="A1287">
        <v>2025</v>
      </c>
      <c r="B1287">
        <v>73</v>
      </c>
      <c r="C1287">
        <v>119597</v>
      </c>
      <c r="D1287">
        <v>173236</v>
      </c>
      <c r="E1287">
        <v>68985</v>
      </c>
      <c r="F1287">
        <v>81556</v>
      </c>
    </row>
    <row r="1288" spans="1:6" x14ac:dyDescent="0.3">
      <c r="A1288">
        <v>2025</v>
      </c>
      <c r="B1288">
        <v>74</v>
      </c>
      <c r="C1288">
        <v>113568</v>
      </c>
      <c r="D1288">
        <v>168638</v>
      </c>
      <c r="E1288">
        <v>63579</v>
      </c>
      <c r="F1288">
        <v>79226</v>
      </c>
    </row>
    <row r="1289" spans="1:6" x14ac:dyDescent="0.3">
      <c r="A1289">
        <v>2025</v>
      </c>
      <c r="B1289">
        <v>75</v>
      </c>
      <c r="C1289">
        <v>104801</v>
      </c>
      <c r="D1289">
        <v>157242</v>
      </c>
      <c r="E1289">
        <v>57840</v>
      </c>
      <c r="F1289">
        <v>74551</v>
      </c>
    </row>
    <row r="1290" spans="1:6" x14ac:dyDescent="0.3">
      <c r="A1290">
        <v>2025</v>
      </c>
      <c r="B1290">
        <v>76</v>
      </c>
      <c r="C1290">
        <v>96162</v>
      </c>
      <c r="D1290">
        <v>148410</v>
      </c>
      <c r="E1290">
        <v>51540</v>
      </c>
      <c r="F1290">
        <v>69827</v>
      </c>
    </row>
    <row r="1291" spans="1:6" x14ac:dyDescent="0.3">
      <c r="A1291">
        <v>2025</v>
      </c>
      <c r="B1291">
        <v>77</v>
      </c>
      <c r="C1291">
        <v>89022</v>
      </c>
      <c r="D1291">
        <v>140231</v>
      </c>
      <c r="E1291">
        <v>47281</v>
      </c>
      <c r="F1291">
        <v>66097</v>
      </c>
    </row>
    <row r="1292" spans="1:6" x14ac:dyDescent="0.3">
      <c r="A1292">
        <v>2025</v>
      </c>
      <c r="B1292">
        <v>78</v>
      </c>
      <c r="C1292">
        <v>78909</v>
      </c>
      <c r="D1292">
        <v>127986</v>
      </c>
      <c r="E1292">
        <v>40459</v>
      </c>
      <c r="F1292">
        <v>59733</v>
      </c>
    </row>
    <row r="1293" spans="1:6" x14ac:dyDescent="0.3">
      <c r="A1293">
        <v>2025</v>
      </c>
      <c r="B1293">
        <v>79</v>
      </c>
      <c r="C1293">
        <v>67492</v>
      </c>
      <c r="D1293">
        <v>113097</v>
      </c>
      <c r="E1293">
        <v>33592</v>
      </c>
      <c r="F1293">
        <v>52778</v>
      </c>
    </row>
    <row r="1294" spans="1:6" x14ac:dyDescent="0.3">
      <c r="A1294">
        <v>2025</v>
      </c>
      <c r="B1294">
        <v>80</v>
      </c>
      <c r="C1294">
        <v>44519</v>
      </c>
      <c r="D1294">
        <v>77215</v>
      </c>
      <c r="E1294">
        <v>22785</v>
      </c>
      <c r="F1294">
        <v>38249</v>
      </c>
    </row>
    <row r="1295" spans="1:6" x14ac:dyDescent="0.3">
      <c r="A1295">
        <v>2025</v>
      </c>
      <c r="B1295">
        <v>81</v>
      </c>
      <c r="C1295">
        <v>40590</v>
      </c>
      <c r="D1295">
        <v>73341</v>
      </c>
      <c r="E1295">
        <v>20650</v>
      </c>
      <c r="F1295">
        <v>36562</v>
      </c>
    </row>
    <row r="1296" spans="1:6" x14ac:dyDescent="0.3">
      <c r="A1296">
        <v>2025</v>
      </c>
      <c r="B1296">
        <v>82</v>
      </c>
      <c r="C1296">
        <v>36392</v>
      </c>
      <c r="D1296">
        <v>67349</v>
      </c>
      <c r="E1296">
        <v>18149</v>
      </c>
      <c r="F1296">
        <v>33892</v>
      </c>
    </row>
    <row r="1297" spans="1:6" x14ac:dyDescent="0.3">
      <c r="A1297">
        <v>2025</v>
      </c>
      <c r="B1297">
        <v>83</v>
      </c>
      <c r="C1297">
        <v>32257</v>
      </c>
      <c r="D1297">
        <v>62518</v>
      </c>
      <c r="E1297">
        <v>15991</v>
      </c>
      <c r="F1297">
        <v>31518</v>
      </c>
    </row>
    <row r="1298" spans="1:6" x14ac:dyDescent="0.3">
      <c r="A1298">
        <v>2025</v>
      </c>
      <c r="B1298">
        <v>84</v>
      </c>
      <c r="C1298">
        <v>30512</v>
      </c>
      <c r="D1298">
        <v>62380</v>
      </c>
      <c r="E1298">
        <v>15753</v>
      </c>
      <c r="F1298">
        <v>31756</v>
      </c>
    </row>
    <row r="1299" spans="1:6" x14ac:dyDescent="0.3">
      <c r="A1299">
        <v>2025</v>
      </c>
      <c r="B1299">
        <v>85</v>
      </c>
      <c r="C1299">
        <v>28074</v>
      </c>
      <c r="D1299">
        <v>60160</v>
      </c>
      <c r="E1299">
        <v>14655</v>
      </c>
      <c r="F1299">
        <v>31666</v>
      </c>
    </row>
    <row r="1300" spans="1:6" x14ac:dyDescent="0.3">
      <c r="A1300">
        <v>2025</v>
      </c>
      <c r="B1300">
        <v>86</v>
      </c>
      <c r="C1300">
        <v>24697</v>
      </c>
      <c r="D1300">
        <v>55313</v>
      </c>
      <c r="E1300">
        <v>12808</v>
      </c>
      <c r="F1300">
        <v>29378</v>
      </c>
    </row>
    <row r="1301" spans="1:6" x14ac:dyDescent="0.3">
      <c r="A1301">
        <v>2025</v>
      </c>
      <c r="B1301">
        <v>87</v>
      </c>
      <c r="C1301">
        <v>21334</v>
      </c>
      <c r="D1301">
        <v>49984</v>
      </c>
      <c r="E1301">
        <v>11191</v>
      </c>
      <c r="F1301">
        <v>26904</v>
      </c>
    </row>
    <row r="1302" spans="1:6" x14ac:dyDescent="0.3">
      <c r="A1302">
        <v>2025</v>
      </c>
      <c r="B1302">
        <v>88</v>
      </c>
      <c r="C1302">
        <v>18676</v>
      </c>
      <c r="D1302">
        <v>45048</v>
      </c>
      <c r="E1302">
        <v>9532</v>
      </c>
      <c r="F1302">
        <v>24170</v>
      </c>
    </row>
    <row r="1303" spans="1:6" x14ac:dyDescent="0.3">
      <c r="A1303">
        <v>2025</v>
      </c>
      <c r="B1303">
        <v>89</v>
      </c>
      <c r="C1303">
        <v>16043</v>
      </c>
      <c r="D1303">
        <v>40333</v>
      </c>
      <c r="E1303">
        <v>8018</v>
      </c>
      <c r="F1303">
        <v>21571</v>
      </c>
    </row>
    <row r="1304" spans="1:6" x14ac:dyDescent="0.3">
      <c r="A1304">
        <v>2025</v>
      </c>
      <c r="B1304">
        <v>90</v>
      </c>
      <c r="C1304">
        <v>13136</v>
      </c>
      <c r="D1304">
        <v>34285</v>
      </c>
      <c r="E1304">
        <v>6599</v>
      </c>
      <c r="F1304">
        <v>18704</v>
      </c>
    </row>
    <row r="1305" spans="1:6" x14ac:dyDescent="0.3">
      <c r="A1305">
        <v>2025</v>
      </c>
      <c r="B1305">
        <v>91</v>
      </c>
      <c r="C1305">
        <v>10457</v>
      </c>
      <c r="D1305">
        <v>28352</v>
      </c>
      <c r="E1305">
        <v>5268</v>
      </c>
      <c r="F1305">
        <v>15856</v>
      </c>
    </row>
    <row r="1306" spans="1:6" x14ac:dyDescent="0.3">
      <c r="A1306">
        <v>2025</v>
      </c>
      <c r="B1306">
        <v>92</v>
      </c>
      <c r="C1306">
        <v>8330</v>
      </c>
      <c r="D1306">
        <v>23187</v>
      </c>
      <c r="E1306">
        <v>4155</v>
      </c>
      <c r="F1306">
        <v>13117</v>
      </c>
    </row>
    <row r="1307" spans="1:6" x14ac:dyDescent="0.3">
      <c r="A1307">
        <v>2025</v>
      </c>
      <c r="B1307">
        <v>93</v>
      </c>
      <c r="C1307">
        <v>6782</v>
      </c>
      <c r="D1307">
        <v>19677</v>
      </c>
      <c r="E1307">
        <v>3312</v>
      </c>
      <c r="F1307">
        <v>11451</v>
      </c>
    </row>
    <row r="1308" spans="1:6" x14ac:dyDescent="0.3">
      <c r="A1308">
        <v>2025</v>
      </c>
      <c r="B1308">
        <v>94</v>
      </c>
      <c r="C1308">
        <v>5305</v>
      </c>
      <c r="D1308">
        <v>15733</v>
      </c>
      <c r="E1308">
        <v>2577</v>
      </c>
      <c r="F1308">
        <v>9350</v>
      </c>
    </row>
    <row r="1309" spans="1:6" x14ac:dyDescent="0.3">
      <c r="A1309">
        <v>2025</v>
      </c>
      <c r="B1309">
        <v>95</v>
      </c>
      <c r="C1309">
        <v>4044</v>
      </c>
      <c r="D1309">
        <v>12592</v>
      </c>
      <c r="E1309">
        <v>1959</v>
      </c>
      <c r="F1309">
        <v>7510</v>
      </c>
    </row>
    <row r="1310" spans="1:6" x14ac:dyDescent="0.3">
      <c r="A1310">
        <v>2025</v>
      </c>
      <c r="B1310">
        <v>96</v>
      </c>
      <c r="C1310">
        <v>2738</v>
      </c>
      <c r="D1310">
        <v>8995</v>
      </c>
      <c r="E1310">
        <v>1362</v>
      </c>
      <c r="F1310">
        <v>5486</v>
      </c>
    </row>
    <row r="1311" spans="1:6" x14ac:dyDescent="0.3">
      <c r="A1311">
        <v>2025</v>
      </c>
      <c r="B1311">
        <v>97</v>
      </c>
      <c r="C1311">
        <v>1878</v>
      </c>
      <c r="D1311">
        <v>6432</v>
      </c>
      <c r="E1311">
        <v>925</v>
      </c>
      <c r="F1311">
        <v>3964</v>
      </c>
    </row>
    <row r="1312" spans="1:6" x14ac:dyDescent="0.3">
      <c r="A1312">
        <v>2025</v>
      </c>
      <c r="B1312">
        <v>98</v>
      </c>
      <c r="C1312">
        <v>1157</v>
      </c>
      <c r="D1312">
        <v>4323</v>
      </c>
      <c r="E1312">
        <v>582</v>
      </c>
      <c r="F1312">
        <v>2708</v>
      </c>
    </row>
    <row r="1313" spans="1:6" x14ac:dyDescent="0.3">
      <c r="A1313">
        <v>2025</v>
      </c>
      <c r="B1313">
        <v>99</v>
      </c>
      <c r="C1313">
        <v>736</v>
      </c>
      <c r="D1313">
        <v>3047</v>
      </c>
      <c r="E1313">
        <v>358</v>
      </c>
      <c r="F1313">
        <v>1809</v>
      </c>
    </row>
    <row r="1314" spans="1:6" x14ac:dyDescent="0.3">
      <c r="A1314">
        <v>2025</v>
      </c>
      <c r="B1314">
        <v>100</v>
      </c>
      <c r="C1314">
        <v>1118</v>
      </c>
      <c r="D1314">
        <v>5071</v>
      </c>
      <c r="E1314">
        <v>529</v>
      </c>
      <c r="F1314">
        <v>2922</v>
      </c>
    </row>
    <row r="1315" spans="1:6" x14ac:dyDescent="0.3">
      <c r="A1315">
        <v>2026</v>
      </c>
      <c r="B1315">
        <v>0</v>
      </c>
      <c r="C1315">
        <v>86027</v>
      </c>
      <c r="D1315">
        <v>81110</v>
      </c>
      <c r="E1315">
        <v>71208</v>
      </c>
      <c r="F1315">
        <v>67095</v>
      </c>
    </row>
    <row r="1316" spans="1:6" x14ac:dyDescent="0.3">
      <c r="A1316">
        <v>2026</v>
      </c>
      <c r="B1316">
        <v>1</v>
      </c>
      <c r="C1316">
        <v>88519</v>
      </c>
      <c r="D1316">
        <v>83513</v>
      </c>
      <c r="E1316">
        <v>72531</v>
      </c>
      <c r="F1316">
        <v>68326</v>
      </c>
    </row>
    <row r="1317" spans="1:6" x14ac:dyDescent="0.3">
      <c r="A1317">
        <v>2026</v>
      </c>
      <c r="B1317">
        <v>2</v>
      </c>
      <c r="C1317">
        <v>90850</v>
      </c>
      <c r="D1317">
        <v>85761</v>
      </c>
      <c r="E1317">
        <v>73922</v>
      </c>
      <c r="F1317">
        <v>69607</v>
      </c>
    </row>
    <row r="1318" spans="1:6" x14ac:dyDescent="0.3">
      <c r="A1318">
        <v>2026</v>
      </c>
      <c r="B1318">
        <v>3</v>
      </c>
      <c r="C1318">
        <v>92969</v>
      </c>
      <c r="D1318">
        <v>87800</v>
      </c>
      <c r="E1318">
        <v>75323</v>
      </c>
      <c r="F1318">
        <v>70898</v>
      </c>
    </row>
    <row r="1319" spans="1:6" x14ac:dyDescent="0.3">
      <c r="A1319">
        <v>2026</v>
      </c>
      <c r="B1319">
        <v>4</v>
      </c>
      <c r="C1319">
        <v>94799</v>
      </c>
      <c r="D1319">
        <v>89559</v>
      </c>
      <c r="E1319">
        <v>76682</v>
      </c>
      <c r="F1319">
        <v>72142</v>
      </c>
    </row>
    <row r="1320" spans="1:6" x14ac:dyDescent="0.3">
      <c r="A1320">
        <v>2026</v>
      </c>
      <c r="B1320">
        <v>5</v>
      </c>
      <c r="C1320">
        <v>96341</v>
      </c>
      <c r="D1320">
        <v>91041</v>
      </c>
      <c r="E1320">
        <v>77905</v>
      </c>
      <c r="F1320">
        <v>73259</v>
      </c>
    </row>
    <row r="1321" spans="1:6" x14ac:dyDescent="0.3">
      <c r="A1321">
        <v>2026</v>
      </c>
      <c r="B1321">
        <v>6</v>
      </c>
      <c r="C1321">
        <v>97582</v>
      </c>
      <c r="D1321">
        <v>92236</v>
      </c>
      <c r="E1321">
        <v>78893</v>
      </c>
      <c r="F1321">
        <v>74165</v>
      </c>
    </row>
    <row r="1322" spans="1:6" x14ac:dyDescent="0.3">
      <c r="A1322">
        <v>2026</v>
      </c>
      <c r="B1322">
        <v>7</v>
      </c>
      <c r="C1322">
        <v>98444</v>
      </c>
      <c r="D1322">
        <v>93066</v>
      </c>
      <c r="E1322">
        <v>79611</v>
      </c>
      <c r="F1322">
        <v>74818</v>
      </c>
    </row>
    <row r="1323" spans="1:6" x14ac:dyDescent="0.3">
      <c r="A1323">
        <v>2026</v>
      </c>
      <c r="B1323">
        <v>8</v>
      </c>
      <c r="C1323">
        <v>98954</v>
      </c>
      <c r="D1323">
        <v>93566</v>
      </c>
      <c r="E1323">
        <v>80102</v>
      </c>
      <c r="F1323">
        <v>75269</v>
      </c>
    </row>
    <row r="1324" spans="1:6" x14ac:dyDescent="0.3">
      <c r="A1324">
        <v>2026</v>
      </c>
      <c r="B1324">
        <v>9</v>
      </c>
      <c r="C1324">
        <v>98786</v>
      </c>
      <c r="D1324">
        <v>93421</v>
      </c>
      <c r="E1324">
        <v>80538</v>
      </c>
      <c r="F1324">
        <v>75671</v>
      </c>
    </row>
    <row r="1325" spans="1:6" x14ac:dyDescent="0.3">
      <c r="A1325">
        <v>2026</v>
      </c>
      <c r="B1325">
        <v>10</v>
      </c>
      <c r="C1325">
        <v>99333</v>
      </c>
      <c r="D1325">
        <v>93953</v>
      </c>
      <c r="E1325">
        <v>81220</v>
      </c>
      <c r="F1325">
        <v>76313</v>
      </c>
    </row>
    <row r="1326" spans="1:6" x14ac:dyDescent="0.3">
      <c r="A1326">
        <v>2026</v>
      </c>
      <c r="B1326">
        <v>11</v>
      </c>
      <c r="C1326">
        <v>100651</v>
      </c>
      <c r="D1326">
        <v>95210</v>
      </c>
      <c r="E1326">
        <v>82260</v>
      </c>
      <c r="F1326">
        <v>77299</v>
      </c>
    </row>
    <row r="1327" spans="1:6" x14ac:dyDescent="0.3">
      <c r="A1327">
        <v>2026</v>
      </c>
      <c r="B1327">
        <v>12</v>
      </c>
      <c r="C1327">
        <v>102435</v>
      </c>
      <c r="D1327">
        <v>96909</v>
      </c>
      <c r="E1327">
        <v>83552</v>
      </c>
      <c r="F1327">
        <v>78526</v>
      </c>
    </row>
    <row r="1328" spans="1:6" x14ac:dyDescent="0.3">
      <c r="A1328">
        <v>2026</v>
      </c>
      <c r="B1328">
        <v>13</v>
      </c>
      <c r="C1328">
        <v>102844</v>
      </c>
      <c r="D1328">
        <v>97569</v>
      </c>
      <c r="E1328">
        <v>82543</v>
      </c>
      <c r="F1328">
        <v>78203</v>
      </c>
    </row>
    <row r="1329" spans="1:6" x14ac:dyDescent="0.3">
      <c r="A1329">
        <v>2026</v>
      </c>
      <c r="B1329">
        <v>14</v>
      </c>
      <c r="C1329">
        <v>110721</v>
      </c>
      <c r="D1329">
        <v>104715</v>
      </c>
      <c r="E1329">
        <v>88992</v>
      </c>
      <c r="F1329">
        <v>83900</v>
      </c>
    </row>
    <row r="1330" spans="1:6" x14ac:dyDescent="0.3">
      <c r="A1330">
        <v>2026</v>
      </c>
      <c r="B1330">
        <v>15</v>
      </c>
      <c r="C1330">
        <v>112797</v>
      </c>
      <c r="D1330">
        <v>106440</v>
      </c>
      <c r="E1330">
        <v>90480</v>
      </c>
      <c r="F1330">
        <v>85628</v>
      </c>
    </row>
    <row r="1331" spans="1:6" x14ac:dyDescent="0.3">
      <c r="A1331">
        <v>2026</v>
      </c>
      <c r="B1331">
        <v>16</v>
      </c>
      <c r="C1331">
        <v>117488</v>
      </c>
      <c r="D1331">
        <v>111524</v>
      </c>
      <c r="E1331">
        <v>94367</v>
      </c>
      <c r="F1331">
        <v>89143</v>
      </c>
    </row>
    <row r="1332" spans="1:6" x14ac:dyDescent="0.3">
      <c r="A1332">
        <v>2026</v>
      </c>
      <c r="B1332">
        <v>17</v>
      </c>
      <c r="C1332">
        <v>121872</v>
      </c>
      <c r="D1332">
        <v>116384</v>
      </c>
      <c r="E1332">
        <v>98712</v>
      </c>
      <c r="F1332">
        <v>94168</v>
      </c>
    </row>
    <row r="1333" spans="1:6" x14ac:dyDescent="0.3">
      <c r="A1333">
        <v>2026</v>
      </c>
      <c r="B1333">
        <v>18</v>
      </c>
      <c r="C1333">
        <v>120110</v>
      </c>
      <c r="D1333">
        <v>115244</v>
      </c>
      <c r="E1333">
        <v>99219</v>
      </c>
      <c r="F1333">
        <v>94290</v>
      </c>
    </row>
    <row r="1334" spans="1:6" x14ac:dyDescent="0.3">
      <c r="A1334">
        <v>2026</v>
      </c>
      <c r="B1334">
        <v>19</v>
      </c>
      <c r="C1334">
        <v>111674</v>
      </c>
      <c r="D1334">
        <v>107100</v>
      </c>
      <c r="E1334">
        <v>93714</v>
      </c>
      <c r="F1334">
        <v>88636</v>
      </c>
    </row>
    <row r="1335" spans="1:6" x14ac:dyDescent="0.3">
      <c r="A1335">
        <v>2026</v>
      </c>
      <c r="B1335">
        <v>20</v>
      </c>
      <c r="C1335">
        <v>105580</v>
      </c>
      <c r="D1335">
        <v>101231</v>
      </c>
      <c r="E1335">
        <v>89474</v>
      </c>
      <c r="F1335">
        <v>84521</v>
      </c>
    </row>
    <row r="1336" spans="1:6" x14ac:dyDescent="0.3">
      <c r="A1336">
        <v>2026</v>
      </c>
      <c r="B1336">
        <v>21</v>
      </c>
      <c r="C1336">
        <v>100904</v>
      </c>
      <c r="D1336">
        <v>96841</v>
      </c>
      <c r="E1336">
        <v>86635</v>
      </c>
      <c r="F1336">
        <v>82281</v>
      </c>
    </row>
    <row r="1337" spans="1:6" x14ac:dyDescent="0.3">
      <c r="A1337">
        <v>2026</v>
      </c>
      <c r="B1337">
        <v>22</v>
      </c>
      <c r="C1337">
        <v>97401</v>
      </c>
      <c r="D1337">
        <v>93164</v>
      </c>
      <c r="E1337">
        <v>84643</v>
      </c>
      <c r="F1337">
        <v>79831</v>
      </c>
    </row>
    <row r="1338" spans="1:6" x14ac:dyDescent="0.3">
      <c r="A1338">
        <v>2026</v>
      </c>
      <c r="B1338">
        <v>23</v>
      </c>
      <c r="C1338">
        <v>94427</v>
      </c>
      <c r="D1338">
        <v>91517</v>
      </c>
      <c r="E1338">
        <v>84072</v>
      </c>
      <c r="F1338">
        <v>78892</v>
      </c>
    </row>
    <row r="1339" spans="1:6" x14ac:dyDescent="0.3">
      <c r="A1339">
        <v>2026</v>
      </c>
      <c r="B1339">
        <v>24</v>
      </c>
      <c r="C1339">
        <v>94973</v>
      </c>
      <c r="D1339">
        <v>91874</v>
      </c>
      <c r="E1339">
        <v>85561</v>
      </c>
      <c r="F1339">
        <v>80048</v>
      </c>
    </row>
    <row r="1340" spans="1:6" x14ac:dyDescent="0.3">
      <c r="A1340">
        <v>2026</v>
      </c>
      <c r="B1340">
        <v>25</v>
      </c>
      <c r="C1340">
        <v>98737</v>
      </c>
      <c r="D1340">
        <v>95820</v>
      </c>
      <c r="E1340">
        <v>88101</v>
      </c>
      <c r="F1340">
        <v>82287</v>
      </c>
    </row>
    <row r="1341" spans="1:6" x14ac:dyDescent="0.3">
      <c r="A1341">
        <v>2026</v>
      </c>
      <c r="B1341">
        <v>26</v>
      </c>
      <c r="C1341">
        <v>101829</v>
      </c>
      <c r="D1341">
        <v>99127</v>
      </c>
      <c r="E1341">
        <v>90283</v>
      </c>
      <c r="F1341">
        <v>83855</v>
      </c>
    </row>
    <row r="1342" spans="1:6" x14ac:dyDescent="0.3">
      <c r="A1342">
        <v>2026</v>
      </c>
      <c r="B1342">
        <v>27</v>
      </c>
      <c r="C1342">
        <v>102503</v>
      </c>
      <c r="D1342">
        <v>100158</v>
      </c>
      <c r="E1342">
        <v>91235</v>
      </c>
      <c r="F1342">
        <v>84473</v>
      </c>
    </row>
    <row r="1343" spans="1:6" x14ac:dyDescent="0.3">
      <c r="A1343">
        <v>2026</v>
      </c>
      <c r="B1343">
        <v>28</v>
      </c>
      <c r="C1343">
        <v>106374</v>
      </c>
      <c r="D1343">
        <v>103738</v>
      </c>
      <c r="E1343">
        <v>93594</v>
      </c>
      <c r="F1343">
        <v>85805</v>
      </c>
    </row>
    <row r="1344" spans="1:6" x14ac:dyDescent="0.3">
      <c r="A1344">
        <v>2026</v>
      </c>
      <c r="B1344">
        <v>29</v>
      </c>
      <c r="C1344">
        <v>113200</v>
      </c>
      <c r="D1344">
        <v>112439</v>
      </c>
      <c r="E1344">
        <v>94621</v>
      </c>
      <c r="F1344">
        <v>85595</v>
      </c>
    </row>
    <row r="1345" spans="1:6" x14ac:dyDescent="0.3">
      <c r="A1345">
        <v>2026</v>
      </c>
      <c r="B1345">
        <v>30</v>
      </c>
      <c r="C1345">
        <v>118494</v>
      </c>
      <c r="D1345">
        <v>117417</v>
      </c>
      <c r="E1345">
        <v>98043</v>
      </c>
      <c r="F1345">
        <v>88249</v>
      </c>
    </row>
    <row r="1346" spans="1:6" x14ac:dyDescent="0.3">
      <c r="A1346">
        <v>2026</v>
      </c>
      <c r="B1346">
        <v>31</v>
      </c>
      <c r="C1346">
        <v>119087</v>
      </c>
      <c r="D1346">
        <v>117970</v>
      </c>
      <c r="E1346">
        <v>102573</v>
      </c>
      <c r="F1346">
        <v>94296</v>
      </c>
    </row>
    <row r="1347" spans="1:6" x14ac:dyDescent="0.3">
      <c r="A1347">
        <v>2026</v>
      </c>
      <c r="B1347">
        <v>32</v>
      </c>
      <c r="C1347">
        <v>128671</v>
      </c>
      <c r="D1347">
        <v>128260</v>
      </c>
      <c r="E1347">
        <v>106148</v>
      </c>
      <c r="F1347">
        <v>97910</v>
      </c>
    </row>
    <row r="1348" spans="1:6" x14ac:dyDescent="0.3">
      <c r="A1348">
        <v>2026</v>
      </c>
      <c r="B1348">
        <v>33</v>
      </c>
      <c r="C1348">
        <v>134000</v>
      </c>
      <c r="D1348">
        <v>133007</v>
      </c>
      <c r="E1348">
        <v>110977</v>
      </c>
      <c r="F1348">
        <v>101579</v>
      </c>
    </row>
    <row r="1349" spans="1:6" x14ac:dyDescent="0.3">
      <c r="A1349">
        <v>2026</v>
      </c>
      <c r="B1349">
        <v>34</v>
      </c>
      <c r="C1349">
        <v>138411</v>
      </c>
      <c r="D1349">
        <v>136846</v>
      </c>
      <c r="E1349">
        <v>115517</v>
      </c>
      <c r="F1349">
        <v>106840</v>
      </c>
    </row>
    <row r="1350" spans="1:6" x14ac:dyDescent="0.3">
      <c r="A1350">
        <v>2026</v>
      </c>
      <c r="B1350">
        <v>35</v>
      </c>
      <c r="C1350">
        <v>150146</v>
      </c>
      <c r="D1350">
        <v>149054</v>
      </c>
      <c r="E1350">
        <v>119099</v>
      </c>
      <c r="F1350">
        <v>108593</v>
      </c>
    </row>
    <row r="1351" spans="1:6" x14ac:dyDescent="0.3">
      <c r="A1351">
        <v>2026</v>
      </c>
      <c r="B1351">
        <v>36</v>
      </c>
      <c r="C1351">
        <v>155428</v>
      </c>
      <c r="D1351">
        <v>154773</v>
      </c>
      <c r="E1351">
        <v>119310</v>
      </c>
      <c r="F1351">
        <v>109168</v>
      </c>
    </row>
    <row r="1352" spans="1:6" x14ac:dyDescent="0.3">
      <c r="A1352">
        <v>2026</v>
      </c>
      <c r="B1352">
        <v>37</v>
      </c>
      <c r="C1352">
        <v>158027</v>
      </c>
      <c r="D1352">
        <v>157069</v>
      </c>
      <c r="E1352">
        <v>118569</v>
      </c>
      <c r="F1352">
        <v>109067</v>
      </c>
    </row>
    <row r="1353" spans="1:6" x14ac:dyDescent="0.3">
      <c r="A1353">
        <v>2026</v>
      </c>
      <c r="B1353">
        <v>38</v>
      </c>
      <c r="C1353">
        <v>163160</v>
      </c>
      <c r="D1353">
        <v>164027</v>
      </c>
      <c r="E1353">
        <v>120692</v>
      </c>
      <c r="F1353">
        <v>110955</v>
      </c>
    </row>
    <row r="1354" spans="1:6" x14ac:dyDescent="0.3">
      <c r="A1354">
        <v>2026</v>
      </c>
      <c r="B1354">
        <v>39</v>
      </c>
      <c r="C1354">
        <v>167994</v>
      </c>
      <c r="D1354">
        <v>167747</v>
      </c>
      <c r="E1354">
        <v>121153</v>
      </c>
      <c r="F1354">
        <v>111639</v>
      </c>
    </row>
    <row r="1355" spans="1:6" x14ac:dyDescent="0.3">
      <c r="A1355">
        <v>2026</v>
      </c>
      <c r="B1355">
        <v>40</v>
      </c>
      <c r="C1355">
        <v>176238</v>
      </c>
      <c r="D1355">
        <v>176857</v>
      </c>
      <c r="E1355">
        <v>123827</v>
      </c>
      <c r="F1355">
        <v>115628</v>
      </c>
    </row>
    <row r="1356" spans="1:6" x14ac:dyDescent="0.3">
      <c r="A1356">
        <v>2026</v>
      </c>
      <c r="B1356">
        <v>41</v>
      </c>
      <c r="C1356">
        <v>187184</v>
      </c>
      <c r="D1356">
        <v>188079</v>
      </c>
      <c r="E1356">
        <v>129663</v>
      </c>
      <c r="F1356">
        <v>121025</v>
      </c>
    </row>
    <row r="1357" spans="1:6" x14ac:dyDescent="0.3">
      <c r="A1357">
        <v>2026</v>
      </c>
      <c r="B1357">
        <v>42</v>
      </c>
      <c r="C1357">
        <v>194715</v>
      </c>
      <c r="D1357">
        <v>194923</v>
      </c>
      <c r="E1357">
        <v>131588</v>
      </c>
      <c r="F1357">
        <v>123325</v>
      </c>
    </row>
    <row r="1358" spans="1:6" x14ac:dyDescent="0.3">
      <c r="A1358">
        <v>2026</v>
      </c>
      <c r="B1358">
        <v>43</v>
      </c>
      <c r="C1358">
        <v>200182</v>
      </c>
      <c r="D1358">
        <v>201647</v>
      </c>
      <c r="E1358">
        <v>134039</v>
      </c>
      <c r="F1358">
        <v>126790</v>
      </c>
    </row>
    <row r="1359" spans="1:6" x14ac:dyDescent="0.3">
      <c r="A1359">
        <v>2026</v>
      </c>
      <c r="B1359">
        <v>44</v>
      </c>
      <c r="C1359">
        <v>192766</v>
      </c>
      <c r="D1359">
        <v>193887</v>
      </c>
      <c r="E1359">
        <v>131098</v>
      </c>
      <c r="F1359">
        <v>123045</v>
      </c>
    </row>
    <row r="1360" spans="1:6" x14ac:dyDescent="0.3">
      <c r="A1360">
        <v>2026</v>
      </c>
      <c r="B1360">
        <v>45</v>
      </c>
      <c r="C1360">
        <v>183786</v>
      </c>
      <c r="D1360">
        <v>186824</v>
      </c>
      <c r="E1360">
        <v>124471</v>
      </c>
      <c r="F1360">
        <v>117265</v>
      </c>
    </row>
    <row r="1361" spans="1:6" x14ac:dyDescent="0.3">
      <c r="A1361">
        <v>2026</v>
      </c>
      <c r="B1361">
        <v>46</v>
      </c>
      <c r="C1361">
        <v>186612</v>
      </c>
      <c r="D1361">
        <v>189534</v>
      </c>
      <c r="E1361">
        <v>126219</v>
      </c>
      <c r="F1361">
        <v>120077</v>
      </c>
    </row>
    <row r="1362" spans="1:6" x14ac:dyDescent="0.3">
      <c r="A1362">
        <v>2026</v>
      </c>
      <c r="B1362">
        <v>47</v>
      </c>
      <c r="C1362">
        <v>185780</v>
      </c>
      <c r="D1362">
        <v>187506</v>
      </c>
      <c r="E1362">
        <v>125053</v>
      </c>
      <c r="F1362">
        <v>118640</v>
      </c>
    </row>
    <row r="1363" spans="1:6" x14ac:dyDescent="0.3">
      <c r="A1363">
        <v>2026</v>
      </c>
      <c r="B1363">
        <v>48</v>
      </c>
      <c r="C1363">
        <v>178761</v>
      </c>
      <c r="D1363">
        <v>181594</v>
      </c>
      <c r="E1363">
        <v>121667</v>
      </c>
      <c r="F1363">
        <v>116118</v>
      </c>
    </row>
    <row r="1364" spans="1:6" x14ac:dyDescent="0.3">
      <c r="A1364">
        <v>2026</v>
      </c>
      <c r="B1364">
        <v>49</v>
      </c>
      <c r="C1364">
        <v>175829</v>
      </c>
      <c r="D1364">
        <v>179334</v>
      </c>
      <c r="E1364">
        <v>121222</v>
      </c>
      <c r="F1364">
        <v>115405</v>
      </c>
    </row>
    <row r="1365" spans="1:6" x14ac:dyDescent="0.3">
      <c r="A1365">
        <v>2026</v>
      </c>
      <c r="B1365">
        <v>50</v>
      </c>
      <c r="C1365">
        <v>174297</v>
      </c>
      <c r="D1365">
        <v>179804</v>
      </c>
      <c r="E1365">
        <v>121990</v>
      </c>
      <c r="F1365">
        <v>116025</v>
      </c>
    </row>
    <row r="1366" spans="1:6" x14ac:dyDescent="0.3">
      <c r="A1366">
        <v>2026</v>
      </c>
      <c r="B1366">
        <v>51</v>
      </c>
      <c r="C1366">
        <v>166278</v>
      </c>
      <c r="D1366">
        <v>171134</v>
      </c>
      <c r="E1366">
        <v>118426</v>
      </c>
      <c r="F1366">
        <v>114182</v>
      </c>
    </row>
    <row r="1367" spans="1:6" x14ac:dyDescent="0.3">
      <c r="A1367">
        <v>2026</v>
      </c>
      <c r="B1367">
        <v>52</v>
      </c>
      <c r="C1367">
        <v>157883</v>
      </c>
      <c r="D1367">
        <v>163032</v>
      </c>
      <c r="E1367">
        <v>115709</v>
      </c>
      <c r="F1367">
        <v>111070</v>
      </c>
    </row>
    <row r="1368" spans="1:6" x14ac:dyDescent="0.3">
      <c r="A1368">
        <v>2026</v>
      </c>
      <c r="B1368">
        <v>53</v>
      </c>
      <c r="C1368">
        <v>149461</v>
      </c>
      <c r="D1368">
        <v>155518</v>
      </c>
      <c r="E1368">
        <v>111329</v>
      </c>
      <c r="F1368">
        <v>108016</v>
      </c>
    </row>
    <row r="1369" spans="1:6" x14ac:dyDescent="0.3">
      <c r="A1369">
        <v>2026</v>
      </c>
      <c r="B1369">
        <v>54</v>
      </c>
      <c r="C1369">
        <v>142443</v>
      </c>
      <c r="D1369">
        <v>148464</v>
      </c>
      <c r="E1369">
        <v>107393</v>
      </c>
      <c r="F1369">
        <v>104690</v>
      </c>
    </row>
    <row r="1370" spans="1:6" x14ac:dyDescent="0.3">
      <c r="A1370">
        <v>2026</v>
      </c>
      <c r="B1370">
        <v>55</v>
      </c>
      <c r="C1370">
        <v>133884</v>
      </c>
      <c r="D1370">
        <v>142073</v>
      </c>
      <c r="E1370">
        <v>103668</v>
      </c>
      <c r="F1370">
        <v>101551</v>
      </c>
    </row>
    <row r="1371" spans="1:6" x14ac:dyDescent="0.3">
      <c r="A1371">
        <v>2026</v>
      </c>
      <c r="B1371">
        <v>56</v>
      </c>
      <c r="C1371">
        <v>129143</v>
      </c>
      <c r="D1371">
        <v>137673</v>
      </c>
      <c r="E1371">
        <v>100316</v>
      </c>
      <c r="F1371">
        <v>97318</v>
      </c>
    </row>
    <row r="1372" spans="1:6" x14ac:dyDescent="0.3">
      <c r="A1372">
        <v>2026</v>
      </c>
      <c r="B1372">
        <v>57</v>
      </c>
      <c r="C1372">
        <v>121817</v>
      </c>
      <c r="D1372">
        <v>131714</v>
      </c>
      <c r="E1372">
        <v>96628</v>
      </c>
      <c r="F1372">
        <v>94953</v>
      </c>
    </row>
    <row r="1373" spans="1:6" x14ac:dyDescent="0.3">
      <c r="A1373">
        <v>2026</v>
      </c>
      <c r="B1373">
        <v>58</v>
      </c>
      <c r="C1373">
        <v>118249</v>
      </c>
      <c r="D1373">
        <v>129144</v>
      </c>
      <c r="E1373">
        <v>94764</v>
      </c>
      <c r="F1373">
        <v>92882</v>
      </c>
    </row>
    <row r="1374" spans="1:6" x14ac:dyDescent="0.3">
      <c r="A1374">
        <v>2026</v>
      </c>
      <c r="B1374">
        <v>59</v>
      </c>
      <c r="C1374">
        <v>115153</v>
      </c>
      <c r="D1374">
        <v>127911</v>
      </c>
      <c r="E1374">
        <v>93726</v>
      </c>
      <c r="F1374">
        <v>91594</v>
      </c>
    </row>
    <row r="1375" spans="1:6" x14ac:dyDescent="0.3">
      <c r="A1375">
        <v>2026</v>
      </c>
      <c r="B1375">
        <v>60</v>
      </c>
      <c r="C1375">
        <v>114900</v>
      </c>
      <c r="D1375">
        <v>129715</v>
      </c>
      <c r="E1375">
        <v>92802</v>
      </c>
      <c r="F1375">
        <v>90582</v>
      </c>
    </row>
    <row r="1376" spans="1:6" x14ac:dyDescent="0.3">
      <c r="A1376">
        <v>2026</v>
      </c>
      <c r="B1376">
        <v>61</v>
      </c>
      <c r="C1376">
        <v>114879</v>
      </c>
      <c r="D1376">
        <v>131462</v>
      </c>
      <c r="E1376">
        <v>92938</v>
      </c>
      <c r="F1376">
        <v>90779</v>
      </c>
    </row>
    <row r="1377" spans="1:6" x14ac:dyDescent="0.3">
      <c r="A1377">
        <v>2026</v>
      </c>
      <c r="B1377">
        <v>62</v>
      </c>
      <c r="C1377">
        <v>116716</v>
      </c>
      <c r="D1377">
        <v>135700</v>
      </c>
      <c r="E1377">
        <v>93021</v>
      </c>
      <c r="F1377">
        <v>90865</v>
      </c>
    </row>
    <row r="1378" spans="1:6" x14ac:dyDescent="0.3">
      <c r="A1378">
        <v>2026</v>
      </c>
      <c r="B1378">
        <v>63</v>
      </c>
      <c r="C1378">
        <v>117570</v>
      </c>
      <c r="D1378">
        <v>139160</v>
      </c>
      <c r="E1378">
        <v>92954</v>
      </c>
      <c r="F1378">
        <v>92099</v>
      </c>
    </row>
    <row r="1379" spans="1:6" x14ac:dyDescent="0.3">
      <c r="A1379">
        <v>2026</v>
      </c>
      <c r="B1379">
        <v>64</v>
      </c>
      <c r="C1379">
        <v>117392</v>
      </c>
      <c r="D1379">
        <v>140999</v>
      </c>
      <c r="E1379">
        <v>91943</v>
      </c>
      <c r="F1379">
        <v>91325</v>
      </c>
    </row>
    <row r="1380" spans="1:6" x14ac:dyDescent="0.3">
      <c r="A1380">
        <v>2026</v>
      </c>
      <c r="B1380">
        <v>65</v>
      </c>
      <c r="C1380">
        <v>120769</v>
      </c>
      <c r="D1380">
        <v>148325</v>
      </c>
      <c r="E1380">
        <v>92161</v>
      </c>
      <c r="F1380">
        <v>92360</v>
      </c>
    </row>
    <row r="1381" spans="1:6" x14ac:dyDescent="0.3">
      <c r="A1381">
        <v>2026</v>
      </c>
      <c r="B1381">
        <v>66</v>
      </c>
      <c r="C1381">
        <v>126174</v>
      </c>
      <c r="D1381">
        <v>159062</v>
      </c>
      <c r="E1381">
        <v>93927</v>
      </c>
      <c r="F1381">
        <v>95058</v>
      </c>
    </row>
    <row r="1382" spans="1:6" x14ac:dyDescent="0.3">
      <c r="A1382">
        <v>2026</v>
      </c>
      <c r="B1382">
        <v>67</v>
      </c>
      <c r="C1382">
        <v>133585</v>
      </c>
      <c r="D1382">
        <v>171097</v>
      </c>
      <c r="E1382">
        <v>96283</v>
      </c>
      <c r="F1382">
        <v>98151</v>
      </c>
    </row>
    <row r="1383" spans="1:6" x14ac:dyDescent="0.3">
      <c r="A1383">
        <v>2026</v>
      </c>
      <c r="B1383">
        <v>68</v>
      </c>
      <c r="C1383">
        <v>138210</v>
      </c>
      <c r="D1383">
        <v>179117</v>
      </c>
      <c r="E1383">
        <v>93990</v>
      </c>
      <c r="F1383">
        <v>97943</v>
      </c>
    </row>
    <row r="1384" spans="1:6" x14ac:dyDescent="0.3">
      <c r="A1384">
        <v>2026</v>
      </c>
      <c r="B1384">
        <v>69</v>
      </c>
      <c r="C1384">
        <v>138357</v>
      </c>
      <c r="D1384">
        <v>184012</v>
      </c>
      <c r="E1384">
        <v>91323</v>
      </c>
      <c r="F1384">
        <v>96271</v>
      </c>
    </row>
    <row r="1385" spans="1:6" x14ac:dyDescent="0.3">
      <c r="A1385">
        <v>2026</v>
      </c>
      <c r="B1385">
        <v>70</v>
      </c>
      <c r="C1385">
        <v>135516</v>
      </c>
      <c r="D1385">
        <v>182519</v>
      </c>
      <c r="E1385">
        <v>86231</v>
      </c>
      <c r="F1385">
        <v>92616</v>
      </c>
    </row>
    <row r="1386" spans="1:6" x14ac:dyDescent="0.3">
      <c r="A1386">
        <v>2026</v>
      </c>
      <c r="B1386">
        <v>71</v>
      </c>
      <c r="C1386">
        <v>134700</v>
      </c>
      <c r="D1386">
        <v>184448</v>
      </c>
      <c r="E1386">
        <v>82658</v>
      </c>
      <c r="F1386">
        <v>90981</v>
      </c>
    </row>
    <row r="1387" spans="1:6" x14ac:dyDescent="0.3">
      <c r="A1387">
        <v>2026</v>
      </c>
      <c r="B1387">
        <v>72</v>
      </c>
      <c r="C1387">
        <v>126259</v>
      </c>
      <c r="D1387">
        <v>177721</v>
      </c>
      <c r="E1387">
        <v>75298</v>
      </c>
      <c r="F1387">
        <v>85113</v>
      </c>
    </row>
    <row r="1388" spans="1:6" x14ac:dyDescent="0.3">
      <c r="A1388">
        <v>2026</v>
      </c>
      <c r="B1388">
        <v>73</v>
      </c>
      <c r="C1388">
        <v>121397</v>
      </c>
      <c r="D1388">
        <v>175178</v>
      </c>
      <c r="E1388">
        <v>71235</v>
      </c>
      <c r="F1388">
        <v>82959</v>
      </c>
    </row>
    <row r="1389" spans="1:6" x14ac:dyDescent="0.3">
      <c r="A1389">
        <v>2026</v>
      </c>
      <c r="B1389">
        <v>74</v>
      </c>
      <c r="C1389">
        <v>115426</v>
      </c>
      <c r="D1389">
        <v>170230</v>
      </c>
      <c r="E1389">
        <v>66369</v>
      </c>
      <c r="F1389">
        <v>80232</v>
      </c>
    </row>
    <row r="1390" spans="1:6" x14ac:dyDescent="0.3">
      <c r="A1390">
        <v>2026</v>
      </c>
      <c r="B1390">
        <v>75</v>
      </c>
      <c r="C1390">
        <v>109210</v>
      </c>
      <c r="D1390">
        <v>165362</v>
      </c>
      <c r="E1390">
        <v>60897</v>
      </c>
      <c r="F1390">
        <v>77752</v>
      </c>
    </row>
    <row r="1391" spans="1:6" x14ac:dyDescent="0.3">
      <c r="A1391">
        <v>2026</v>
      </c>
      <c r="B1391">
        <v>76</v>
      </c>
      <c r="C1391">
        <v>100355</v>
      </c>
      <c r="D1391">
        <v>153794</v>
      </c>
      <c r="E1391">
        <v>55112</v>
      </c>
      <c r="F1391">
        <v>72954</v>
      </c>
    </row>
    <row r="1392" spans="1:6" x14ac:dyDescent="0.3">
      <c r="A1392">
        <v>2026</v>
      </c>
      <c r="B1392">
        <v>77</v>
      </c>
      <c r="C1392">
        <v>91657</v>
      </c>
      <c r="D1392">
        <v>144737</v>
      </c>
      <c r="E1392">
        <v>48837</v>
      </c>
      <c r="F1392">
        <v>68113</v>
      </c>
    </row>
    <row r="1393" spans="1:6" x14ac:dyDescent="0.3">
      <c r="A1393">
        <v>2026</v>
      </c>
      <c r="B1393">
        <v>78</v>
      </c>
      <c r="C1393">
        <v>84416</v>
      </c>
      <c r="D1393">
        <v>136272</v>
      </c>
      <c r="E1393">
        <v>44524</v>
      </c>
      <c r="F1393">
        <v>64214</v>
      </c>
    </row>
    <row r="1394" spans="1:6" x14ac:dyDescent="0.3">
      <c r="A1394">
        <v>2026</v>
      </c>
      <c r="B1394">
        <v>79</v>
      </c>
      <c r="C1394">
        <v>74380</v>
      </c>
      <c r="D1394">
        <v>123874</v>
      </c>
      <c r="E1394">
        <v>37836</v>
      </c>
      <c r="F1394">
        <v>57776</v>
      </c>
    </row>
    <row r="1395" spans="1:6" x14ac:dyDescent="0.3">
      <c r="A1395">
        <v>2026</v>
      </c>
      <c r="B1395">
        <v>80</v>
      </c>
      <c r="C1395">
        <v>63184</v>
      </c>
      <c r="D1395">
        <v>108932</v>
      </c>
      <c r="E1395">
        <v>31162</v>
      </c>
      <c r="F1395">
        <v>50779</v>
      </c>
    </row>
    <row r="1396" spans="1:6" x14ac:dyDescent="0.3">
      <c r="A1396">
        <v>2026</v>
      </c>
      <c r="B1396">
        <v>81</v>
      </c>
      <c r="C1396">
        <v>41389</v>
      </c>
      <c r="D1396">
        <v>73954</v>
      </c>
      <c r="E1396">
        <v>20965</v>
      </c>
      <c r="F1396">
        <v>36573</v>
      </c>
    </row>
    <row r="1397" spans="1:6" x14ac:dyDescent="0.3">
      <c r="A1397">
        <v>2026</v>
      </c>
      <c r="B1397">
        <v>82</v>
      </c>
      <c r="C1397">
        <v>37420</v>
      </c>
      <c r="D1397">
        <v>69770</v>
      </c>
      <c r="E1397">
        <v>18824</v>
      </c>
      <c r="F1397">
        <v>34705</v>
      </c>
    </row>
    <row r="1398" spans="1:6" x14ac:dyDescent="0.3">
      <c r="A1398">
        <v>2026</v>
      </c>
      <c r="B1398">
        <v>83</v>
      </c>
      <c r="C1398">
        <v>33248</v>
      </c>
      <c r="D1398">
        <v>63617</v>
      </c>
      <c r="E1398">
        <v>16379</v>
      </c>
      <c r="F1398">
        <v>31925</v>
      </c>
    </row>
    <row r="1399" spans="1:6" x14ac:dyDescent="0.3">
      <c r="A1399">
        <v>2026</v>
      </c>
      <c r="B1399">
        <v>84</v>
      </c>
      <c r="C1399">
        <v>29193</v>
      </c>
      <c r="D1399">
        <v>58578</v>
      </c>
      <c r="E1399">
        <v>14288</v>
      </c>
      <c r="F1399">
        <v>29438</v>
      </c>
    </row>
    <row r="1400" spans="1:6" x14ac:dyDescent="0.3">
      <c r="A1400">
        <v>2026</v>
      </c>
      <c r="B1400">
        <v>85</v>
      </c>
      <c r="C1400">
        <v>27346</v>
      </c>
      <c r="D1400">
        <v>57959</v>
      </c>
      <c r="E1400">
        <v>13927</v>
      </c>
      <c r="F1400">
        <v>29398</v>
      </c>
    </row>
    <row r="1401" spans="1:6" x14ac:dyDescent="0.3">
      <c r="A1401">
        <v>2026</v>
      </c>
      <c r="B1401">
        <v>86</v>
      </c>
      <c r="C1401">
        <v>24832</v>
      </c>
      <c r="D1401">
        <v>55203</v>
      </c>
      <c r="E1401">
        <v>12774</v>
      </c>
      <c r="F1401">
        <v>28935</v>
      </c>
    </row>
    <row r="1402" spans="1:6" x14ac:dyDescent="0.3">
      <c r="A1402">
        <v>2026</v>
      </c>
      <c r="B1402">
        <v>87</v>
      </c>
      <c r="C1402">
        <v>21613</v>
      </c>
      <c r="D1402">
        <v>50281</v>
      </c>
      <c r="E1402">
        <v>11036</v>
      </c>
      <c r="F1402">
        <v>26579</v>
      </c>
    </row>
    <row r="1403" spans="1:6" x14ac:dyDescent="0.3">
      <c r="A1403">
        <v>2026</v>
      </c>
      <c r="B1403">
        <v>88</v>
      </c>
      <c r="C1403">
        <v>18447</v>
      </c>
      <c r="D1403">
        <v>44965</v>
      </c>
      <c r="E1403">
        <v>9524</v>
      </c>
      <c r="F1403">
        <v>24082</v>
      </c>
    </row>
    <row r="1404" spans="1:6" x14ac:dyDescent="0.3">
      <c r="A1404">
        <v>2026</v>
      </c>
      <c r="B1404">
        <v>89</v>
      </c>
      <c r="C1404">
        <v>15939</v>
      </c>
      <c r="D1404">
        <v>40063</v>
      </c>
      <c r="E1404">
        <v>7999</v>
      </c>
      <c r="F1404">
        <v>21380</v>
      </c>
    </row>
    <row r="1405" spans="1:6" x14ac:dyDescent="0.3">
      <c r="A1405">
        <v>2026</v>
      </c>
      <c r="B1405">
        <v>90</v>
      </c>
      <c r="C1405">
        <v>13504</v>
      </c>
      <c r="D1405">
        <v>35422</v>
      </c>
      <c r="E1405">
        <v>6628</v>
      </c>
      <c r="F1405">
        <v>18833</v>
      </c>
    </row>
    <row r="1406" spans="1:6" x14ac:dyDescent="0.3">
      <c r="A1406">
        <v>2026</v>
      </c>
      <c r="B1406">
        <v>91</v>
      </c>
      <c r="C1406">
        <v>10888</v>
      </c>
      <c r="D1406">
        <v>29698</v>
      </c>
      <c r="E1406">
        <v>5368</v>
      </c>
      <c r="F1406">
        <v>16102</v>
      </c>
    </row>
    <row r="1407" spans="1:6" x14ac:dyDescent="0.3">
      <c r="A1407">
        <v>2026</v>
      </c>
      <c r="B1407">
        <v>92</v>
      </c>
      <c r="C1407">
        <v>8524</v>
      </c>
      <c r="D1407">
        <v>24192</v>
      </c>
      <c r="E1407">
        <v>4211</v>
      </c>
      <c r="F1407">
        <v>13439</v>
      </c>
    </row>
    <row r="1408" spans="1:6" x14ac:dyDescent="0.3">
      <c r="A1408">
        <v>2026</v>
      </c>
      <c r="B1408">
        <v>93</v>
      </c>
      <c r="C1408">
        <v>6669</v>
      </c>
      <c r="D1408">
        <v>19462</v>
      </c>
      <c r="E1408">
        <v>3259</v>
      </c>
      <c r="F1408">
        <v>10928</v>
      </c>
    </row>
    <row r="1409" spans="1:6" x14ac:dyDescent="0.3">
      <c r="A1409">
        <v>2026</v>
      </c>
      <c r="B1409">
        <v>94</v>
      </c>
      <c r="C1409">
        <v>5322</v>
      </c>
      <c r="D1409">
        <v>16216</v>
      </c>
      <c r="E1409">
        <v>2545</v>
      </c>
      <c r="F1409">
        <v>9361</v>
      </c>
    </row>
    <row r="1410" spans="1:6" x14ac:dyDescent="0.3">
      <c r="A1410">
        <v>2026</v>
      </c>
      <c r="B1410">
        <v>95</v>
      </c>
      <c r="C1410">
        <v>4075</v>
      </c>
      <c r="D1410">
        <v>12707</v>
      </c>
      <c r="E1410">
        <v>1936</v>
      </c>
      <c r="F1410">
        <v>7487</v>
      </c>
    </row>
    <row r="1411" spans="1:6" x14ac:dyDescent="0.3">
      <c r="A1411">
        <v>2026</v>
      </c>
      <c r="B1411">
        <v>96</v>
      </c>
      <c r="C1411">
        <v>3031</v>
      </c>
      <c r="D1411">
        <v>9945</v>
      </c>
      <c r="E1411">
        <v>1435</v>
      </c>
      <c r="F1411">
        <v>5877</v>
      </c>
    </row>
    <row r="1412" spans="1:6" x14ac:dyDescent="0.3">
      <c r="A1412">
        <v>2026</v>
      </c>
      <c r="B1412">
        <v>97</v>
      </c>
      <c r="C1412">
        <v>2001</v>
      </c>
      <c r="D1412">
        <v>6934</v>
      </c>
      <c r="E1412">
        <v>971</v>
      </c>
      <c r="F1412">
        <v>4187</v>
      </c>
    </row>
    <row r="1413" spans="1:6" x14ac:dyDescent="0.3">
      <c r="A1413">
        <v>2026</v>
      </c>
      <c r="B1413">
        <v>98</v>
      </c>
      <c r="C1413">
        <v>1333</v>
      </c>
      <c r="D1413">
        <v>4824</v>
      </c>
      <c r="E1413">
        <v>639</v>
      </c>
      <c r="F1413">
        <v>2940</v>
      </c>
    </row>
    <row r="1414" spans="1:6" x14ac:dyDescent="0.3">
      <c r="A1414">
        <v>2026</v>
      </c>
      <c r="B1414">
        <v>99</v>
      </c>
      <c r="C1414">
        <v>795</v>
      </c>
      <c r="D1414">
        <v>3141</v>
      </c>
      <c r="E1414">
        <v>386</v>
      </c>
      <c r="F1414">
        <v>1943</v>
      </c>
    </row>
    <row r="1415" spans="1:6" x14ac:dyDescent="0.3">
      <c r="A1415">
        <v>2026</v>
      </c>
      <c r="B1415">
        <v>100</v>
      </c>
      <c r="C1415">
        <v>1204</v>
      </c>
      <c r="D1415">
        <v>5587</v>
      </c>
      <c r="E1415">
        <v>559</v>
      </c>
      <c r="F1415">
        <v>3215</v>
      </c>
    </row>
    <row r="1416" spans="1:6" x14ac:dyDescent="0.3">
      <c r="A1416">
        <v>2027</v>
      </c>
      <c r="B1416">
        <v>0</v>
      </c>
      <c r="C1416">
        <v>84120</v>
      </c>
      <c r="D1416">
        <v>79313</v>
      </c>
      <c r="E1416">
        <v>70196</v>
      </c>
      <c r="F1416">
        <v>66144</v>
      </c>
    </row>
    <row r="1417" spans="1:6" x14ac:dyDescent="0.3">
      <c r="A1417">
        <v>2027</v>
      </c>
      <c r="B1417">
        <v>1</v>
      </c>
      <c r="C1417">
        <v>86481</v>
      </c>
      <c r="D1417">
        <v>81591</v>
      </c>
      <c r="E1417">
        <v>71467</v>
      </c>
      <c r="F1417">
        <v>67326</v>
      </c>
    </row>
    <row r="1418" spans="1:6" x14ac:dyDescent="0.3">
      <c r="A1418">
        <v>2027</v>
      </c>
      <c r="B1418">
        <v>2</v>
      </c>
      <c r="C1418">
        <v>88748</v>
      </c>
      <c r="D1418">
        <v>83776</v>
      </c>
      <c r="E1418">
        <v>72833</v>
      </c>
      <c r="F1418">
        <v>68581</v>
      </c>
    </row>
    <row r="1419" spans="1:6" x14ac:dyDescent="0.3">
      <c r="A1419">
        <v>2027</v>
      </c>
      <c r="B1419">
        <v>3</v>
      </c>
      <c r="C1419">
        <v>90893</v>
      </c>
      <c r="D1419">
        <v>85842</v>
      </c>
      <c r="E1419">
        <v>74249</v>
      </c>
      <c r="F1419">
        <v>69887</v>
      </c>
    </row>
    <row r="1420" spans="1:6" x14ac:dyDescent="0.3">
      <c r="A1420">
        <v>2027</v>
      </c>
      <c r="B1420">
        <v>4</v>
      </c>
      <c r="C1420">
        <v>92858</v>
      </c>
      <c r="D1420">
        <v>87729</v>
      </c>
      <c r="E1420">
        <v>75676</v>
      </c>
      <c r="F1420">
        <v>71193</v>
      </c>
    </row>
    <row r="1421" spans="1:6" x14ac:dyDescent="0.3">
      <c r="A1421">
        <v>2027</v>
      </c>
      <c r="B1421">
        <v>5</v>
      </c>
      <c r="C1421">
        <v>94564</v>
      </c>
      <c r="D1421">
        <v>89367</v>
      </c>
      <c r="E1421">
        <v>77042</v>
      </c>
      <c r="F1421">
        <v>72452</v>
      </c>
    </row>
    <row r="1422" spans="1:6" x14ac:dyDescent="0.3">
      <c r="A1422">
        <v>2027</v>
      </c>
      <c r="B1422">
        <v>6</v>
      </c>
      <c r="C1422">
        <v>96014</v>
      </c>
      <c r="D1422">
        <v>90755</v>
      </c>
      <c r="E1422">
        <v>78271</v>
      </c>
      <c r="F1422">
        <v>73581</v>
      </c>
    </row>
    <row r="1423" spans="1:6" x14ac:dyDescent="0.3">
      <c r="A1423">
        <v>2027</v>
      </c>
      <c r="B1423">
        <v>7</v>
      </c>
      <c r="C1423">
        <v>97185</v>
      </c>
      <c r="D1423">
        <v>91882</v>
      </c>
      <c r="E1423">
        <v>79262</v>
      </c>
      <c r="F1423">
        <v>74490</v>
      </c>
    </row>
    <row r="1424" spans="1:6" x14ac:dyDescent="0.3">
      <c r="A1424">
        <v>2027</v>
      </c>
      <c r="B1424">
        <v>8</v>
      </c>
      <c r="C1424">
        <v>98001</v>
      </c>
      <c r="D1424">
        <v>92668</v>
      </c>
      <c r="E1424">
        <v>79976</v>
      </c>
      <c r="F1424">
        <v>75147</v>
      </c>
    </row>
    <row r="1425" spans="1:6" x14ac:dyDescent="0.3">
      <c r="A1425">
        <v>2027</v>
      </c>
      <c r="B1425">
        <v>9</v>
      </c>
      <c r="C1425">
        <v>98491</v>
      </c>
      <c r="D1425">
        <v>93146</v>
      </c>
      <c r="E1425">
        <v>80458</v>
      </c>
      <c r="F1425">
        <v>75595</v>
      </c>
    </row>
    <row r="1426" spans="1:6" x14ac:dyDescent="0.3">
      <c r="A1426">
        <v>2027</v>
      </c>
      <c r="B1426">
        <v>10</v>
      </c>
      <c r="C1426">
        <v>98321</v>
      </c>
      <c r="D1426">
        <v>92997</v>
      </c>
      <c r="E1426">
        <v>80883</v>
      </c>
      <c r="F1426">
        <v>75994</v>
      </c>
    </row>
    <row r="1427" spans="1:6" x14ac:dyDescent="0.3">
      <c r="A1427">
        <v>2027</v>
      </c>
      <c r="B1427">
        <v>11</v>
      </c>
      <c r="C1427">
        <v>98881</v>
      </c>
      <c r="D1427">
        <v>93533</v>
      </c>
      <c r="E1427">
        <v>81547</v>
      </c>
      <c r="F1427">
        <v>76629</v>
      </c>
    </row>
    <row r="1428" spans="1:6" x14ac:dyDescent="0.3">
      <c r="A1428">
        <v>2027</v>
      </c>
      <c r="B1428">
        <v>12</v>
      </c>
      <c r="C1428">
        <v>100207</v>
      </c>
      <c r="D1428">
        <v>94802</v>
      </c>
      <c r="E1428">
        <v>82573</v>
      </c>
      <c r="F1428">
        <v>77605</v>
      </c>
    </row>
    <row r="1429" spans="1:6" x14ac:dyDescent="0.3">
      <c r="A1429">
        <v>2027</v>
      </c>
      <c r="B1429">
        <v>13</v>
      </c>
      <c r="C1429">
        <v>102009</v>
      </c>
      <c r="D1429">
        <v>96521</v>
      </c>
      <c r="E1429">
        <v>83849</v>
      </c>
      <c r="F1429">
        <v>78827</v>
      </c>
    </row>
    <row r="1430" spans="1:6" x14ac:dyDescent="0.3">
      <c r="A1430">
        <v>2027</v>
      </c>
      <c r="B1430">
        <v>14</v>
      </c>
      <c r="C1430">
        <v>102441</v>
      </c>
      <c r="D1430">
        <v>97215</v>
      </c>
      <c r="E1430">
        <v>82821</v>
      </c>
      <c r="F1430">
        <v>78485</v>
      </c>
    </row>
    <row r="1431" spans="1:6" x14ac:dyDescent="0.3">
      <c r="A1431">
        <v>2027</v>
      </c>
      <c r="B1431">
        <v>15</v>
      </c>
      <c r="C1431">
        <v>110318</v>
      </c>
      <c r="D1431">
        <v>104382</v>
      </c>
      <c r="E1431">
        <v>89258</v>
      </c>
      <c r="F1431">
        <v>84167</v>
      </c>
    </row>
    <row r="1432" spans="1:6" x14ac:dyDescent="0.3">
      <c r="A1432">
        <v>2027</v>
      </c>
      <c r="B1432">
        <v>16</v>
      </c>
      <c r="C1432">
        <v>112420</v>
      </c>
      <c r="D1432">
        <v>106163</v>
      </c>
      <c r="E1432">
        <v>90719</v>
      </c>
      <c r="F1432">
        <v>85858</v>
      </c>
    </row>
    <row r="1433" spans="1:6" x14ac:dyDescent="0.3">
      <c r="A1433">
        <v>2027</v>
      </c>
      <c r="B1433">
        <v>17</v>
      </c>
      <c r="C1433">
        <v>117125</v>
      </c>
      <c r="D1433">
        <v>111291</v>
      </c>
      <c r="E1433">
        <v>94574</v>
      </c>
      <c r="F1433">
        <v>89327</v>
      </c>
    </row>
    <row r="1434" spans="1:6" x14ac:dyDescent="0.3">
      <c r="A1434">
        <v>2027</v>
      </c>
      <c r="B1434">
        <v>18</v>
      </c>
      <c r="C1434">
        <v>121524</v>
      </c>
      <c r="D1434">
        <v>116209</v>
      </c>
      <c r="E1434">
        <v>98882</v>
      </c>
      <c r="F1434">
        <v>94286</v>
      </c>
    </row>
    <row r="1435" spans="1:6" x14ac:dyDescent="0.3">
      <c r="A1435">
        <v>2027</v>
      </c>
      <c r="B1435">
        <v>19</v>
      </c>
      <c r="C1435">
        <v>119800</v>
      </c>
      <c r="D1435">
        <v>115140</v>
      </c>
      <c r="E1435">
        <v>99340</v>
      </c>
      <c r="F1435">
        <v>94332</v>
      </c>
    </row>
    <row r="1436" spans="1:6" x14ac:dyDescent="0.3">
      <c r="A1436">
        <v>2027</v>
      </c>
      <c r="B1436">
        <v>20</v>
      </c>
      <c r="C1436">
        <v>111429</v>
      </c>
      <c r="D1436">
        <v>107072</v>
      </c>
      <c r="E1436">
        <v>93788</v>
      </c>
      <c r="F1436">
        <v>88606</v>
      </c>
    </row>
    <row r="1437" spans="1:6" x14ac:dyDescent="0.3">
      <c r="A1437">
        <v>2027</v>
      </c>
      <c r="B1437">
        <v>21</v>
      </c>
      <c r="C1437">
        <v>105393</v>
      </c>
      <c r="D1437">
        <v>101266</v>
      </c>
      <c r="E1437">
        <v>89515</v>
      </c>
      <c r="F1437">
        <v>84423</v>
      </c>
    </row>
    <row r="1438" spans="1:6" x14ac:dyDescent="0.3">
      <c r="A1438">
        <v>2027</v>
      </c>
      <c r="B1438">
        <v>22</v>
      </c>
      <c r="C1438">
        <v>100791</v>
      </c>
      <c r="D1438">
        <v>96958</v>
      </c>
      <c r="E1438">
        <v>86640</v>
      </c>
      <c r="F1438">
        <v>82104</v>
      </c>
    </row>
    <row r="1439" spans="1:6" x14ac:dyDescent="0.3">
      <c r="A1439">
        <v>2027</v>
      </c>
      <c r="B1439">
        <v>23</v>
      </c>
      <c r="C1439">
        <v>97391</v>
      </c>
      <c r="D1439">
        <v>93387</v>
      </c>
      <c r="E1439">
        <v>84606</v>
      </c>
      <c r="F1439">
        <v>79551</v>
      </c>
    </row>
    <row r="1440" spans="1:6" x14ac:dyDescent="0.3">
      <c r="A1440">
        <v>2027</v>
      </c>
      <c r="B1440">
        <v>24</v>
      </c>
      <c r="C1440">
        <v>94557</v>
      </c>
      <c r="D1440">
        <v>91882</v>
      </c>
      <c r="E1440">
        <v>83959</v>
      </c>
      <c r="F1440">
        <v>78478</v>
      </c>
    </row>
    <row r="1441" spans="1:6" x14ac:dyDescent="0.3">
      <c r="A1441">
        <v>2027</v>
      </c>
      <c r="B1441">
        <v>25</v>
      </c>
      <c r="C1441">
        <v>95257</v>
      </c>
      <c r="D1441">
        <v>92412</v>
      </c>
      <c r="E1441">
        <v>85349</v>
      </c>
      <c r="F1441">
        <v>79463</v>
      </c>
    </row>
    <row r="1442" spans="1:6" x14ac:dyDescent="0.3">
      <c r="A1442">
        <v>2027</v>
      </c>
      <c r="B1442">
        <v>26</v>
      </c>
      <c r="C1442">
        <v>99159</v>
      </c>
      <c r="D1442">
        <v>96507</v>
      </c>
      <c r="E1442">
        <v>87787</v>
      </c>
      <c r="F1442">
        <v>81554</v>
      </c>
    </row>
    <row r="1443" spans="1:6" x14ac:dyDescent="0.3">
      <c r="A1443">
        <v>2027</v>
      </c>
      <c r="B1443">
        <v>27</v>
      </c>
      <c r="C1443">
        <v>102355</v>
      </c>
      <c r="D1443">
        <v>99891</v>
      </c>
      <c r="E1443">
        <v>89888</v>
      </c>
      <c r="F1443">
        <v>83042</v>
      </c>
    </row>
    <row r="1444" spans="1:6" x14ac:dyDescent="0.3">
      <c r="A1444">
        <v>2027</v>
      </c>
      <c r="B1444">
        <v>28</v>
      </c>
      <c r="C1444">
        <v>103053</v>
      </c>
      <c r="D1444">
        <v>100892</v>
      </c>
      <c r="E1444">
        <v>90815</v>
      </c>
      <c r="F1444">
        <v>83683</v>
      </c>
    </row>
    <row r="1445" spans="1:6" x14ac:dyDescent="0.3">
      <c r="A1445">
        <v>2027</v>
      </c>
      <c r="B1445">
        <v>29</v>
      </c>
      <c r="C1445">
        <v>106860</v>
      </c>
      <c r="D1445">
        <v>104324</v>
      </c>
      <c r="E1445">
        <v>93210</v>
      </c>
      <c r="F1445">
        <v>85148</v>
      </c>
    </row>
    <row r="1446" spans="1:6" x14ac:dyDescent="0.3">
      <c r="A1446">
        <v>2027</v>
      </c>
      <c r="B1446">
        <v>30</v>
      </c>
      <c r="C1446">
        <v>113513</v>
      </c>
      <c r="D1446">
        <v>112732</v>
      </c>
      <c r="E1446">
        <v>94353</v>
      </c>
      <c r="F1446">
        <v>85202</v>
      </c>
    </row>
    <row r="1447" spans="1:6" x14ac:dyDescent="0.3">
      <c r="A1447">
        <v>2027</v>
      </c>
      <c r="B1447">
        <v>31</v>
      </c>
      <c r="C1447">
        <v>118647</v>
      </c>
      <c r="D1447">
        <v>117501</v>
      </c>
      <c r="E1447">
        <v>97872</v>
      </c>
      <c r="F1447">
        <v>88040</v>
      </c>
    </row>
    <row r="1448" spans="1:6" x14ac:dyDescent="0.3">
      <c r="A1448">
        <v>2027</v>
      </c>
      <c r="B1448">
        <v>32</v>
      </c>
      <c r="C1448">
        <v>119128</v>
      </c>
      <c r="D1448">
        <v>117951</v>
      </c>
      <c r="E1448">
        <v>102451</v>
      </c>
      <c r="F1448">
        <v>94165</v>
      </c>
    </row>
    <row r="1449" spans="1:6" x14ac:dyDescent="0.3">
      <c r="A1449">
        <v>2027</v>
      </c>
      <c r="B1449">
        <v>33</v>
      </c>
      <c r="C1449">
        <v>128513</v>
      </c>
      <c r="D1449">
        <v>128027</v>
      </c>
      <c r="E1449">
        <v>106146</v>
      </c>
      <c r="F1449">
        <v>97947</v>
      </c>
    </row>
    <row r="1450" spans="1:6" x14ac:dyDescent="0.3">
      <c r="A1450">
        <v>2027</v>
      </c>
      <c r="B1450">
        <v>34</v>
      </c>
      <c r="C1450">
        <v>133707</v>
      </c>
      <c r="D1450">
        <v>132654</v>
      </c>
      <c r="E1450">
        <v>111042</v>
      </c>
      <c r="F1450">
        <v>101705</v>
      </c>
    </row>
    <row r="1451" spans="1:6" x14ac:dyDescent="0.3">
      <c r="A1451">
        <v>2027</v>
      </c>
      <c r="B1451">
        <v>35</v>
      </c>
      <c r="C1451">
        <v>138010</v>
      </c>
      <c r="D1451">
        <v>136427</v>
      </c>
      <c r="E1451">
        <v>115635</v>
      </c>
      <c r="F1451">
        <v>107008</v>
      </c>
    </row>
    <row r="1452" spans="1:6" x14ac:dyDescent="0.3">
      <c r="A1452">
        <v>2027</v>
      </c>
      <c r="B1452">
        <v>36</v>
      </c>
      <c r="C1452">
        <v>149569</v>
      </c>
      <c r="D1452">
        <v>148487</v>
      </c>
      <c r="E1452">
        <v>119310</v>
      </c>
      <c r="F1452">
        <v>108859</v>
      </c>
    </row>
    <row r="1453" spans="1:6" x14ac:dyDescent="0.3">
      <c r="A1453">
        <v>2027</v>
      </c>
      <c r="B1453">
        <v>37</v>
      </c>
      <c r="C1453">
        <v>154740</v>
      </c>
      <c r="D1453">
        <v>154139</v>
      </c>
      <c r="E1453">
        <v>119575</v>
      </c>
      <c r="F1453">
        <v>109476</v>
      </c>
    </row>
    <row r="1454" spans="1:6" x14ac:dyDescent="0.3">
      <c r="A1454">
        <v>2027</v>
      </c>
      <c r="B1454">
        <v>38</v>
      </c>
      <c r="C1454">
        <v>157257</v>
      </c>
      <c r="D1454">
        <v>156408</v>
      </c>
      <c r="E1454">
        <v>118865</v>
      </c>
      <c r="F1454">
        <v>109381</v>
      </c>
    </row>
    <row r="1455" spans="1:6" x14ac:dyDescent="0.3">
      <c r="A1455">
        <v>2027</v>
      </c>
      <c r="B1455">
        <v>39</v>
      </c>
      <c r="C1455">
        <v>162318</v>
      </c>
      <c r="D1455">
        <v>163325</v>
      </c>
      <c r="E1455">
        <v>121003</v>
      </c>
      <c r="F1455">
        <v>111280</v>
      </c>
    </row>
    <row r="1456" spans="1:6" x14ac:dyDescent="0.3">
      <c r="A1456">
        <v>2027</v>
      </c>
      <c r="B1456">
        <v>40</v>
      </c>
      <c r="C1456">
        <v>167089</v>
      </c>
      <c r="D1456">
        <v>167027</v>
      </c>
      <c r="E1456">
        <v>121466</v>
      </c>
      <c r="F1456">
        <v>111959</v>
      </c>
    </row>
    <row r="1457" spans="1:6" x14ac:dyDescent="0.3">
      <c r="A1457">
        <v>2027</v>
      </c>
      <c r="B1457">
        <v>41</v>
      </c>
      <c r="C1457">
        <v>175254</v>
      </c>
      <c r="D1457">
        <v>176104</v>
      </c>
      <c r="E1457">
        <v>124146</v>
      </c>
      <c r="F1457">
        <v>115947</v>
      </c>
    </row>
    <row r="1458" spans="1:6" x14ac:dyDescent="0.3">
      <c r="A1458">
        <v>2027</v>
      </c>
      <c r="B1458">
        <v>42</v>
      </c>
      <c r="C1458">
        <v>186114</v>
      </c>
      <c r="D1458">
        <v>187273</v>
      </c>
      <c r="E1458">
        <v>129968</v>
      </c>
      <c r="F1458">
        <v>121349</v>
      </c>
    </row>
    <row r="1459" spans="1:6" x14ac:dyDescent="0.3">
      <c r="A1459">
        <v>2027</v>
      </c>
      <c r="B1459">
        <v>43</v>
      </c>
      <c r="C1459">
        <v>193577</v>
      </c>
      <c r="D1459">
        <v>194086</v>
      </c>
      <c r="E1459">
        <v>131877</v>
      </c>
      <c r="F1459">
        <v>123644</v>
      </c>
    </row>
    <row r="1460" spans="1:6" x14ac:dyDescent="0.3">
      <c r="A1460">
        <v>2027</v>
      </c>
      <c r="B1460">
        <v>44</v>
      </c>
      <c r="C1460">
        <v>198995</v>
      </c>
      <c r="D1460">
        <v>200773</v>
      </c>
      <c r="E1460">
        <v>134282</v>
      </c>
      <c r="F1460">
        <v>127108</v>
      </c>
    </row>
    <row r="1461" spans="1:6" x14ac:dyDescent="0.3">
      <c r="A1461">
        <v>2027</v>
      </c>
      <c r="B1461">
        <v>45</v>
      </c>
      <c r="C1461">
        <v>191609</v>
      </c>
      <c r="D1461">
        <v>193047</v>
      </c>
      <c r="E1461">
        <v>131259</v>
      </c>
      <c r="F1461">
        <v>123327</v>
      </c>
    </row>
    <row r="1462" spans="1:6" x14ac:dyDescent="0.3">
      <c r="A1462">
        <v>2027</v>
      </c>
      <c r="B1462">
        <v>46</v>
      </c>
      <c r="C1462">
        <v>182662</v>
      </c>
      <c r="D1462">
        <v>186008</v>
      </c>
      <c r="E1462">
        <v>124571</v>
      </c>
      <c r="F1462">
        <v>117521</v>
      </c>
    </row>
    <row r="1463" spans="1:6" x14ac:dyDescent="0.3">
      <c r="A1463">
        <v>2027</v>
      </c>
      <c r="B1463">
        <v>47</v>
      </c>
      <c r="C1463">
        <v>185439</v>
      </c>
      <c r="D1463">
        <v>188694</v>
      </c>
      <c r="E1463">
        <v>126262</v>
      </c>
      <c r="F1463">
        <v>120309</v>
      </c>
    </row>
    <row r="1464" spans="1:6" x14ac:dyDescent="0.3">
      <c r="A1464">
        <v>2027</v>
      </c>
      <c r="B1464">
        <v>48</v>
      </c>
      <c r="C1464">
        <v>184568</v>
      </c>
      <c r="D1464">
        <v>186676</v>
      </c>
      <c r="E1464">
        <v>125036</v>
      </c>
      <c r="F1464">
        <v>118837</v>
      </c>
    </row>
    <row r="1465" spans="1:6" x14ac:dyDescent="0.3">
      <c r="A1465">
        <v>2027</v>
      </c>
      <c r="B1465">
        <v>49</v>
      </c>
      <c r="C1465">
        <v>177556</v>
      </c>
      <c r="D1465">
        <v>180789</v>
      </c>
      <c r="E1465">
        <v>121582</v>
      </c>
      <c r="F1465">
        <v>116274</v>
      </c>
    </row>
    <row r="1466" spans="1:6" x14ac:dyDescent="0.3">
      <c r="A1466">
        <v>2027</v>
      </c>
      <c r="B1466">
        <v>50</v>
      </c>
      <c r="C1466">
        <v>174590</v>
      </c>
      <c r="D1466">
        <v>178532</v>
      </c>
      <c r="E1466">
        <v>121064</v>
      </c>
      <c r="F1466">
        <v>115515</v>
      </c>
    </row>
    <row r="1467" spans="1:6" x14ac:dyDescent="0.3">
      <c r="A1467">
        <v>2027</v>
      </c>
      <c r="B1467">
        <v>51</v>
      </c>
      <c r="C1467">
        <v>173015</v>
      </c>
      <c r="D1467">
        <v>178994</v>
      </c>
      <c r="E1467">
        <v>121758</v>
      </c>
      <c r="F1467">
        <v>116091</v>
      </c>
    </row>
    <row r="1468" spans="1:6" x14ac:dyDescent="0.3">
      <c r="A1468">
        <v>2027</v>
      </c>
      <c r="B1468">
        <v>52</v>
      </c>
      <c r="C1468">
        <v>164995</v>
      </c>
      <c r="D1468">
        <v>170359</v>
      </c>
      <c r="E1468">
        <v>118129</v>
      </c>
      <c r="F1468">
        <v>114187</v>
      </c>
    </row>
    <row r="1469" spans="1:6" x14ac:dyDescent="0.3">
      <c r="A1469">
        <v>2027</v>
      </c>
      <c r="B1469">
        <v>53</v>
      </c>
      <c r="C1469">
        <v>156613</v>
      </c>
      <c r="D1469">
        <v>162291</v>
      </c>
      <c r="E1469">
        <v>115339</v>
      </c>
      <c r="F1469">
        <v>111024</v>
      </c>
    </row>
    <row r="1470" spans="1:6" x14ac:dyDescent="0.3">
      <c r="A1470">
        <v>2027</v>
      </c>
      <c r="B1470">
        <v>54</v>
      </c>
      <c r="C1470">
        <v>148190</v>
      </c>
      <c r="D1470">
        <v>154804</v>
      </c>
      <c r="E1470">
        <v>110894</v>
      </c>
      <c r="F1470">
        <v>107919</v>
      </c>
    </row>
    <row r="1471" spans="1:6" x14ac:dyDescent="0.3">
      <c r="A1471">
        <v>2027</v>
      </c>
      <c r="B1471">
        <v>55</v>
      </c>
      <c r="C1471">
        <v>141171</v>
      </c>
      <c r="D1471">
        <v>147773</v>
      </c>
      <c r="E1471">
        <v>106904</v>
      </c>
      <c r="F1471">
        <v>104548</v>
      </c>
    </row>
    <row r="1472" spans="1:6" x14ac:dyDescent="0.3">
      <c r="A1472">
        <v>2027</v>
      </c>
      <c r="B1472">
        <v>56</v>
      </c>
      <c r="C1472">
        <v>132630</v>
      </c>
      <c r="D1472">
        <v>141399</v>
      </c>
      <c r="E1472">
        <v>103113</v>
      </c>
      <c r="F1472">
        <v>101370</v>
      </c>
    </row>
    <row r="1473" spans="1:6" x14ac:dyDescent="0.3">
      <c r="A1473">
        <v>2027</v>
      </c>
      <c r="B1473">
        <v>57</v>
      </c>
      <c r="C1473">
        <v>127864</v>
      </c>
      <c r="D1473">
        <v>137001</v>
      </c>
      <c r="E1473">
        <v>99703</v>
      </c>
      <c r="F1473">
        <v>97106</v>
      </c>
    </row>
    <row r="1474" spans="1:6" x14ac:dyDescent="0.3">
      <c r="A1474">
        <v>2027</v>
      </c>
      <c r="B1474">
        <v>58</v>
      </c>
      <c r="C1474">
        <v>120547</v>
      </c>
      <c r="D1474">
        <v>131052</v>
      </c>
      <c r="E1474">
        <v>95950</v>
      </c>
      <c r="F1474">
        <v>94699</v>
      </c>
    </row>
    <row r="1475" spans="1:6" x14ac:dyDescent="0.3">
      <c r="A1475">
        <v>2027</v>
      </c>
      <c r="B1475">
        <v>59</v>
      </c>
      <c r="C1475">
        <v>116949</v>
      </c>
      <c r="D1475">
        <v>128469</v>
      </c>
      <c r="E1475">
        <v>94010</v>
      </c>
      <c r="F1475">
        <v>92595</v>
      </c>
    </row>
    <row r="1476" spans="1:6" x14ac:dyDescent="0.3">
      <c r="A1476">
        <v>2027</v>
      </c>
      <c r="B1476">
        <v>60</v>
      </c>
      <c r="C1476">
        <v>113810</v>
      </c>
      <c r="D1476">
        <v>127217</v>
      </c>
      <c r="E1476">
        <v>92879</v>
      </c>
      <c r="F1476">
        <v>91268</v>
      </c>
    </row>
    <row r="1477" spans="1:6" x14ac:dyDescent="0.3">
      <c r="A1477">
        <v>2027</v>
      </c>
      <c r="B1477">
        <v>61</v>
      </c>
      <c r="C1477">
        <v>113479</v>
      </c>
      <c r="D1477">
        <v>128973</v>
      </c>
      <c r="E1477">
        <v>91870</v>
      </c>
      <c r="F1477">
        <v>90229</v>
      </c>
    </row>
    <row r="1478" spans="1:6" x14ac:dyDescent="0.3">
      <c r="A1478">
        <v>2027</v>
      </c>
      <c r="B1478">
        <v>62</v>
      </c>
      <c r="C1478">
        <v>113371</v>
      </c>
      <c r="D1478">
        <v>130666</v>
      </c>
      <c r="E1478">
        <v>91903</v>
      </c>
      <c r="F1478">
        <v>90385</v>
      </c>
    </row>
    <row r="1479" spans="1:6" x14ac:dyDescent="0.3">
      <c r="A1479">
        <v>2027</v>
      </c>
      <c r="B1479">
        <v>63</v>
      </c>
      <c r="C1479">
        <v>115078</v>
      </c>
      <c r="D1479">
        <v>134824</v>
      </c>
      <c r="E1479">
        <v>91868</v>
      </c>
      <c r="F1479">
        <v>90430</v>
      </c>
    </row>
    <row r="1480" spans="1:6" x14ac:dyDescent="0.3">
      <c r="A1480">
        <v>2027</v>
      </c>
      <c r="B1480">
        <v>64</v>
      </c>
      <c r="C1480">
        <v>115809</v>
      </c>
      <c r="D1480">
        <v>138207</v>
      </c>
      <c r="E1480">
        <v>91686</v>
      </c>
      <c r="F1480">
        <v>91609</v>
      </c>
    </row>
    <row r="1481" spans="1:6" x14ac:dyDescent="0.3">
      <c r="A1481">
        <v>2027</v>
      </c>
      <c r="B1481">
        <v>65</v>
      </c>
      <c r="C1481">
        <v>115510</v>
      </c>
      <c r="D1481">
        <v>139964</v>
      </c>
      <c r="E1481">
        <v>90566</v>
      </c>
      <c r="F1481">
        <v>90792</v>
      </c>
    </row>
    <row r="1482" spans="1:6" x14ac:dyDescent="0.3">
      <c r="A1482">
        <v>2027</v>
      </c>
      <c r="B1482">
        <v>66</v>
      </c>
      <c r="C1482">
        <v>118685</v>
      </c>
      <c r="D1482">
        <v>147154</v>
      </c>
      <c r="E1482">
        <v>90641</v>
      </c>
      <c r="F1482">
        <v>91770</v>
      </c>
    </row>
    <row r="1483" spans="1:6" x14ac:dyDescent="0.3">
      <c r="A1483">
        <v>2027</v>
      </c>
      <c r="B1483">
        <v>67</v>
      </c>
      <c r="C1483">
        <v>123826</v>
      </c>
      <c r="D1483">
        <v>157710</v>
      </c>
      <c r="E1483">
        <v>92222</v>
      </c>
      <c r="F1483">
        <v>94392</v>
      </c>
    </row>
    <row r="1484" spans="1:6" x14ac:dyDescent="0.3">
      <c r="A1484">
        <v>2027</v>
      </c>
      <c r="B1484">
        <v>68</v>
      </c>
      <c r="C1484">
        <v>130900</v>
      </c>
      <c r="D1484">
        <v>169513</v>
      </c>
      <c r="E1484">
        <v>94368</v>
      </c>
      <c r="F1484">
        <v>97390</v>
      </c>
    </row>
    <row r="1485" spans="1:6" x14ac:dyDescent="0.3">
      <c r="A1485">
        <v>2027</v>
      </c>
      <c r="B1485">
        <v>69</v>
      </c>
      <c r="C1485">
        <v>135190</v>
      </c>
      <c r="D1485">
        <v>177305</v>
      </c>
      <c r="E1485">
        <v>91930</v>
      </c>
      <c r="F1485">
        <v>97103</v>
      </c>
    </row>
    <row r="1486" spans="1:6" x14ac:dyDescent="0.3">
      <c r="A1486">
        <v>2027</v>
      </c>
      <c r="B1486">
        <v>70</v>
      </c>
      <c r="C1486">
        <v>135079</v>
      </c>
      <c r="D1486">
        <v>181970</v>
      </c>
      <c r="E1486">
        <v>89112</v>
      </c>
      <c r="F1486">
        <v>95352</v>
      </c>
    </row>
    <row r="1487" spans="1:6" x14ac:dyDescent="0.3">
      <c r="A1487">
        <v>2027</v>
      </c>
      <c r="B1487">
        <v>71</v>
      </c>
      <c r="C1487">
        <v>132005</v>
      </c>
      <c r="D1487">
        <v>180283</v>
      </c>
      <c r="E1487">
        <v>83911</v>
      </c>
      <c r="F1487">
        <v>91619</v>
      </c>
    </row>
    <row r="1488" spans="1:6" x14ac:dyDescent="0.3">
      <c r="A1488">
        <v>2027</v>
      </c>
      <c r="B1488">
        <v>72</v>
      </c>
      <c r="C1488">
        <v>130888</v>
      </c>
      <c r="D1488">
        <v>181931</v>
      </c>
      <c r="E1488">
        <v>80187</v>
      </c>
      <c r="F1488">
        <v>89866</v>
      </c>
    </row>
    <row r="1489" spans="1:6" x14ac:dyDescent="0.3">
      <c r="A1489">
        <v>2027</v>
      </c>
      <c r="B1489">
        <v>73</v>
      </c>
      <c r="C1489">
        <v>122336</v>
      </c>
      <c r="D1489">
        <v>175024</v>
      </c>
      <c r="E1489">
        <v>72790</v>
      </c>
      <c r="F1489">
        <v>83934</v>
      </c>
    </row>
    <row r="1490" spans="1:6" x14ac:dyDescent="0.3">
      <c r="A1490">
        <v>2027</v>
      </c>
      <c r="B1490">
        <v>74</v>
      </c>
      <c r="C1490">
        <v>117245</v>
      </c>
      <c r="D1490">
        <v>172210</v>
      </c>
      <c r="E1490">
        <v>68583</v>
      </c>
      <c r="F1490">
        <v>81644</v>
      </c>
    </row>
    <row r="1491" spans="1:6" x14ac:dyDescent="0.3">
      <c r="A1491">
        <v>2027</v>
      </c>
      <c r="B1491">
        <v>75</v>
      </c>
      <c r="C1491">
        <v>111073</v>
      </c>
      <c r="D1491">
        <v>166997</v>
      </c>
      <c r="E1491">
        <v>63611</v>
      </c>
      <c r="F1491">
        <v>78774</v>
      </c>
    </row>
    <row r="1492" spans="1:6" x14ac:dyDescent="0.3">
      <c r="A1492">
        <v>2027</v>
      </c>
      <c r="B1492">
        <v>76</v>
      </c>
      <c r="C1492">
        <v>104651</v>
      </c>
      <c r="D1492">
        <v>161805</v>
      </c>
      <c r="E1492">
        <v>58070</v>
      </c>
      <c r="F1492">
        <v>76121</v>
      </c>
    </row>
    <row r="1493" spans="1:6" x14ac:dyDescent="0.3">
      <c r="A1493">
        <v>2027</v>
      </c>
      <c r="B1493">
        <v>77</v>
      </c>
      <c r="C1493">
        <v>95725</v>
      </c>
      <c r="D1493">
        <v>150066</v>
      </c>
      <c r="E1493">
        <v>52259</v>
      </c>
      <c r="F1493">
        <v>71196</v>
      </c>
    </row>
    <row r="1494" spans="1:6" x14ac:dyDescent="0.3">
      <c r="A1494">
        <v>2027</v>
      </c>
      <c r="B1494">
        <v>78</v>
      </c>
      <c r="C1494">
        <v>86973</v>
      </c>
      <c r="D1494">
        <v>140725</v>
      </c>
      <c r="E1494">
        <v>46022</v>
      </c>
      <c r="F1494">
        <v>66209</v>
      </c>
    </row>
    <row r="1495" spans="1:6" x14ac:dyDescent="0.3">
      <c r="A1495">
        <v>2027</v>
      </c>
      <c r="B1495">
        <v>79</v>
      </c>
      <c r="C1495">
        <v>79623</v>
      </c>
      <c r="D1495">
        <v>131972</v>
      </c>
      <c r="E1495">
        <v>41659</v>
      </c>
      <c r="F1495">
        <v>62150</v>
      </c>
    </row>
    <row r="1496" spans="1:6" x14ac:dyDescent="0.3">
      <c r="A1496">
        <v>2027</v>
      </c>
      <c r="B1496">
        <v>80</v>
      </c>
      <c r="C1496">
        <v>69676</v>
      </c>
      <c r="D1496">
        <v>119395</v>
      </c>
      <c r="E1496">
        <v>35122</v>
      </c>
      <c r="F1496">
        <v>55624</v>
      </c>
    </row>
    <row r="1497" spans="1:6" x14ac:dyDescent="0.3">
      <c r="A1497">
        <v>2027</v>
      </c>
      <c r="B1497">
        <v>81</v>
      </c>
      <c r="C1497">
        <v>58747</v>
      </c>
      <c r="D1497">
        <v>104384</v>
      </c>
      <c r="E1497">
        <v>28682</v>
      </c>
      <c r="F1497">
        <v>48584</v>
      </c>
    </row>
    <row r="1498" spans="1:6" x14ac:dyDescent="0.3">
      <c r="A1498">
        <v>2027</v>
      </c>
      <c r="B1498">
        <v>82</v>
      </c>
      <c r="C1498">
        <v>38174</v>
      </c>
      <c r="D1498">
        <v>70409</v>
      </c>
      <c r="E1498">
        <v>19119</v>
      </c>
      <c r="F1498">
        <v>34740</v>
      </c>
    </row>
    <row r="1499" spans="1:6" x14ac:dyDescent="0.3">
      <c r="A1499">
        <v>2027</v>
      </c>
      <c r="B1499">
        <v>83</v>
      </c>
      <c r="C1499">
        <v>34206</v>
      </c>
      <c r="D1499">
        <v>65956</v>
      </c>
      <c r="E1499">
        <v>16997</v>
      </c>
      <c r="F1499">
        <v>32717</v>
      </c>
    </row>
    <row r="1500" spans="1:6" x14ac:dyDescent="0.3">
      <c r="A1500">
        <v>2027</v>
      </c>
      <c r="B1500">
        <v>84</v>
      </c>
      <c r="C1500">
        <v>30106</v>
      </c>
      <c r="D1500">
        <v>59661</v>
      </c>
      <c r="E1500">
        <v>14643</v>
      </c>
      <c r="F1500">
        <v>29849</v>
      </c>
    </row>
    <row r="1501" spans="1:6" x14ac:dyDescent="0.3">
      <c r="A1501">
        <v>2027</v>
      </c>
      <c r="B1501">
        <v>85</v>
      </c>
      <c r="C1501">
        <v>26175</v>
      </c>
      <c r="D1501">
        <v>54483</v>
      </c>
      <c r="E1501">
        <v>12639</v>
      </c>
      <c r="F1501">
        <v>27286</v>
      </c>
    </row>
    <row r="1502" spans="1:6" x14ac:dyDescent="0.3">
      <c r="A1502">
        <v>2027</v>
      </c>
      <c r="B1502">
        <v>86</v>
      </c>
      <c r="C1502">
        <v>24198</v>
      </c>
      <c r="D1502">
        <v>53242</v>
      </c>
      <c r="E1502">
        <v>12148</v>
      </c>
      <c r="F1502">
        <v>26895</v>
      </c>
    </row>
    <row r="1503" spans="1:6" x14ac:dyDescent="0.3">
      <c r="A1503">
        <v>2027</v>
      </c>
      <c r="B1503">
        <v>87</v>
      </c>
      <c r="C1503">
        <v>21739</v>
      </c>
      <c r="D1503">
        <v>50249</v>
      </c>
      <c r="E1503">
        <v>11014</v>
      </c>
      <c r="F1503">
        <v>26216</v>
      </c>
    </row>
    <row r="1504" spans="1:6" x14ac:dyDescent="0.3">
      <c r="A1504">
        <v>2027</v>
      </c>
      <c r="B1504">
        <v>88</v>
      </c>
      <c r="C1504">
        <v>18697</v>
      </c>
      <c r="D1504">
        <v>45306</v>
      </c>
      <c r="E1504">
        <v>9397</v>
      </c>
      <c r="F1504">
        <v>23832</v>
      </c>
    </row>
    <row r="1505" spans="1:6" x14ac:dyDescent="0.3">
      <c r="A1505">
        <v>2027</v>
      </c>
      <c r="B1505">
        <v>89</v>
      </c>
      <c r="C1505">
        <v>15754</v>
      </c>
      <c r="D1505">
        <v>40065</v>
      </c>
      <c r="E1505">
        <v>7997</v>
      </c>
      <c r="F1505">
        <v>21341</v>
      </c>
    </row>
    <row r="1506" spans="1:6" x14ac:dyDescent="0.3">
      <c r="A1506">
        <v>2027</v>
      </c>
      <c r="B1506">
        <v>90</v>
      </c>
      <c r="C1506">
        <v>13426</v>
      </c>
      <c r="D1506">
        <v>35257</v>
      </c>
      <c r="E1506">
        <v>6619</v>
      </c>
      <c r="F1506">
        <v>18707</v>
      </c>
    </row>
    <row r="1507" spans="1:6" x14ac:dyDescent="0.3">
      <c r="A1507">
        <v>2027</v>
      </c>
      <c r="B1507">
        <v>91</v>
      </c>
      <c r="C1507">
        <v>11200</v>
      </c>
      <c r="D1507">
        <v>30757</v>
      </c>
      <c r="E1507">
        <v>5396</v>
      </c>
      <c r="F1507">
        <v>16253</v>
      </c>
    </row>
    <row r="1508" spans="1:6" x14ac:dyDescent="0.3">
      <c r="A1508">
        <v>2027</v>
      </c>
      <c r="B1508">
        <v>92</v>
      </c>
      <c r="C1508">
        <v>8883</v>
      </c>
      <c r="D1508">
        <v>25411</v>
      </c>
      <c r="E1508">
        <v>4295</v>
      </c>
      <c r="F1508">
        <v>13685</v>
      </c>
    </row>
    <row r="1509" spans="1:6" x14ac:dyDescent="0.3">
      <c r="A1509">
        <v>2027</v>
      </c>
      <c r="B1509">
        <v>93</v>
      </c>
      <c r="C1509">
        <v>6828</v>
      </c>
      <c r="D1509">
        <v>20362</v>
      </c>
      <c r="E1509">
        <v>3305</v>
      </c>
      <c r="F1509">
        <v>11231</v>
      </c>
    </row>
    <row r="1510" spans="1:6" x14ac:dyDescent="0.3">
      <c r="A1510">
        <v>2027</v>
      </c>
      <c r="B1510">
        <v>94</v>
      </c>
      <c r="C1510">
        <v>5239</v>
      </c>
      <c r="D1510">
        <v>16091</v>
      </c>
      <c r="E1510">
        <v>2506</v>
      </c>
      <c r="F1510">
        <v>8963</v>
      </c>
    </row>
    <row r="1511" spans="1:6" x14ac:dyDescent="0.3">
      <c r="A1511">
        <v>2027</v>
      </c>
      <c r="B1511">
        <v>95</v>
      </c>
      <c r="C1511">
        <v>4092</v>
      </c>
      <c r="D1511">
        <v>13146</v>
      </c>
      <c r="E1511">
        <v>1912</v>
      </c>
      <c r="F1511">
        <v>7522</v>
      </c>
    </row>
    <row r="1512" spans="1:6" x14ac:dyDescent="0.3">
      <c r="A1512">
        <v>2027</v>
      </c>
      <c r="B1512">
        <v>96</v>
      </c>
      <c r="C1512">
        <v>3057</v>
      </c>
      <c r="D1512">
        <v>10078</v>
      </c>
      <c r="E1512">
        <v>1418</v>
      </c>
      <c r="F1512">
        <v>5882</v>
      </c>
    </row>
    <row r="1513" spans="1:6" x14ac:dyDescent="0.3">
      <c r="A1513">
        <v>2027</v>
      </c>
      <c r="B1513">
        <v>97</v>
      </c>
      <c r="C1513">
        <v>2216</v>
      </c>
      <c r="D1513">
        <v>7699</v>
      </c>
      <c r="E1513">
        <v>1024</v>
      </c>
      <c r="F1513">
        <v>4503</v>
      </c>
    </row>
    <row r="1514" spans="1:6" x14ac:dyDescent="0.3">
      <c r="A1514">
        <v>2027</v>
      </c>
      <c r="B1514">
        <v>98</v>
      </c>
      <c r="C1514">
        <v>1419</v>
      </c>
      <c r="D1514">
        <v>5224</v>
      </c>
      <c r="E1514">
        <v>674</v>
      </c>
      <c r="F1514">
        <v>3118</v>
      </c>
    </row>
    <row r="1515" spans="1:6" x14ac:dyDescent="0.3">
      <c r="A1515">
        <v>2027</v>
      </c>
      <c r="B1515">
        <v>99</v>
      </c>
      <c r="C1515">
        <v>918</v>
      </c>
      <c r="D1515">
        <v>3520</v>
      </c>
      <c r="E1515">
        <v>429</v>
      </c>
      <c r="F1515">
        <v>2124</v>
      </c>
    </row>
    <row r="1516" spans="1:6" x14ac:dyDescent="0.3">
      <c r="A1516">
        <v>2027</v>
      </c>
      <c r="B1516">
        <v>100</v>
      </c>
      <c r="C1516">
        <v>1297</v>
      </c>
      <c r="D1516">
        <v>6045</v>
      </c>
      <c r="E1516">
        <v>599</v>
      </c>
      <c r="F1516">
        <v>3533</v>
      </c>
    </row>
    <row r="1517" spans="1:6" x14ac:dyDescent="0.3">
      <c r="A1517">
        <v>2028</v>
      </c>
      <c r="B1517">
        <v>0</v>
      </c>
      <c r="C1517">
        <v>82399</v>
      </c>
      <c r="D1517">
        <v>77690</v>
      </c>
      <c r="E1517">
        <v>69253</v>
      </c>
      <c r="F1517">
        <v>65257</v>
      </c>
    </row>
    <row r="1518" spans="1:6" x14ac:dyDescent="0.3">
      <c r="A1518">
        <v>2028</v>
      </c>
      <c r="B1518">
        <v>1</v>
      </c>
      <c r="C1518">
        <v>84597</v>
      </c>
      <c r="D1518">
        <v>79810</v>
      </c>
      <c r="E1518">
        <v>70456</v>
      </c>
      <c r="F1518">
        <v>66373</v>
      </c>
    </row>
    <row r="1519" spans="1:6" x14ac:dyDescent="0.3">
      <c r="A1519">
        <v>2028</v>
      </c>
      <c r="B1519">
        <v>2</v>
      </c>
      <c r="C1519">
        <v>86733</v>
      </c>
      <c r="D1519">
        <v>81874</v>
      </c>
      <c r="E1519">
        <v>71765</v>
      </c>
      <c r="F1519">
        <v>67579</v>
      </c>
    </row>
    <row r="1520" spans="1:6" x14ac:dyDescent="0.3">
      <c r="A1520">
        <v>2028</v>
      </c>
      <c r="B1520">
        <v>3</v>
      </c>
      <c r="C1520">
        <v>88809</v>
      </c>
      <c r="D1520">
        <v>83875</v>
      </c>
      <c r="E1520">
        <v>73155</v>
      </c>
      <c r="F1520">
        <v>68857</v>
      </c>
    </row>
    <row r="1521" spans="1:6" x14ac:dyDescent="0.3">
      <c r="A1521">
        <v>2028</v>
      </c>
      <c r="B1521">
        <v>4</v>
      </c>
      <c r="C1521">
        <v>90799</v>
      </c>
      <c r="D1521">
        <v>85783</v>
      </c>
      <c r="E1521">
        <v>74591</v>
      </c>
      <c r="F1521">
        <v>70176</v>
      </c>
    </row>
    <row r="1522" spans="1:6" x14ac:dyDescent="0.3">
      <c r="A1522">
        <v>2028</v>
      </c>
      <c r="B1522">
        <v>5</v>
      </c>
      <c r="C1522">
        <v>92639</v>
      </c>
      <c r="D1522">
        <v>87547</v>
      </c>
      <c r="E1522">
        <v>76028</v>
      </c>
      <c r="F1522">
        <v>71498</v>
      </c>
    </row>
    <row r="1523" spans="1:6" x14ac:dyDescent="0.3">
      <c r="A1523">
        <v>2028</v>
      </c>
      <c r="B1523">
        <v>6</v>
      </c>
      <c r="C1523">
        <v>94251</v>
      </c>
      <c r="D1523">
        <v>89087</v>
      </c>
      <c r="E1523">
        <v>77404</v>
      </c>
      <c r="F1523">
        <v>72766</v>
      </c>
    </row>
    <row r="1524" spans="1:6" x14ac:dyDescent="0.3">
      <c r="A1524">
        <v>2028</v>
      </c>
      <c r="B1524">
        <v>7</v>
      </c>
      <c r="C1524">
        <v>95627</v>
      </c>
      <c r="D1524">
        <v>90410</v>
      </c>
      <c r="E1524">
        <v>78632</v>
      </c>
      <c r="F1524">
        <v>73898</v>
      </c>
    </row>
    <row r="1525" spans="1:6" x14ac:dyDescent="0.3">
      <c r="A1525">
        <v>2028</v>
      </c>
      <c r="B1525">
        <v>8</v>
      </c>
      <c r="C1525">
        <v>96753</v>
      </c>
      <c r="D1525">
        <v>91491</v>
      </c>
      <c r="E1525">
        <v>79621</v>
      </c>
      <c r="F1525">
        <v>74811</v>
      </c>
    </row>
    <row r="1526" spans="1:6" x14ac:dyDescent="0.3">
      <c r="A1526">
        <v>2028</v>
      </c>
      <c r="B1526">
        <v>9</v>
      </c>
      <c r="C1526">
        <v>97545</v>
      </c>
      <c r="D1526">
        <v>92251</v>
      </c>
      <c r="E1526">
        <v>80326</v>
      </c>
      <c r="F1526">
        <v>75469</v>
      </c>
    </row>
    <row r="1527" spans="1:6" x14ac:dyDescent="0.3">
      <c r="A1527">
        <v>2028</v>
      </c>
      <c r="B1527">
        <v>10</v>
      </c>
      <c r="C1527">
        <v>98030</v>
      </c>
      <c r="D1527">
        <v>92721</v>
      </c>
      <c r="E1527">
        <v>80799</v>
      </c>
      <c r="F1527">
        <v>75915</v>
      </c>
    </row>
    <row r="1528" spans="1:6" x14ac:dyDescent="0.3">
      <c r="A1528">
        <v>2028</v>
      </c>
      <c r="B1528">
        <v>11</v>
      </c>
      <c r="C1528">
        <v>97873</v>
      </c>
      <c r="D1528">
        <v>92584</v>
      </c>
      <c r="E1528">
        <v>81200</v>
      </c>
      <c r="F1528">
        <v>76305</v>
      </c>
    </row>
    <row r="1529" spans="1:6" x14ac:dyDescent="0.3">
      <c r="A1529">
        <v>2028</v>
      </c>
      <c r="B1529">
        <v>12</v>
      </c>
      <c r="C1529">
        <v>98445</v>
      </c>
      <c r="D1529">
        <v>93139</v>
      </c>
      <c r="E1529">
        <v>81850</v>
      </c>
      <c r="F1529">
        <v>76930</v>
      </c>
    </row>
    <row r="1530" spans="1:6" x14ac:dyDescent="0.3">
      <c r="A1530">
        <v>2028</v>
      </c>
      <c r="B1530">
        <v>13</v>
      </c>
      <c r="C1530">
        <v>99792</v>
      </c>
      <c r="D1530">
        <v>94424</v>
      </c>
      <c r="E1530">
        <v>82859</v>
      </c>
      <c r="F1530">
        <v>77898</v>
      </c>
    </row>
    <row r="1531" spans="1:6" x14ac:dyDescent="0.3">
      <c r="A1531">
        <v>2028</v>
      </c>
      <c r="B1531">
        <v>14</v>
      </c>
      <c r="C1531">
        <v>101614</v>
      </c>
      <c r="D1531">
        <v>96175</v>
      </c>
      <c r="E1531">
        <v>84117</v>
      </c>
      <c r="F1531">
        <v>79103</v>
      </c>
    </row>
    <row r="1532" spans="1:6" x14ac:dyDescent="0.3">
      <c r="A1532">
        <v>2028</v>
      </c>
      <c r="B1532">
        <v>15</v>
      </c>
      <c r="C1532">
        <v>102073</v>
      </c>
      <c r="D1532">
        <v>96910</v>
      </c>
      <c r="E1532">
        <v>83067</v>
      </c>
      <c r="F1532">
        <v>78733</v>
      </c>
    </row>
    <row r="1533" spans="1:6" x14ac:dyDescent="0.3">
      <c r="A1533">
        <v>2028</v>
      </c>
      <c r="B1533">
        <v>16</v>
      </c>
      <c r="C1533">
        <v>109952</v>
      </c>
      <c r="D1533">
        <v>104109</v>
      </c>
      <c r="E1533">
        <v>89489</v>
      </c>
      <c r="F1533">
        <v>84389</v>
      </c>
    </row>
    <row r="1534" spans="1:6" x14ac:dyDescent="0.3">
      <c r="A1534">
        <v>2028</v>
      </c>
      <c r="B1534">
        <v>17</v>
      </c>
      <c r="C1534">
        <v>112075</v>
      </c>
      <c r="D1534">
        <v>105942</v>
      </c>
      <c r="E1534">
        <v>90916</v>
      </c>
      <c r="F1534">
        <v>86027</v>
      </c>
    </row>
    <row r="1535" spans="1:6" x14ac:dyDescent="0.3">
      <c r="A1535">
        <v>2028</v>
      </c>
      <c r="B1535">
        <v>18</v>
      </c>
      <c r="C1535">
        <v>116794</v>
      </c>
      <c r="D1535">
        <v>111123</v>
      </c>
      <c r="E1535">
        <v>94738</v>
      </c>
      <c r="F1535">
        <v>89446</v>
      </c>
    </row>
    <row r="1536" spans="1:6" x14ac:dyDescent="0.3">
      <c r="A1536">
        <v>2028</v>
      </c>
      <c r="B1536">
        <v>19</v>
      </c>
      <c r="C1536">
        <v>121211</v>
      </c>
      <c r="D1536">
        <v>116100</v>
      </c>
      <c r="E1536">
        <v>99011</v>
      </c>
      <c r="F1536">
        <v>94333</v>
      </c>
    </row>
    <row r="1537" spans="1:6" x14ac:dyDescent="0.3">
      <c r="A1537">
        <v>2028</v>
      </c>
      <c r="B1537">
        <v>20</v>
      </c>
      <c r="C1537">
        <v>119529</v>
      </c>
      <c r="D1537">
        <v>115094</v>
      </c>
      <c r="E1537">
        <v>99425</v>
      </c>
      <c r="F1537">
        <v>94304</v>
      </c>
    </row>
    <row r="1538" spans="1:6" x14ac:dyDescent="0.3">
      <c r="A1538">
        <v>2028</v>
      </c>
      <c r="B1538">
        <v>21</v>
      </c>
      <c r="C1538">
        <v>111229</v>
      </c>
      <c r="D1538">
        <v>107098</v>
      </c>
      <c r="E1538">
        <v>93834</v>
      </c>
      <c r="F1538">
        <v>88511</v>
      </c>
    </row>
    <row r="1539" spans="1:6" x14ac:dyDescent="0.3">
      <c r="A1539">
        <v>2028</v>
      </c>
      <c r="B1539">
        <v>22</v>
      </c>
      <c r="C1539">
        <v>105272</v>
      </c>
      <c r="D1539">
        <v>101373</v>
      </c>
      <c r="E1539">
        <v>89528</v>
      </c>
      <c r="F1539">
        <v>84253</v>
      </c>
    </row>
    <row r="1540" spans="1:6" x14ac:dyDescent="0.3">
      <c r="A1540">
        <v>2028</v>
      </c>
      <c r="B1540">
        <v>23</v>
      </c>
      <c r="C1540">
        <v>100776</v>
      </c>
      <c r="D1540">
        <v>97174</v>
      </c>
      <c r="E1540">
        <v>86608</v>
      </c>
      <c r="F1540">
        <v>81824</v>
      </c>
    </row>
    <row r="1541" spans="1:6" x14ac:dyDescent="0.3">
      <c r="A1541">
        <v>2028</v>
      </c>
      <c r="B1541">
        <v>24</v>
      </c>
      <c r="C1541">
        <v>97507</v>
      </c>
      <c r="D1541">
        <v>93742</v>
      </c>
      <c r="E1541">
        <v>84501</v>
      </c>
      <c r="F1541">
        <v>79144</v>
      </c>
    </row>
    <row r="1542" spans="1:6" x14ac:dyDescent="0.3">
      <c r="A1542">
        <v>2028</v>
      </c>
      <c r="B1542">
        <v>25</v>
      </c>
      <c r="C1542">
        <v>94834</v>
      </c>
      <c r="D1542">
        <v>92395</v>
      </c>
      <c r="E1542">
        <v>83763</v>
      </c>
      <c r="F1542">
        <v>77922</v>
      </c>
    </row>
    <row r="1543" spans="1:6" x14ac:dyDescent="0.3">
      <c r="A1543">
        <v>2028</v>
      </c>
      <c r="B1543">
        <v>26</v>
      </c>
      <c r="C1543">
        <v>95687</v>
      </c>
      <c r="D1543">
        <v>93083</v>
      </c>
      <c r="E1543">
        <v>85046</v>
      </c>
      <c r="F1543">
        <v>78753</v>
      </c>
    </row>
    <row r="1544" spans="1:6" x14ac:dyDescent="0.3">
      <c r="A1544">
        <v>2028</v>
      </c>
      <c r="B1544">
        <v>27</v>
      </c>
      <c r="C1544">
        <v>99683</v>
      </c>
      <c r="D1544">
        <v>97252</v>
      </c>
      <c r="E1544">
        <v>87416</v>
      </c>
      <c r="F1544">
        <v>80767</v>
      </c>
    </row>
    <row r="1545" spans="1:6" x14ac:dyDescent="0.3">
      <c r="A1545">
        <v>2028</v>
      </c>
      <c r="B1545">
        <v>28</v>
      </c>
      <c r="C1545">
        <v>102896</v>
      </c>
      <c r="D1545">
        <v>100598</v>
      </c>
      <c r="E1545">
        <v>89491</v>
      </c>
      <c r="F1545">
        <v>82283</v>
      </c>
    </row>
    <row r="1546" spans="1:6" x14ac:dyDescent="0.3">
      <c r="A1546">
        <v>2028</v>
      </c>
      <c r="B1546">
        <v>29</v>
      </c>
      <c r="C1546">
        <v>103538</v>
      </c>
      <c r="D1546">
        <v>101474</v>
      </c>
      <c r="E1546">
        <v>90452</v>
      </c>
      <c r="F1546">
        <v>83045</v>
      </c>
    </row>
    <row r="1547" spans="1:6" x14ac:dyDescent="0.3">
      <c r="A1547">
        <v>2028</v>
      </c>
      <c r="B1547">
        <v>30</v>
      </c>
      <c r="C1547">
        <v>107224</v>
      </c>
      <c r="D1547">
        <v>104705</v>
      </c>
      <c r="E1547">
        <v>92918</v>
      </c>
      <c r="F1547">
        <v>84686</v>
      </c>
    </row>
    <row r="1548" spans="1:6" x14ac:dyDescent="0.3">
      <c r="A1548">
        <v>2028</v>
      </c>
      <c r="B1548">
        <v>31</v>
      </c>
      <c r="C1548">
        <v>113676</v>
      </c>
      <c r="D1548">
        <v>112820</v>
      </c>
      <c r="E1548">
        <v>94197</v>
      </c>
      <c r="F1548">
        <v>85001</v>
      </c>
    </row>
    <row r="1549" spans="1:6" x14ac:dyDescent="0.3">
      <c r="A1549">
        <v>2028</v>
      </c>
      <c r="B1549">
        <v>32</v>
      </c>
      <c r="C1549">
        <v>118648</v>
      </c>
      <c r="D1549">
        <v>117406</v>
      </c>
      <c r="E1549">
        <v>97807</v>
      </c>
      <c r="F1549">
        <v>87998</v>
      </c>
    </row>
    <row r="1550" spans="1:6" x14ac:dyDescent="0.3">
      <c r="A1550">
        <v>2028</v>
      </c>
      <c r="B1550">
        <v>33</v>
      </c>
      <c r="C1550">
        <v>119038</v>
      </c>
      <c r="D1550">
        <v>117788</v>
      </c>
      <c r="E1550">
        <v>102421</v>
      </c>
      <c r="F1550">
        <v>94162</v>
      </c>
    </row>
    <row r="1551" spans="1:6" x14ac:dyDescent="0.3">
      <c r="A1551">
        <v>2028</v>
      </c>
      <c r="B1551">
        <v>34</v>
      </c>
      <c r="C1551">
        <v>128242</v>
      </c>
      <c r="D1551">
        <v>127696</v>
      </c>
      <c r="E1551">
        <v>106221</v>
      </c>
      <c r="F1551">
        <v>98074</v>
      </c>
    </row>
    <row r="1552" spans="1:6" x14ac:dyDescent="0.3">
      <c r="A1552">
        <v>2028</v>
      </c>
      <c r="B1552">
        <v>35</v>
      </c>
      <c r="C1552">
        <v>133325</v>
      </c>
      <c r="D1552">
        <v>132237</v>
      </c>
      <c r="E1552">
        <v>111167</v>
      </c>
      <c r="F1552">
        <v>101886</v>
      </c>
    </row>
    <row r="1553" spans="1:6" x14ac:dyDescent="0.3">
      <c r="A1553">
        <v>2028</v>
      </c>
      <c r="B1553">
        <v>36</v>
      </c>
      <c r="C1553">
        <v>137533</v>
      </c>
      <c r="D1553">
        <v>135961</v>
      </c>
      <c r="E1553">
        <v>115790</v>
      </c>
      <c r="F1553">
        <v>107204</v>
      </c>
    </row>
    <row r="1554" spans="1:6" x14ac:dyDescent="0.3">
      <c r="A1554">
        <v>2028</v>
      </c>
      <c r="B1554">
        <v>37</v>
      </c>
      <c r="C1554">
        <v>148938</v>
      </c>
      <c r="D1554">
        <v>147904</v>
      </c>
      <c r="E1554">
        <v>119547</v>
      </c>
      <c r="F1554">
        <v>109133</v>
      </c>
    </row>
    <row r="1555" spans="1:6" x14ac:dyDescent="0.3">
      <c r="A1555">
        <v>2028</v>
      </c>
      <c r="B1555">
        <v>38</v>
      </c>
      <c r="C1555">
        <v>154014</v>
      </c>
      <c r="D1555">
        <v>153502</v>
      </c>
      <c r="E1555">
        <v>119851</v>
      </c>
      <c r="F1555">
        <v>109775</v>
      </c>
    </row>
    <row r="1556" spans="1:6" x14ac:dyDescent="0.3">
      <c r="A1556">
        <v>2028</v>
      </c>
      <c r="B1556">
        <v>39</v>
      </c>
      <c r="C1556">
        <v>156469</v>
      </c>
      <c r="D1556">
        <v>155754</v>
      </c>
      <c r="E1556">
        <v>119159</v>
      </c>
      <c r="F1556">
        <v>109678</v>
      </c>
    </row>
    <row r="1557" spans="1:6" x14ac:dyDescent="0.3">
      <c r="A1557">
        <v>2028</v>
      </c>
      <c r="B1557">
        <v>40</v>
      </c>
      <c r="C1557">
        <v>161472</v>
      </c>
      <c r="D1557">
        <v>162634</v>
      </c>
      <c r="E1557">
        <v>121294</v>
      </c>
      <c r="F1557">
        <v>111581</v>
      </c>
    </row>
    <row r="1558" spans="1:6" x14ac:dyDescent="0.3">
      <c r="A1558">
        <v>2028</v>
      </c>
      <c r="B1558">
        <v>41</v>
      </c>
      <c r="C1558">
        <v>166182</v>
      </c>
      <c r="D1558">
        <v>166322</v>
      </c>
      <c r="E1558">
        <v>121760</v>
      </c>
      <c r="F1558">
        <v>112250</v>
      </c>
    </row>
    <row r="1559" spans="1:6" x14ac:dyDescent="0.3">
      <c r="A1559">
        <v>2028</v>
      </c>
      <c r="B1559">
        <v>42</v>
      </c>
      <c r="C1559">
        <v>174276</v>
      </c>
      <c r="D1559">
        <v>175361</v>
      </c>
      <c r="E1559">
        <v>124429</v>
      </c>
      <c r="F1559">
        <v>116241</v>
      </c>
    </row>
    <row r="1560" spans="1:6" x14ac:dyDescent="0.3">
      <c r="A1560">
        <v>2028</v>
      </c>
      <c r="B1560">
        <v>43</v>
      </c>
      <c r="C1560">
        <v>185054</v>
      </c>
      <c r="D1560">
        <v>186479</v>
      </c>
      <c r="E1560">
        <v>130230</v>
      </c>
      <c r="F1560">
        <v>121649</v>
      </c>
    </row>
    <row r="1561" spans="1:6" x14ac:dyDescent="0.3">
      <c r="A1561">
        <v>2028</v>
      </c>
      <c r="B1561">
        <v>44</v>
      </c>
      <c r="C1561">
        <v>192453</v>
      </c>
      <c r="D1561">
        <v>193252</v>
      </c>
      <c r="E1561">
        <v>132112</v>
      </c>
      <c r="F1561">
        <v>123947</v>
      </c>
    </row>
    <row r="1562" spans="1:6" x14ac:dyDescent="0.3">
      <c r="A1562">
        <v>2028</v>
      </c>
      <c r="B1562">
        <v>45</v>
      </c>
      <c r="C1562">
        <v>197818</v>
      </c>
      <c r="D1562">
        <v>199903</v>
      </c>
      <c r="E1562">
        <v>134470</v>
      </c>
      <c r="F1562">
        <v>127404</v>
      </c>
    </row>
    <row r="1563" spans="1:6" x14ac:dyDescent="0.3">
      <c r="A1563">
        <v>2028</v>
      </c>
      <c r="B1563">
        <v>46</v>
      </c>
      <c r="C1563">
        <v>190462</v>
      </c>
      <c r="D1563">
        <v>192206</v>
      </c>
      <c r="E1563">
        <v>131372</v>
      </c>
      <c r="F1563">
        <v>123587</v>
      </c>
    </row>
    <row r="1564" spans="1:6" x14ac:dyDescent="0.3">
      <c r="A1564">
        <v>2028</v>
      </c>
      <c r="B1564">
        <v>47</v>
      </c>
      <c r="C1564">
        <v>181542</v>
      </c>
      <c r="D1564">
        <v>185189</v>
      </c>
      <c r="E1564">
        <v>124623</v>
      </c>
      <c r="F1564">
        <v>117755</v>
      </c>
    </row>
    <row r="1565" spans="1:6" x14ac:dyDescent="0.3">
      <c r="A1565">
        <v>2028</v>
      </c>
      <c r="B1565">
        <v>48</v>
      </c>
      <c r="C1565">
        <v>184262</v>
      </c>
      <c r="D1565">
        <v>187867</v>
      </c>
      <c r="E1565">
        <v>126254</v>
      </c>
      <c r="F1565">
        <v>120508</v>
      </c>
    </row>
    <row r="1566" spans="1:6" x14ac:dyDescent="0.3">
      <c r="A1566">
        <v>2028</v>
      </c>
      <c r="B1566">
        <v>49</v>
      </c>
      <c r="C1566">
        <v>183348</v>
      </c>
      <c r="D1566">
        <v>185847</v>
      </c>
      <c r="E1566">
        <v>124971</v>
      </c>
      <c r="F1566">
        <v>119004</v>
      </c>
    </row>
    <row r="1567" spans="1:6" x14ac:dyDescent="0.3">
      <c r="A1567">
        <v>2028</v>
      </c>
      <c r="B1567">
        <v>50</v>
      </c>
      <c r="C1567">
        <v>176335</v>
      </c>
      <c r="D1567">
        <v>179986</v>
      </c>
      <c r="E1567">
        <v>121451</v>
      </c>
      <c r="F1567">
        <v>116389</v>
      </c>
    </row>
    <row r="1568" spans="1:6" x14ac:dyDescent="0.3">
      <c r="A1568">
        <v>2028</v>
      </c>
      <c r="B1568">
        <v>51</v>
      </c>
      <c r="C1568">
        <v>173336</v>
      </c>
      <c r="D1568">
        <v>177734</v>
      </c>
      <c r="E1568">
        <v>120866</v>
      </c>
      <c r="F1568">
        <v>115586</v>
      </c>
    </row>
    <row r="1569" spans="1:6" x14ac:dyDescent="0.3">
      <c r="A1569">
        <v>2028</v>
      </c>
      <c r="B1569">
        <v>52</v>
      </c>
      <c r="C1569">
        <v>171712</v>
      </c>
      <c r="D1569">
        <v>178185</v>
      </c>
      <c r="E1569">
        <v>121484</v>
      </c>
      <c r="F1569">
        <v>116119</v>
      </c>
    </row>
    <row r="1570" spans="1:6" x14ac:dyDescent="0.3">
      <c r="A1570">
        <v>2028</v>
      </c>
      <c r="B1570">
        <v>53</v>
      </c>
      <c r="C1570">
        <v>163694</v>
      </c>
      <c r="D1570">
        <v>169585</v>
      </c>
      <c r="E1570">
        <v>117792</v>
      </c>
      <c r="F1570">
        <v>114152</v>
      </c>
    </row>
    <row r="1571" spans="1:6" x14ac:dyDescent="0.3">
      <c r="A1571">
        <v>2028</v>
      </c>
      <c r="B1571">
        <v>54</v>
      </c>
      <c r="C1571">
        <v>155318</v>
      </c>
      <c r="D1571">
        <v>161552</v>
      </c>
      <c r="E1571">
        <v>114928</v>
      </c>
      <c r="F1571">
        <v>110937</v>
      </c>
    </row>
    <row r="1572" spans="1:6" x14ac:dyDescent="0.3">
      <c r="A1572">
        <v>2028</v>
      </c>
      <c r="B1572">
        <v>55</v>
      </c>
      <c r="C1572">
        <v>146907</v>
      </c>
      <c r="D1572">
        <v>154091</v>
      </c>
      <c r="E1572">
        <v>110427</v>
      </c>
      <c r="F1572">
        <v>107786</v>
      </c>
    </row>
    <row r="1573" spans="1:6" x14ac:dyDescent="0.3">
      <c r="A1573">
        <v>2028</v>
      </c>
      <c r="B1573">
        <v>56</v>
      </c>
      <c r="C1573">
        <v>139888</v>
      </c>
      <c r="D1573">
        <v>147080</v>
      </c>
      <c r="E1573">
        <v>106376</v>
      </c>
      <c r="F1573">
        <v>104373</v>
      </c>
    </row>
    <row r="1574" spans="1:6" x14ac:dyDescent="0.3">
      <c r="A1574">
        <v>2028</v>
      </c>
      <c r="B1574">
        <v>57</v>
      </c>
      <c r="C1574">
        <v>131364</v>
      </c>
      <c r="D1574">
        <v>140727</v>
      </c>
      <c r="E1574">
        <v>102522</v>
      </c>
      <c r="F1574">
        <v>101151</v>
      </c>
    </row>
    <row r="1575" spans="1:6" x14ac:dyDescent="0.3">
      <c r="A1575">
        <v>2028</v>
      </c>
      <c r="B1575">
        <v>58</v>
      </c>
      <c r="C1575">
        <v>126575</v>
      </c>
      <c r="D1575">
        <v>136326</v>
      </c>
      <c r="E1575">
        <v>99049</v>
      </c>
      <c r="F1575">
        <v>96864</v>
      </c>
    </row>
    <row r="1576" spans="1:6" x14ac:dyDescent="0.3">
      <c r="A1576">
        <v>2028</v>
      </c>
      <c r="B1576">
        <v>59</v>
      </c>
      <c r="C1576">
        <v>119268</v>
      </c>
      <c r="D1576">
        <v>130387</v>
      </c>
      <c r="E1576">
        <v>95234</v>
      </c>
      <c r="F1576">
        <v>94419</v>
      </c>
    </row>
    <row r="1577" spans="1:6" x14ac:dyDescent="0.3">
      <c r="A1577">
        <v>2028</v>
      </c>
      <c r="B1577">
        <v>60</v>
      </c>
      <c r="C1577">
        <v>115635</v>
      </c>
      <c r="D1577">
        <v>127792</v>
      </c>
      <c r="E1577">
        <v>93212</v>
      </c>
      <c r="F1577">
        <v>92282</v>
      </c>
    </row>
    <row r="1578" spans="1:6" x14ac:dyDescent="0.3">
      <c r="A1578">
        <v>2028</v>
      </c>
      <c r="B1578">
        <v>61</v>
      </c>
      <c r="C1578">
        <v>112462</v>
      </c>
      <c r="D1578">
        <v>126517</v>
      </c>
      <c r="E1578">
        <v>91993</v>
      </c>
      <c r="F1578">
        <v>90922</v>
      </c>
    </row>
    <row r="1579" spans="1:6" x14ac:dyDescent="0.3">
      <c r="A1579">
        <v>2028</v>
      </c>
      <c r="B1579">
        <v>62</v>
      </c>
      <c r="C1579">
        <v>112048</v>
      </c>
      <c r="D1579">
        <v>128219</v>
      </c>
      <c r="E1579">
        <v>90897</v>
      </c>
      <c r="F1579">
        <v>89851</v>
      </c>
    </row>
    <row r="1580" spans="1:6" x14ac:dyDescent="0.3">
      <c r="A1580">
        <v>2028</v>
      </c>
      <c r="B1580">
        <v>63</v>
      </c>
      <c r="C1580">
        <v>111844</v>
      </c>
      <c r="D1580">
        <v>129858</v>
      </c>
      <c r="E1580">
        <v>90815</v>
      </c>
      <c r="F1580">
        <v>89964</v>
      </c>
    </row>
    <row r="1581" spans="1:6" x14ac:dyDescent="0.3">
      <c r="A1581">
        <v>2028</v>
      </c>
      <c r="B1581">
        <v>64</v>
      </c>
      <c r="C1581">
        <v>113420</v>
      </c>
      <c r="D1581">
        <v>133931</v>
      </c>
      <c r="E1581">
        <v>90670</v>
      </c>
      <c r="F1581">
        <v>89968</v>
      </c>
    </row>
    <row r="1582" spans="1:6" x14ac:dyDescent="0.3">
      <c r="A1582">
        <v>2028</v>
      </c>
      <c r="B1582">
        <v>65</v>
      </c>
      <c r="C1582">
        <v>114026</v>
      </c>
      <c r="D1582">
        <v>137234</v>
      </c>
      <c r="E1582">
        <v>90370</v>
      </c>
      <c r="F1582">
        <v>91093</v>
      </c>
    </row>
    <row r="1583" spans="1:6" x14ac:dyDescent="0.3">
      <c r="A1583">
        <v>2028</v>
      </c>
      <c r="B1583">
        <v>66</v>
      </c>
      <c r="C1583">
        <v>113591</v>
      </c>
      <c r="D1583">
        <v>138906</v>
      </c>
      <c r="E1583">
        <v>89125</v>
      </c>
      <c r="F1583">
        <v>90226</v>
      </c>
    </row>
    <row r="1584" spans="1:6" x14ac:dyDescent="0.3">
      <c r="A1584">
        <v>2028</v>
      </c>
      <c r="B1584">
        <v>67</v>
      </c>
      <c r="C1584">
        <v>116555</v>
      </c>
      <c r="D1584">
        <v>145955</v>
      </c>
      <c r="E1584">
        <v>89055</v>
      </c>
      <c r="F1584">
        <v>91147</v>
      </c>
    </row>
    <row r="1585" spans="1:6" x14ac:dyDescent="0.3">
      <c r="A1585">
        <v>2028</v>
      </c>
      <c r="B1585">
        <v>68</v>
      </c>
      <c r="C1585">
        <v>121425</v>
      </c>
      <c r="D1585">
        <v>156304</v>
      </c>
      <c r="E1585">
        <v>90446</v>
      </c>
      <c r="F1585">
        <v>93680</v>
      </c>
    </row>
    <row r="1586" spans="1:6" x14ac:dyDescent="0.3">
      <c r="A1586">
        <v>2028</v>
      </c>
      <c r="B1586">
        <v>69</v>
      </c>
      <c r="C1586">
        <v>128138</v>
      </c>
      <c r="D1586">
        <v>167861</v>
      </c>
      <c r="E1586">
        <v>92356</v>
      </c>
      <c r="F1586">
        <v>96574</v>
      </c>
    </row>
    <row r="1587" spans="1:6" x14ac:dyDescent="0.3">
      <c r="A1587">
        <v>2028</v>
      </c>
      <c r="B1587">
        <v>70</v>
      </c>
      <c r="C1587">
        <v>132080</v>
      </c>
      <c r="D1587">
        <v>175401</v>
      </c>
      <c r="E1587">
        <v>89766</v>
      </c>
      <c r="F1587">
        <v>96195</v>
      </c>
    </row>
    <row r="1588" spans="1:6" x14ac:dyDescent="0.3">
      <c r="A1588">
        <v>2028</v>
      </c>
      <c r="B1588">
        <v>71</v>
      </c>
      <c r="C1588">
        <v>131677</v>
      </c>
      <c r="D1588">
        <v>179805</v>
      </c>
      <c r="E1588">
        <v>86779</v>
      </c>
      <c r="F1588">
        <v>94347</v>
      </c>
    </row>
    <row r="1589" spans="1:6" x14ac:dyDescent="0.3">
      <c r="A1589">
        <v>2028</v>
      </c>
      <c r="B1589">
        <v>72</v>
      </c>
      <c r="C1589">
        <v>128360</v>
      </c>
      <c r="D1589">
        <v>177891</v>
      </c>
      <c r="E1589">
        <v>81460</v>
      </c>
      <c r="F1589">
        <v>90518</v>
      </c>
    </row>
    <row r="1590" spans="1:6" x14ac:dyDescent="0.3">
      <c r="A1590">
        <v>2028</v>
      </c>
      <c r="B1590">
        <v>73</v>
      </c>
      <c r="C1590">
        <v>126908</v>
      </c>
      <c r="D1590">
        <v>179244</v>
      </c>
      <c r="E1590">
        <v>77567</v>
      </c>
      <c r="F1590">
        <v>88645</v>
      </c>
    </row>
    <row r="1591" spans="1:6" x14ac:dyDescent="0.3">
      <c r="A1591">
        <v>2028</v>
      </c>
      <c r="B1591">
        <v>74</v>
      </c>
      <c r="C1591">
        <v>118234</v>
      </c>
      <c r="D1591">
        <v>172130</v>
      </c>
      <c r="E1591">
        <v>70133</v>
      </c>
      <c r="F1591">
        <v>82631</v>
      </c>
    </row>
    <row r="1592" spans="1:6" x14ac:dyDescent="0.3">
      <c r="A1592">
        <v>2028</v>
      </c>
      <c r="B1592">
        <v>75</v>
      </c>
      <c r="C1592">
        <v>112904</v>
      </c>
      <c r="D1592">
        <v>169013</v>
      </c>
      <c r="E1592">
        <v>65781</v>
      </c>
      <c r="F1592">
        <v>80193</v>
      </c>
    </row>
    <row r="1593" spans="1:6" x14ac:dyDescent="0.3">
      <c r="A1593">
        <v>2028</v>
      </c>
      <c r="B1593">
        <v>76</v>
      </c>
      <c r="C1593">
        <v>106513</v>
      </c>
      <c r="D1593">
        <v>163483</v>
      </c>
      <c r="E1593">
        <v>60698</v>
      </c>
      <c r="F1593">
        <v>77158</v>
      </c>
    </row>
    <row r="1594" spans="1:6" x14ac:dyDescent="0.3">
      <c r="A1594">
        <v>2028</v>
      </c>
      <c r="B1594">
        <v>77</v>
      </c>
      <c r="C1594">
        <v>99886</v>
      </c>
      <c r="D1594">
        <v>157964</v>
      </c>
      <c r="E1594">
        <v>55102</v>
      </c>
      <c r="F1594">
        <v>74327</v>
      </c>
    </row>
    <row r="1595" spans="1:6" x14ac:dyDescent="0.3">
      <c r="A1595">
        <v>2028</v>
      </c>
      <c r="B1595">
        <v>78</v>
      </c>
      <c r="C1595">
        <v>90889</v>
      </c>
      <c r="D1595">
        <v>145986</v>
      </c>
      <c r="E1595">
        <v>49279</v>
      </c>
      <c r="F1595">
        <v>69242</v>
      </c>
    </row>
    <row r="1596" spans="1:6" x14ac:dyDescent="0.3">
      <c r="A1596">
        <v>2028</v>
      </c>
      <c r="B1596">
        <v>79</v>
      </c>
      <c r="C1596">
        <v>82081</v>
      </c>
      <c r="D1596">
        <v>136366</v>
      </c>
      <c r="E1596">
        <v>43088</v>
      </c>
      <c r="F1596">
        <v>64118</v>
      </c>
    </row>
    <row r="1597" spans="1:6" x14ac:dyDescent="0.3">
      <c r="A1597">
        <v>2028</v>
      </c>
      <c r="B1597">
        <v>80</v>
      </c>
      <c r="C1597">
        <v>74627</v>
      </c>
      <c r="D1597">
        <v>127283</v>
      </c>
      <c r="E1597">
        <v>38693</v>
      </c>
      <c r="F1597">
        <v>59874</v>
      </c>
    </row>
    <row r="1598" spans="1:6" x14ac:dyDescent="0.3">
      <c r="A1598">
        <v>2028</v>
      </c>
      <c r="B1598">
        <v>81</v>
      </c>
      <c r="C1598">
        <v>64819</v>
      </c>
      <c r="D1598">
        <v>114490</v>
      </c>
      <c r="E1598">
        <v>32345</v>
      </c>
      <c r="F1598">
        <v>53263</v>
      </c>
    </row>
    <row r="1599" spans="1:6" x14ac:dyDescent="0.3">
      <c r="A1599">
        <v>2028</v>
      </c>
      <c r="B1599">
        <v>82</v>
      </c>
      <c r="C1599">
        <v>54187</v>
      </c>
      <c r="D1599">
        <v>99429</v>
      </c>
      <c r="E1599">
        <v>26163</v>
      </c>
      <c r="F1599">
        <v>46186</v>
      </c>
    </row>
    <row r="1600" spans="1:6" x14ac:dyDescent="0.3">
      <c r="A1600">
        <v>2028</v>
      </c>
      <c r="B1600">
        <v>83</v>
      </c>
      <c r="C1600">
        <v>34909</v>
      </c>
      <c r="D1600">
        <v>66614</v>
      </c>
      <c r="E1600">
        <v>17270</v>
      </c>
      <c r="F1600">
        <v>32784</v>
      </c>
    </row>
    <row r="1601" spans="1:6" x14ac:dyDescent="0.3">
      <c r="A1601">
        <v>2028</v>
      </c>
      <c r="B1601">
        <v>84</v>
      </c>
      <c r="C1601">
        <v>30988</v>
      </c>
      <c r="D1601">
        <v>61911</v>
      </c>
      <c r="E1601">
        <v>15198</v>
      </c>
      <c r="F1601">
        <v>30622</v>
      </c>
    </row>
    <row r="1602" spans="1:6" x14ac:dyDescent="0.3">
      <c r="A1602">
        <v>2028</v>
      </c>
      <c r="B1602">
        <v>85</v>
      </c>
      <c r="C1602">
        <v>27007</v>
      </c>
      <c r="D1602">
        <v>55545</v>
      </c>
      <c r="E1602">
        <v>12958</v>
      </c>
      <c r="F1602">
        <v>27694</v>
      </c>
    </row>
    <row r="1603" spans="1:6" x14ac:dyDescent="0.3">
      <c r="A1603">
        <v>2028</v>
      </c>
      <c r="B1603">
        <v>86</v>
      </c>
      <c r="C1603">
        <v>23172</v>
      </c>
      <c r="D1603">
        <v>50113</v>
      </c>
      <c r="E1603">
        <v>11026</v>
      </c>
      <c r="F1603">
        <v>24991</v>
      </c>
    </row>
    <row r="1604" spans="1:6" x14ac:dyDescent="0.3">
      <c r="A1604">
        <v>2028</v>
      </c>
      <c r="B1604">
        <v>87</v>
      </c>
      <c r="C1604">
        <v>21192</v>
      </c>
      <c r="D1604">
        <v>48528</v>
      </c>
      <c r="E1604">
        <v>10478</v>
      </c>
      <c r="F1604">
        <v>24404</v>
      </c>
    </row>
    <row r="1605" spans="1:6" x14ac:dyDescent="0.3">
      <c r="A1605">
        <v>2028</v>
      </c>
      <c r="B1605">
        <v>88</v>
      </c>
      <c r="C1605">
        <v>18816</v>
      </c>
      <c r="D1605">
        <v>45347</v>
      </c>
      <c r="E1605">
        <v>9383</v>
      </c>
      <c r="F1605">
        <v>23544</v>
      </c>
    </row>
    <row r="1606" spans="1:6" x14ac:dyDescent="0.3">
      <c r="A1606">
        <v>2028</v>
      </c>
      <c r="B1606">
        <v>89</v>
      </c>
      <c r="C1606">
        <v>15981</v>
      </c>
      <c r="D1606">
        <v>40445</v>
      </c>
      <c r="E1606">
        <v>7896</v>
      </c>
      <c r="F1606">
        <v>21162</v>
      </c>
    </row>
    <row r="1607" spans="1:6" x14ac:dyDescent="0.3">
      <c r="A1607">
        <v>2028</v>
      </c>
      <c r="B1607">
        <v>90</v>
      </c>
      <c r="C1607">
        <v>13277</v>
      </c>
      <c r="D1607">
        <v>35336</v>
      </c>
      <c r="E1607">
        <v>6623</v>
      </c>
      <c r="F1607">
        <v>18717</v>
      </c>
    </row>
    <row r="1608" spans="1:6" x14ac:dyDescent="0.3">
      <c r="A1608">
        <v>2028</v>
      </c>
      <c r="B1608">
        <v>91</v>
      </c>
      <c r="C1608">
        <v>11143</v>
      </c>
      <c r="D1608">
        <v>30689</v>
      </c>
      <c r="E1608">
        <v>5393</v>
      </c>
      <c r="F1608">
        <v>16187</v>
      </c>
    </row>
    <row r="1609" spans="1:6" x14ac:dyDescent="0.3">
      <c r="A1609">
        <v>2028</v>
      </c>
      <c r="B1609">
        <v>92</v>
      </c>
      <c r="C1609">
        <v>9145</v>
      </c>
      <c r="D1609">
        <v>26386</v>
      </c>
      <c r="E1609">
        <v>4322</v>
      </c>
      <c r="F1609">
        <v>13854</v>
      </c>
    </row>
    <row r="1610" spans="1:6" x14ac:dyDescent="0.3">
      <c r="A1610">
        <v>2028</v>
      </c>
      <c r="B1610">
        <v>93</v>
      </c>
      <c r="C1610">
        <v>7119</v>
      </c>
      <c r="D1610">
        <v>21453</v>
      </c>
      <c r="E1610">
        <v>3374</v>
      </c>
      <c r="F1610">
        <v>11470</v>
      </c>
    </row>
    <row r="1611" spans="1:6" x14ac:dyDescent="0.3">
      <c r="A1611">
        <v>2028</v>
      </c>
      <c r="B1611">
        <v>94</v>
      </c>
      <c r="C1611">
        <v>5367</v>
      </c>
      <c r="D1611">
        <v>16892</v>
      </c>
      <c r="E1611">
        <v>2543</v>
      </c>
      <c r="F1611">
        <v>9243</v>
      </c>
    </row>
    <row r="1612" spans="1:6" x14ac:dyDescent="0.3">
      <c r="A1612">
        <v>2028</v>
      </c>
      <c r="B1612">
        <v>95</v>
      </c>
      <c r="C1612">
        <v>4027</v>
      </c>
      <c r="D1612">
        <v>13087</v>
      </c>
      <c r="E1612">
        <v>1886</v>
      </c>
      <c r="F1612">
        <v>7228</v>
      </c>
    </row>
    <row r="1613" spans="1:6" x14ac:dyDescent="0.3">
      <c r="A1613">
        <v>2028</v>
      </c>
      <c r="B1613">
        <v>96</v>
      </c>
      <c r="C1613">
        <v>3070</v>
      </c>
      <c r="D1613">
        <v>10462</v>
      </c>
      <c r="E1613">
        <v>1403</v>
      </c>
      <c r="F1613">
        <v>5934</v>
      </c>
    </row>
    <row r="1614" spans="1:6" x14ac:dyDescent="0.3">
      <c r="A1614">
        <v>2028</v>
      </c>
      <c r="B1614">
        <v>97</v>
      </c>
      <c r="C1614">
        <v>2237</v>
      </c>
      <c r="D1614">
        <v>7832</v>
      </c>
      <c r="E1614">
        <v>1012</v>
      </c>
      <c r="F1614">
        <v>4526</v>
      </c>
    </row>
    <row r="1615" spans="1:6" x14ac:dyDescent="0.3">
      <c r="A1615">
        <v>2028</v>
      </c>
      <c r="B1615">
        <v>98</v>
      </c>
      <c r="C1615">
        <v>1577</v>
      </c>
      <c r="D1615">
        <v>5823</v>
      </c>
      <c r="E1615">
        <v>706</v>
      </c>
      <c r="F1615">
        <v>3368</v>
      </c>
    </row>
    <row r="1616" spans="1:6" x14ac:dyDescent="0.3">
      <c r="A1616">
        <v>2028</v>
      </c>
      <c r="B1616">
        <v>99</v>
      </c>
      <c r="C1616">
        <v>976</v>
      </c>
      <c r="D1616">
        <v>3833</v>
      </c>
      <c r="E1616">
        <v>450</v>
      </c>
      <c r="F1616">
        <v>2264</v>
      </c>
    </row>
    <row r="1617" spans="1:6" x14ac:dyDescent="0.3">
      <c r="A1617">
        <v>2028</v>
      </c>
      <c r="B1617">
        <v>100</v>
      </c>
      <c r="C1617">
        <v>1439</v>
      </c>
      <c r="D1617">
        <v>6674</v>
      </c>
      <c r="E1617">
        <v>650</v>
      </c>
      <c r="F1617">
        <v>3897</v>
      </c>
    </row>
    <row r="1618" spans="1:6" x14ac:dyDescent="0.3">
      <c r="A1618">
        <v>2029</v>
      </c>
      <c r="B1618">
        <v>0</v>
      </c>
      <c r="C1618">
        <v>80906</v>
      </c>
      <c r="D1618">
        <v>76279</v>
      </c>
      <c r="E1618">
        <v>68394</v>
      </c>
      <c r="F1618">
        <v>64445</v>
      </c>
    </row>
    <row r="1619" spans="1:6" x14ac:dyDescent="0.3">
      <c r="A1619">
        <v>2029</v>
      </c>
      <c r="B1619">
        <v>1</v>
      </c>
      <c r="C1619">
        <v>82899</v>
      </c>
      <c r="D1619">
        <v>78211</v>
      </c>
      <c r="E1619">
        <v>69515</v>
      </c>
      <c r="F1619">
        <v>65487</v>
      </c>
    </row>
    <row r="1620" spans="1:6" x14ac:dyDescent="0.3">
      <c r="A1620">
        <v>2029</v>
      </c>
      <c r="B1620">
        <v>2</v>
      </c>
      <c r="C1620">
        <v>84865</v>
      </c>
      <c r="D1620">
        <v>80115</v>
      </c>
      <c r="E1620">
        <v>70748</v>
      </c>
      <c r="F1620">
        <v>66621</v>
      </c>
    </row>
    <row r="1621" spans="1:6" x14ac:dyDescent="0.3">
      <c r="A1621">
        <v>2029</v>
      </c>
      <c r="B1621">
        <v>3</v>
      </c>
      <c r="C1621">
        <v>86810</v>
      </c>
      <c r="D1621">
        <v>81990</v>
      </c>
      <c r="E1621">
        <v>72080</v>
      </c>
      <c r="F1621">
        <v>67846</v>
      </c>
    </row>
    <row r="1622" spans="1:6" x14ac:dyDescent="0.3">
      <c r="A1622">
        <v>2029</v>
      </c>
      <c r="B1622">
        <v>4</v>
      </c>
      <c r="C1622">
        <v>88731</v>
      </c>
      <c r="D1622">
        <v>83833</v>
      </c>
      <c r="E1622">
        <v>73489</v>
      </c>
      <c r="F1622">
        <v>69137</v>
      </c>
    </row>
    <row r="1623" spans="1:6" x14ac:dyDescent="0.3">
      <c r="A1623">
        <v>2029</v>
      </c>
      <c r="B1623">
        <v>5</v>
      </c>
      <c r="C1623">
        <v>90593</v>
      </c>
      <c r="D1623">
        <v>85615</v>
      </c>
      <c r="E1623">
        <v>74938</v>
      </c>
      <c r="F1623">
        <v>70474</v>
      </c>
    </row>
    <row r="1624" spans="1:6" x14ac:dyDescent="0.3">
      <c r="A1624">
        <v>2029</v>
      </c>
      <c r="B1624">
        <v>6</v>
      </c>
      <c r="C1624">
        <v>92335</v>
      </c>
      <c r="D1624">
        <v>87283</v>
      </c>
      <c r="E1624">
        <v>76383</v>
      </c>
      <c r="F1624">
        <v>71803</v>
      </c>
    </row>
    <row r="1625" spans="1:6" x14ac:dyDescent="0.3">
      <c r="A1625">
        <v>2029</v>
      </c>
      <c r="B1625">
        <v>7</v>
      </c>
      <c r="C1625">
        <v>93877</v>
      </c>
      <c r="D1625">
        <v>88755</v>
      </c>
      <c r="E1625">
        <v>77757</v>
      </c>
      <c r="F1625">
        <v>73075</v>
      </c>
    </row>
    <row r="1626" spans="1:6" x14ac:dyDescent="0.3">
      <c r="A1626">
        <v>2029</v>
      </c>
      <c r="B1626">
        <v>8</v>
      </c>
      <c r="C1626">
        <v>95209</v>
      </c>
      <c r="D1626">
        <v>90030</v>
      </c>
      <c r="E1626">
        <v>78982</v>
      </c>
      <c r="F1626">
        <v>74213</v>
      </c>
    </row>
    <row r="1627" spans="1:6" x14ac:dyDescent="0.3">
      <c r="A1627">
        <v>2029</v>
      </c>
      <c r="B1627">
        <v>9</v>
      </c>
      <c r="C1627">
        <v>96306</v>
      </c>
      <c r="D1627">
        <v>91084</v>
      </c>
      <c r="E1627">
        <v>79962</v>
      </c>
      <c r="F1627">
        <v>75127</v>
      </c>
    </row>
    <row r="1628" spans="1:6" x14ac:dyDescent="0.3">
      <c r="A1628">
        <v>2029</v>
      </c>
      <c r="B1628">
        <v>10</v>
      </c>
      <c r="C1628">
        <v>97089</v>
      </c>
      <c r="D1628">
        <v>91835</v>
      </c>
      <c r="E1628">
        <v>80659</v>
      </c>
      <c r="F1628">
        <v>75784</v>
      </c>
    </row>
    <row r="1629" spans="1:6" x14ac:dyDescent="0.3">
      <c r="A1629">
        <v>2029</v>
      </c>
      <c r="B1629">
        <v>11</v>
      </c>
      <c r="C1629">
        <v>97579</v>
      </c>
      <c r="D1629">
        <v>92307</v>
      </c>
      <c r="E1629">
        <v>81117</v>
      </c>
      <c r="F1629">
        <v>76225</v>
      </c>
    </row>
    <row r="1630" spans="1:6" x14ac:dyDescent="0.3">
      <c r="A1630">
        <v>2029</v>
      </c>
      <c r="B1630">
        <v>12</v>
      </c>
      <c r="C1630">
        <v>97442</v>
      </c>
      <c r="D1630">
        <v>92188</v>
      </c>
      <c r="E1630">
        <v>81500</v>
      </c>
      <c r="F1630">
        <v>76602</v>
      </c>
    </row>
    <row r="1631" spans="1:6" x14ac:dyDescent="0.3">
      <c r="A1631">
        <v>2029</v>
      </c>
      <c r="B1631">
        <v>13</v>
      </c>
      <c r="C1631">
        <v>98037</v>
      </c>
      <c r="D1631">
        <v>92767</v>
      </c>
      <c r="E1631">
        <v>82129</v>
      </c>
      <c r="F1631">
        <v>77215</v>
      </c>
    </row>
    <row r="1632" spans="1:6" x14ac:dyDescent="0.3">
      <c r="A1632">
        <v>2029</v>
      </c>
      <c r="B1632">
        <v>14</v>
      </c>
      <c r="C1632">
        <v>99406</v>
      </c>
      <c r="D1632">
        <v>94088</v>
      </c>
      <c r="E1632">
        <v>83121</v>
      </c>
      <c r="F1632">
        <v>78165</v>
      </c>
    </row>
    <row r="1633" spans="1:6" x14ac:dyDescent="0.3">
      <c r="A1633">
        <v>2029</v>
      </c>
      <c r="B1633">
        <v>15</v>
      </c>
      <c r="C1633">
        <v>101253</v>
      </c>
      <c r="D1633">
        <v>95879</v>
      </c>
      <c r="E1633">
        <v>84358</v>
      </c>
      <c r="F1633">
        <v>79343</v>
      </c>
    </row>
    <row r="1634" spans="1:6" x14ac:dyDescent="0.3">
      <c r="A1634">
        <v>2029</v>
      </c>
      <c r="B1634">
        <v>16</v>
      </c>
      <c r="C1634">
        <v>101738</v>
      </c>
      <c r="D1634">
        <v>96661</v>
      </c>
      <c r="E1634">
        <v>83282</v>
      </c>
      <c r="F1634">
        <v>78940</v>
      </c>
    </row>
    <row r="1635" spans="1:6" x14ac:dyDescent="0.3">
      <c r="A1635">
        <v>2029</v>
      </c>
      <c r="B1635">
        <v>17</v>
      </c>
      <c r="C1635">
        <v>109616</v>
      </c>
      <c r="D1635">
        <v>103897</v>
      </c>
      <c r="E1635">
        <v>89682</v>
      </c>
      <c r="F1635">
        <v>84561</v>
      </c>
    </row>
    <row r="1636" spans="1:6" x14ac:dyDescent="0.3">
      <c r="A1636">
        <v>2029</v>
      </c>
      <c r="B1636">
        <v>18</v>
      </c>
      <c r="C1636">
        <v>111760</v>
      </c>
      <c r="D1636">
        <v>105790</v>
      </c>
      <c r="E1636">
        <v>91075</v>
      </c>
      <c r="F1636">
        <v>86135</v>
      </c>
    </row>
    <row r="1637" spans="1:6" x14ac:dyDescent="0.3">
      <c r="A1637">
        <v>2029</v>
      </c>
      <c r="B1637">
        <v>19</v>
      </c>
      <c r="C1637">
        <v>116493</v>
      </c>
      <c r="D1637">
        <v>111015</v>
      </c>
      <c r="E1637">
        <v>94864</v>
      </c>
      <c r="F1637">
        <v>89493</v>
      </c>
    </row>
    <row r="1638" spans="1:6" x14ac:dyDescent="0.3">
      <c r="A1638">
        <v>2029</v>
      </c>
      <c r="B1638">
        <v>20</v>
      </c>
      <c r="C1638">
        <v>120932</v>
      </c>
      <c r="D1638">
        <v>116049</v>
      </c>
      <c r="E1638">
        <v>99101</v>
      </c>
      <c r="F1638">
        <v>94312</v>
      </c>
    </row>
    <row r="1639" spans="1:6" x14ac:dyDescent="0.3">
      <c r="A1639">
        <v>2029</v>
      </c>
      <c r="B1639">
        <v>21</v>
      </c>
      <c r="C1639">
        <v>119308</v>
      </c>
      <c r="D1639">
        <v>115113</v>
      </c>
      <c r="E1639">
        <v>99479</v>
      </c>
      <c r="F1639">
        <v>94210</v>
      </c>
    </row>
    <row r="1640" spans="1:6" x14ac:dyDescent="0.3">
      <c r="A1640">
        <v>2029</v>
      </c>
      <c r="B1640">
        <v>22</v>
      </c>
      <c r="C1640">
        <v>111095</v>
      </c>
      <c r="D1640">
        <v>107194</v>
      </c>
      <c r="E1640">
        <v>93852</v>
      </c>
      <c r="F1640">
        <v>88342</v>
      </c>
    </row>
    <row r="1641" spans="1:6" x14ac:dyDescent="0.3">
      <c r="A1641">
        <v>2029</v>
      </c>
      <c r="B1641">
        <v>23</v>
      </c>
      <c r="C1641">
        <v>105250</v>
      </c>
      <c r="D1641">
        <v>101578</v>
      </c>
      <c r="E1641">
        <v>89499</v>
      </c>
      <c r="F1641">
        <v>83980</v>
      </c>
    </row>
    <row r="1642" spans="1:6" x14ac:dyDescent="0.3">
      <c r="A1642">
        <v>2029</v>
      </c>
      <c r="B1642">
        <v>24</v>
      </c>
      <c r="C1642">
        <v>100886</v>
      </c>
      <c r="D1642">
        <v>97529</v>
      </c>
      <c r="E1642">
        <v>86512</v>
      </c>
      <c r="F1642">
        <v>81415</v>
      </c>
    </row>
    <row r="1643" spans="1:6" x14ac:dyDescent="0.3">
      <c r="A1643">
        <v>2029</v>
      </c>
      <c r="B1643">
        <v>25</v>
      </c>
      <c r="C1643">
        <v>97776</v>
      </c>
      <c r="D1643">
        <v>94246</v>
      </c>
      <c r="E1643">
        <v>84323</v>
      </c>
      <c r="F1643">
        <v>78594</v>
      </c>
    </row>
    <row r="1644" spans="1:6" x14ac:dyDescent="0.3">
      <c r="A1644">
        <v>2029</v>
      </c>
      <c r="B1644">
        <v>26</v>
      </c>
      <c r="C1644">
        <v>95254</v>
      </c>
      <c r="D1644">
        <v>93035</v>
      </c>
      <c r="E1644">
        <v>83486</v>
      </c>
      <c r="F1644">
        <v>77246</v>
      </c>
    </row>
    <row r="1645" spans="1:6" x14ac:dyDescent="0.3">
      <c r="A1645">
        <v>2029</v>
      </c>
      <c r="B1645">
        <v>27</v>
      </c>
      <c r="C1645">
        <v>96213</v>
      </c>
      <c r="D1645">
        <v>93807</v>
      </c>
      <c r="E1645">
        <v>84696</v>
      </c>
      <c r="F1645">
        <v>77999</v>
      </c>
    </row>
    <row r="1646" spans="1:6" x14ac:dyDescent="0.3">
      <c r="A1646">
        <v>2029</v>
      </c>
      <c r="B1646">
        <v>28</v>
      </c>
      <c r="C1646">
        <v>100219</v>
      </c>
      <c r="D1646">
        <v>97938</v>
      </c>
      <c r="E1646">
        <v>87044</v>
      </c>
      <c r="F1646">
        <v>80040</v>
      </c>
    </row>
    <row r="1647" spans="1:6" x14ac:dyDescent="0.3">
      <c r="A1647">
        <v>2029</v>
      </c>
      <c r="B1647">
        <v>29</v>
      </c>
      <c r="C1647">
        <v>103374</v>
      </c>
      <c r="D1647">
        <v>101149</v>
      </c>
      <c r="E1647">
        <v>89150</v>
      </c>
      <c r="F1647">
        <v>81674</v>
      </c>
    </row>
    <row r="1648" spans="1:6" x14ac:dyDescent="0.3">
      <c r="A1648">
        <v>2029</v>
      </c>
      <c r="B1648">
        <v>30</v>
      </c>
      <c r="C1648">
        <v>103906</v>
      </c>
      <c r="D1648">
        <v>101848</v>
      </c>
      <c r="E1648">
        <v>90175</v>
      </c>
      <c r="F1648">
        <v>82599</v>
      </c>
    </row>
    <row r="1649" spans="1:6" x14ac:dyDescent="0.3">
      <c r="A1649">
        <v>2029</v>
      </c>
      <c r="B1649">
        <v>31</v>
      </c>
      <c r="C1649">
        <v>107440</v>
      </c>
      <c r="D1649">
        <v>104878</v>
      </c>
      <c r="E1649">
        <v>92735</v>
      </c>
      <c r="F1649">
        <v>84419</v>
      </c>
    </row>
    <row r="1650" spans="1:6" x14ac:dyDescent="0.3">
      <c r="A1650">
        <v>2029</v>
      </c>
      <c r="B1650">
        <v>32</v>
      </c>
      <c r="C1650">
        <v>113690</v>
      </c>
      <c r="D1650">
        <v>112733</v>
      </c>
      <c r="E1650">
        <v>94143</v>
      </c>
      <c r="F1650">
        <v>84961</v>
      </c>
    </row>
    <row r="1651" spans="1:6" x14ac:dyDescent="0.3">
      <c r="A1651">
        <v>2029</v>
      </c>
      <c r="B1651">
        <v>33</v>
      </c>
      <c r="C1651">
        <v>118519</v>
      </c>
      <c r="D1651">
        <v>117181</v>
      </c>
      <c r="E1651">
        <v>97829</v>
      </c>
      <c r="F1651">
        <v>88065</v>
      </c>
    </row>
    <row r="1652" spans="1:6" x14ac:dyDescent="0.3">
      <c r="A1652">
        <v>2029</v>
      </c>
      <c r="B1652">
        <v>34</v>
      </c>
      <c r="C1652">
        <v>118830</v>
      </c>
      <c r="D1652">
        <v>117521</v>
      </c>
      <c r="E1652">
        <v>102461</v>
      </c>
      <c r="F1652">
        <v>94243</v>
      </c>
    </row>
    <row r="1653" spans="1:6" x14ac:dyDescent="0.3">
      <c r="A1653">
        <v>2029</v>
      </c>
      <c r="B1653">
        <v>35</v>
      </c>
      <c r="C1653">
        <v>127884</v>
      </c>
      <c r="D1653">
        <v>127294</v>
      </c>
      <c r="E1653">
        <v>106350</v>
      </c>
      <c r="F1653">
        <v>98251</v>
      </c>
    </row>
    <row r="1654" spans="1:6" x14ac:dyDescent="0.3">
      <c r="A1654">
        <v>2029</v>
      </c>
      <c r="B1654">
        <v>36</v>
      </c>
      <c r="C1654">
        <v>132869</v>
      </c>
      <c r="D1654">
        <v>131776</v>
      </c>
      <c r="E1654">
        <v>111331</v>
      </c>
      <c r="F1654">
        <v>102093</v>
      </c>
    </row>
    <row r="1655" spans="1:6" x14ac:dyDescent="0.3">
      <c r="A1655">
        <v>2029</v>
      </c>
      <c r="B1655">
        <v>37</v>
      </c>
      <c r="C1655">
        <v>136999</v>
      </c>
      <c r="D1655">
        <v>135469</v>
      </c>
      <c r="E1655">
        <v>115975</v>
      </c>
      <c r="F1655">
        <v>107410</v>
      </c>
    </row>
    <row r="1656" spans="1:6" x14ac:dyDescent="0.3">
      <c r="A1656">
        <v>2029</v>
      </c>
      <c r="B1656">
        <v>38</v>
      </c>
      <c r="C1656">
        <v>148271</v>
      </c>
      <c r="D1656">
        <v>147312</v>
      </c>
      <c r="E1656">
        <v>119792</v>
      </c>
      <c r="F1656">
        <v>109398</v>
      </c>
    </row>
    <row r="1657" spans="1:6" x14ac:dyDescent="0.3">
      <c r="A1657">
        <v>2029</v>
      </c>
      <c r="B1657">
        <v>39</v>
      </c>
      <c r="C1657">
        <v>153267</v>
      </c>
      <c r="D1657">
        <v>152874</v>
      </c>
      <c r="E1657">
        <v>120129</v>
      </c>
      <c r="F1657">
        <v>110055</v>
      </c>
    </row>
    <row r="1658" spans="1:6" x14ac:dyDescent="0.3">
      <c r="A1658">
        <v>2029</v>
      </c>
      <c r="B1658">
        <v>40</v>
      </c>
      <c r="C1658">
        <v>155668</v>
      </c>
      <c r="D1658">
        <v>155110</v>
      </c>
      <c r="E1658">
        <v>119440</v>
      </c>
      <c r="F1658">
        <v>109953</v>
      </c>
    </row>
    <row r="1659" spans="1:6" x14ac:dyDescent="0.3">
      <c r="A1659">
        <v>2029</v>
      </c>
      <c r="B1659">
        <v>41</v>
      </c>
      <c r="C1659">
        <v>160619</v>
      </c>
      <c r="D1659">
        <v>161957</v>
      </c>
      <c r="E1659">
        <v>121567</v>
      </c>
      <c r="F1659">
        <v>111857</v>
      </c>
    </row>
    <row r="1660" spans="1:6" x14ac:dyDescent="0.3">
      <c r="A1660">
        <v>2029</v>
      </c>
      <c r="B1660">
        <v>42</v>
      </c>
      <c r="C1660">
        <v>165279</v>
      </c>
      <c r="D1660">
        <v>165633</v>
      </c>
      <c r="E1660">
        <v>122023</v>
      </c>
      <c r="F1660">
        <v>112517</v>
      </c>
    </row>
    <row r="1661" spans="1:6" x14ac:dyDescent="0.3">
      <c r="A1661">
        <v>2029</v>
      </c>
      <c r="B1661">
        <v>43</v>
      </c>
      <c r="C1661">
        <v>173309</v>
      </c>
      <c r="D1661">
        <v>174628</v>
      </c>
      <c r="E1661">
        <v>124678</v>
      </c>
      <c r="F1661">
        <v>116515</v>
      </c>
    </row>
    <row r="1662" spans="1:6" x14ac:dyDescent="0.3">
      <c r="A1662">
        <v>2029</v>
      </c>
      <c r="B1662">
        <v>44</v>
      </c>
      <c r="C1662">
        <v>184008</v>
      </c>
      <c r="D1662">
        <v>185689</v>
      </c>
      <c r="E1662">
        <v>130450</v>
      </c>
      <c r="F1662">
        <v>121930</v>
      </c>
    </row>
    <row r="1663" spans="1:6" x14ac:dyDescent="0.3">
      <c r="A1663">
        <v>2029</v>
      </c>
      <c r="B1663">
        <v>45</v>
      </c>
      <c r="C1663">
        <v>191341</v>
      </c>
      <c r="D1663">
        <v>192423</v>
      </c>
      <c r="E1663">
        <v>132297</v>
      </c>
      <c r="F1663">
        <v>124226</v>
      </c>
    </row>
    <row r="1664" spans="1:6" x14ac:dyDescent="0.3">
      <c r="A1664">
        <v>2029</v>
      </c>
      <c r="B1664">
        <v>46</v>
      </c>
      <c r="C1664">
        <v>196646</v>
      </c>
      <c r="D1664">
        <v>199033</v>
      </c>
      <c r="E1664">
        <v>134610</v>
      </c>
      <c r="F1664">
        <v>127674</v>
      </c>
    </row>
    <row r="1665" spans="1:6" x14ac:dyDescent="0.3">
      <c r="A1665">
        <v>2029</v>
      </c>
      <c r="B1665">
        <v>47</v>
      </c>
      <c r="C1665">
        <v>189316</v>
      </c>
      <c r="D1665">
        <v>191366</v>
      </c>
      <c r="E1665">
        <v>131438</v>
      </c>
      <c r="F1665">
        <v>123822</v>
      </c>
    </row>
    <row r="1666" spans="1:6" x14ac:dyDescent="0.3">
      <c r="A1666">
        <v>2029</v>
      </c>
      <c r="B1666">
        <v>48</v>
      </c>
      <c r="C1666">
        <v>180415</v>
      </c>
      <c r="D1666">
        <v>184379</v>
      </c>
      <c r="E1666">
        <v>124628</v>
      </c>
      <c r="F1666">
        <v>117957</v>
      </c>
    </row>
    <row r="1667" spans="1:6" x14ac:dyDescent="0.3">
      <c r="A1667">
        <v>2029</v>
      </c>
      <c r="B1667">
        <v>49</v>
      </c>
      <c r="C1667">
        <v>183074</v>
      </c>
      <c r="D1667">
        <v>187041</v>
      </c>
      <c r="E1667">
        <v>126200</v>
      </c>
      <c r="F1667">
        <v>120674</v>
      </c>
    </row>
    <row r="1668" spans="1:6" x14ac:dyDescent="0.3">
      <c r="A1668">
        <v>2029</v>
      </c>
      <c r="B1668">
        <v>50</v>
      </c>
      <c r="C1668">
        <v>182117</v>
      </c>
      <c r="D1668">
        <v>185025</v>
      </c>
      <c r="E1668">
        <v>124864</v>
      </c>
      <c r="F1668">
        <v>119129</v>
      </c>
    </row>
    <row r="1669" spans="1:6" x14ac:dyDescent="0.3">
      <c r="A1669">
        <v>2029</v>
      </c>
      <c r="B1669">
        <v>51</v>
      </c>
      <c r="C1669">
        <v>175103</v>
      </c>
      <c r="D1669">
        <v>179189</v>
      </c>
      <c r="E1669">
        <v>121280</v>
      </c>
      <c r="F1669">
        <v>116469</v>
      </c>
    </row>
    <row r="1670" spans="1:6" x14ac:dyDescent="0.3">
      <c r="A1670">
        <v>2029</v>
      </c>
      <c r="B1670">
        <v>52</v>
      </c>
      <c r="C1670">
        <v>172068</v>
      </c>
      <c r="D1670">
        <v>176941</v>
      </c>
      <c r="E1670">
        <v>120630</v>
      </c>
      <c r="F1670">
        <v>115615</v>
      </c>
    </row>
    <row r="1671" spans="1:6" x14ac:dyDescent="0.3">
      <c r="A1671">
        <v>2029</v>
      </c>
      <c r="B1671">
        <v>53</v>
      </c>
      <c r="C1671">
        <v>170398</v>
      </c>
      <c r="D1671">
        <v>177380</v>
      </c>
      <c r="E1671">
        <v>121173</v>
      </c>
      <c r="F1671">
        <v>116101</v>
      </c>
    </row>
    <row r="1672" spans="1:6" x14ac:dyDescent="0.3">
      <c r="A1672">
        <v>2029</v>
      </c>
      <c r="B1672">
        <v>54</v>
      </c>
      <c r="C1672">
        <v>162380</v>
      </c>
      <c r="D1672">
        <v>168819</v>
      </c>
      <c r="E1672">
        <v>117417</v>
      </c>
      <c r="F1672">
        <v>114079</v>
      </c>
    </row>
    <row r="1673" spans="1:6" x14ac:dyDescent="0.3">
      <c r="A1673">
        <v>2029</v>
      </c>
      <c r="B1673">
        <v>55</v>
      </c>
      <c r="C1673">
        <v>154012</v>
      </c>
      <c r="D1673">
        <v>160814</v>
      </c>
      <c r="E1673">
        <v>114482</v>
      </c>
      <c r="F1673">
        <v>110814</v>
      </c>
    </row>
    <row r="1674" spans="1:6" x14ac:dyDescent="0.3">
      <c r="A1674">
        <v>2029</v>
      </c>
      <c r="B1674">
        <v>56</v>
      </c>
      <c r="C1674">
        <v>145617</v>
      </c>
      <c r="D1674">
        <v>153381</v>
      </c>
      <c r="E1674">
        <v>109921</v>
      </c>
      <c r="F1674">
        <v>107616</v>
      </c>
    </row>
    <row r="1675" spans="1:6" x14ac:dyDescent="0.3">
      <c r="A1675">
        <v>2029</v>
      </c>
      <c r="B1675">
        <v>57</v>
      </c>
      <c r="C1675">
        <v>138598</v>
      </c>
      <c r="D1675">
        <v>146393</v>
      </c>
      <c r="E1675">
        <v>105812</v>
      </c>
      <c r="F1675">
        <v>104166</v>
      </c>
    </row>
    <row r="1676" spans="1:6" x14ac:dyDescent="0.3">
      <c r="A1676">
        <v>2029</v>
      </c>
      <c r="B1676">
        <v>58</v>
      </c>
      <c r="C1676">
        <v>130090</v>
      </c>
      <c r="D1676">
        <v>140052</v>
      </c>
      <c r="E1676">
        <v>101889</v>
      </c>
      <c r="F1676">
        <v>100907</v>
      </c>
    </row>
    <row r="1677" spans="1:6" x14ac:dyDescent="0.3">
      <c r="A1677">
        <v>2029</v>
      </c>
      <c r="B1677">
        <v>59</v>
      </c>
      <c r="C1677">
        <v>125284</v>
      </c>
      <c r="D1677">
        <v>135648</v>
      </c>
      <c r="E1677">
        <v>98357</v>
      </c>
      <c r="F1677">
        <v>96589</v>
      </c>
    </row>
    <row r="1678" spans="1:6" x14ac:dyDescent="0.3">
      <c r="A1678">
        <v>2029</v>
      </c>
      <c r="B1678">
        <v>60</v>
      </c>
      <c r="C1678">
        <v>117985</v>
      </c>
      <c r="D1678">
        <v>129719</v>
      </c>
      <c r="E1678">
        <v>94469</v>
      </c>
      <c r="F1678">
        <v>94111</v>
      </c>
    </row>
    <row r="1679" spans="1:6" x14ac:dyDescent="0.3">
      <c r="A1679">
        <v>2029</v>
      </c>
      <c r="B1679">
        <v>61</v>
      </c>
      <c r="C1679">
        <v>114318</v>
      </c>
      <c r="D1679">
        <v>127111</v>
      </c>
      <c r="E1679">
        <v>92375</v>
      </c>
      <c r="F1679">
        <v>91945</v>
      </c>
    </row>
    <row r="1680" spans="1:6" x14ac:dyDescent="0.3">
      <c r="A1680">
        <v>2029</v>
      </c>
      <c r="B1680">
        <v>62</v>
      </c>
      <c r="C1680">
        <v>111105</v>
      </c>
      <c r="D1680">
        <v>125810</v>
      </c>
      <c r="E1680">
        <v>91068</v>
      </c>
      <c r="F1680">
        <v>90550</v>
      </c>
    </row>
    <row r="1681" spans="1:6" x14ac:dyDescent="0.3">
      <c r="A1681">
        <v>2029</v>
      </c>
      <c r="B1681">
        <v>63</v>
      </c>
      <c r="C1681">
        <v>110601</v>
      </c>
      <c r="D1681">
        <v>127456</v>
      </c>
      <c r="E1681">
        <v>89874</v>
      </c>
      <c r="F1681">
        <v>89447</v>
      </c>
    </row>
    <row r="1682" spans="1:6" x14ac:dyDescent="0.3">
      <c r="A1682">
        <v>2029</v>
      </c>
      <c r="B1682">
        <v>64</v>
      </c>
      <c r="C1682">
        <v>110299</v>
      </c>
      <c r="D1682">
        <v>129032</v>
      </c>
      <c r="E1682">
        <v>89685</v>
      </c>
      <c r="F1682">
        <v>89517</v>
      </c>
    </row>
    <row r="1683" spans="1:6" x14ac:dyDescent="0.3">
      <c r="A1683">
        <v>2029</v>
      </c>
      <c r="B1683">
        <v>65</v>
      </c>
      <c r="C1683">
        <v>111743</v>
      </c>
      <c r="D1683">
        <v>133022</v>
      </c>
      <c r="E1683">
        <v>89424</v>
      </c>
      <c r="F1683">
        <v>89478</v>
      </c>
    </row>
    <row r="1684" spans="1:6" x14ac:dyDescent="0.3">
      <c r="A1684">
        <v>2029</v>
      </c>
      <c r="B1684">
        <v>66</v>
      </c>
      <c r="C1684">
        <v>112203</v>
      </c>
      <c r="D1684">
        <v>136235</v>
      </c>
      <c r="E1684">
        <v>88991</v>
      </c>
      <c r="F1684">
        <v>90543</v>
      </c>
    </row>
    <row r="1685" spans="1:6" x14ac:dyDescent="0.3">
      <c r="A1685">
        <v>2029</v>
      </c>
      <c r="B1685">
        <v>67</v>
      </c>
      <c r="C1685">
        <v>111631</v>
      </c>
      <c r="D1685">
        <v>137819</v>
      </c>
      <c r="E1685">
        <v>87627</v>
      </c>
      <c r="F1685">
        <v>89627</v>
      </c>
    </row>
    <row r="1686" spans="1:6" x14ac:dyDescent="0.3">
      <c r="A1686">
        <v>2029</v>
      </c>
      <c r="B1686">
        <v>68</v>
      </c>
      <c r="C1686">
        <v>114377</v>
      </c>
      <c r="D1686">
        <v>144704</v>
      </c>
      <c r="E1686">
        <v>87400</v>
      </c>
      <c r="F1686">
        <v>90479</v>
      </c>
    </row>
    <row r="1687" spans="1:6" x14ac:dyDescent="0.3">
      <c r="A1687">
        <v>2029</v>
      </c>
      <c r="B1687">
        <v>69</v>
      </c>
      <c r="C1687">
        <v>118953</v>
      </c>
      <c r="D1687">
        <v>154834</v>
      </c>
      <c r="E1687">
        <v>88578</v>
      </c>
      <c r="F1687">
        <v>92916</v>
      </c>
    </row>
    <row r="1688" spans="1:6" x14ac:dyDescent="0.3">
      <c r="A1688">
        <v>2029</v>
      </c>
      <c r="B1688">
        <v>70</v>
      </c>
      <c r="C1688">
        <v>125284</v>
      </c>
      <c r="D1688">
        <v>166122</v>
      </c>
      <c r="E1688">
        <v>90240</v>
      </c>
      <c r="F1688">
        <v>95691</v>
      </c>
    </row>
    <row r="1689" spans="1:6" x14ac:dyDescent="0.3">
      <c r="A1689">
        <v>2029</v>
      </c>
      <c r="B1689">
        <v>71</v>
      </c>
      <c r="C1689">
        <v>128848</v>
      </c>
      <c r="D1689">
        <v>173383</v>
      </c>
      <c r="E1689">
        <v>87476</v>
      </c>
      <c r="F1689">
        <v>95203</v>
      </c>
    </row>
    <row r="1690" spans="1:6" x14ac:dyDescent="0.3">
      <c r="A1690">
        <v>2029</v>
      </c>
      <c r="B1690">
        <v>72</v>
      </c>
      <c r="C1690">
        <v>128131</v>
      </c>
      <c r="D1690">
        <v>177485</v>
      </c>
      <c r="E1690">
        <v>84301</v>
      </c>
      <c r="F1690">
        <v>93241</v>
      </c>
    </row>
    <row r="1691" spans="1:6" x14ac:dyDescent="0.3">
      <c r="A1691">
        <v>2029</v>
      </c>
      <c r="B1691">
        <v>73</v>
      </c>
      <c r="C1691">
        <v>124546</v>
      </c>
      <c r="D1691">
        <v>175335</v>
      </c>
      <c r="E1691">
        <v>78853</v>
      </c>
      <c r="F1691">
        <v>89315</v>
      </c>
    </row>
    <row r="1692" spans="1:6" x14ac:dyDescent="0.3">
      <c r="A1692">
        <v>2029</v>
      </c>
      <c r="B1692">
        <v>74</v>
      </c>
      <c r="C1692">
        <v>122740</v>
      </c>
      <c r="D1692">
        <v>176353</v>
      </c>
      <c r="E1692">
        <v>74784</v>
      </c>
      <c r="F1692">
        <v>87299</v>
      </c>
    </row>
    <row r="1693" spans="1:6" x14ac:dyDescent="0.3">
      <c r="A1693">
        <v>2029</v>
      </c>
      <c r="B1693">
        <v>75</v>
      </c>
      <c r="C1693">
        <v>113937</v>
      </c>
      <c r="D1693">
        <v>169005</v>
      </c>
      <c r="E1693">
        <v>67321</v>
      </c>
      <c r="F1693">
        <v>81196</v>
      </c>
    </row>
    <row r="1694" spans="1:6" x14ac:dyDescent="0.3">
      <c r="A1694">
        <v>2029</v>
      </c>
      <c r="B1694">
        <v>76</v>
      </c>
      <c r="C1694">
        <v>108341</v>
      </c>
      <c r="D1694">
        <v>165534</v>
      </c>
      <c r="E1694">
        <v>62814</v>
      </c>
      <c r="F1694">
        <v>78586</v>
      </c>
    </row>
    <row r="1695" spans="1:6" x14ac:dyDescent="0.3">
      <c r="A1695">
        <v>2029</v>
      </c>
      <c r="B1695">
        <v>77</v>
      </c>
      <c r="C1695">
        <v>101732</v>
      </c>
      <c r="D1695">
        <v>159683</v>
      </c>
      <c r="E1695">
        <v>57635</v>
      </c>
      <c r="F1695">
        <v>75378</v>
      </c>
    </row>
    <row r="1696" spans="1:6" x14ac:dyDescent="0.3">
      <c r="A1696">
        <v>2029</v>
      </c>
      <c r="B1696">
        <v>78</v>
      </c>
      <c r="C1696">
        <v>94906</v>
      </c>
      <c r="D1696">
        <v>153747</v>
      </c>
      <c r="E1696">
        <v>51999</v>
      </c>
      <c r="F1696">
        <v>72331</v>
      </c>
    </row>
    <row r="1697" spans="1:6" x14ac:dyDescent="0.3">
      <c r="A1697">
        <v>2029</v>
      </c>
      <c r="B1697">
        <v>79</v>
      </c>
      <c r="C1697">
        <v>85833</v>
      </c>
      <c r="D1697">
        <v>141549</v>
      </c>
      <c r="E1697">
        <v>46169</v>
      </c>
      <c r="F1697">
        <v>67095</v>
      </c>
    </row>
    <row r="1698" spans="1:6" x14ac:dyDescent="0.3">
      <c r="A1698">
        <v>2029</v>
      </c>
      <c r="B1698">
        <v>80</v>
      </c>
      <c r="C1698">
        <v>76976</v>
      </c>
      <c r="D1698">
        <v>131601</v>
      </c>
      <c r="E1698">
        <v>40041</v>
      </c>
      <c r="F1698">
        <v>61815</v>
      </c>
    </row>
    <row r="1699" spans="1:6" x14ac:dyDescent="0.3">
      <c r="A1699">
        <v>2029</v>
      </c>
      <c r="B1699">
        <v>81</v>
      </c>
      <c r="C1699">
        <v>69463</v>
      </c>
      <c r="D1699">
        <v>122138</v>
      </c>
      <c r="E1699">
        <v>35649</v>
      </c>
      <c r="F1699">
        <v>57370</v>
      </c>
    </row>
    <row r="1700" spans="1:6" x14ac:dyDescent="0.3">
      <c r="A1700">
        <v>2029</v>
      </c>
      <c r="B1700">
        <v>82</v>
      </c>
      <c r="C1700">
        <v>59820</v>
      </c>
      <c r="D1700">
        <v>109137</v>
      </c>
      <c r="E1700">
        <v>29518</v>
      </c>
      <c r="F1700">
        <v>50670</v>
      </c>
    </row>
    <row r="1701" spans="1:6" x14ac:dyDescent="0.3">
      <c r="A1701">
        <v>2029</v>
      </c>
      <c r="B1701">
        <v>83</v>
      </c>
      <c r="C1701">
        <v>49551</v>
      </c>
      <c r="D1701">
        <v>94128</v>
      </c>
      <c r="E1701">
        <v>23636</v>
      </c>
      <c r="F1701">
        <v>43619</v>
      </c>
    </row>
    <row r="1702" spans="1:6" x14ac:dyDescent="0.3">
      <c r="A1702">
        <v>2029</v>
      </c>
      <c r="B1702">
        <v>84</v>
      </c>
      <c r="C1702">
        <v>31637</v>
      </c>
      <c r="D1702">
        <v>62587</v>
      </c>
      <c r="E1702">
        <v>15448</v>
      </c>
      <c r="F1702">
        <v>30714</v>
      </c>
    </row>
    <row r="1703" spans="1:6" x14ac:dyDescent="0.3">
      <c r="A1703">
        <v>2029</v>
      </c>
      <c r="B1703">
        <v>85</v>
      </c>
      <c r="C1703">
        <v>27815</v>
      </c>
      <c r="D1703">
        <v>57702</v>
      </c>
      <c r="E1703">
        <v>13456</v>
      </c>
      <c r="F1703">
        <v>28443</v>
      </c>
    </row>
    <row r="1704" spans="1:6" x14ac:dyDescent="0.3">
      <c r="A1704">
        <v>2029</v>
      </c>
      <c r="B1704">
        <v>86</v>
      </c>
      <c r="C1704">
        <v>23925</v>
      </c>
      <c r="D1704">
        <v>51157</v>
      </c>
      <c r="E1704">
        <v>11311</v>
      </c>
      <c r="F1704">
        <v>25400</v>
      </c>
    </row>
    <row r="1705" spans="1:6" x14ac:dyDescent="0.3">
      <c r="A1705">
        <v>2029</v>
      </c>
      <c r="B1705">
        <v>87</v>
      </c>
      <c r="C1705">
        <v>20305</v>
      </c>
      <c r="D1705">
        <v>45741</v>
      </c>
      <c r="E1705">
        <v>9516</v>
      </c>
      <c r="F1705">
        <v>22712</v>
      </c>
    </row>
    <row r="1706" spans="1:6" x14ac:dyDescent="0.3">
      <c r="A1706">
        <v>2029</v>
      </c>
      <c r="B1706">
        <v>88</v>
      </c>
      <c r="C1706">
        <v>18352</v>
      </c>
      <c r="D1706">
        <v>43865</v>
      </c>
      <c r="E1706">
        <v>8932</v>
      </c>
      <c r="F1706">
        <v>21957</v>
      </c>
    </row>
    <row r="1707" spans="1:6" x14ac:dyDescent="0.3">
      <c r="A1707">
        <v>2029</v>
      </c>
      <c r="B1707">
        <v>89</v>
      </c>
      <c r="C1707">
        <v>16089</v>
      </c>
      <c r="D1707">
        <v>40551</v>
      </c>
      <c r="E1707">
        <v>7892</v>
      </c>
      <c r="F1707">
        <v>20950</v>
      </c>
    </row>
    <row r="1708" spans="1:6" x14ac:dyDescent="0.3">
      <c r="A1708">
        <v>2029</v>
      </c>
      <c r="B1708">
        <v>90</v>
      </c>
      <c r="C1708">
        <v>13475</v>
      </c>
      <c r="D1708">
        <v>35746</v>
      </c>
      <c r="E1708">
        <v>6543</v>
      </c>
      <c r="F1708">
        <v>18604</v>
      </c>
    </row>
    <row r="1709" spans="1:6" x14ac:dyDescent="0.3">
      <c r="A1709">
        <v>2029</v>
      </c>
      <c r="B1709">
        <v>91</v>
      </c>
      <c r="C1709">
        <v>11027</v>
      </c>
      <c r="D1709">
        <v>30832</v>
      </c>
      <c r="E1709">
        <v>5401</v>
      </c>
      <c r="F1709">
        <v>16235</v>
      </c>
    </row>
    <row r="1710" spans="1:6" x14ac:dyDescent="0.3">
      <c r="A1710">
        <v>2029</v>
      </c>
      <c r="B1710">
        <v>92</v>
      </c>
      <c r="C1710">
        <v>9106</v>
      </c>
      <c r="D1710">
        <v>26397</v>
      </c>
      <c r="E1710">
        <v>4325</v>
      </c>
      <c r="F1710">
        <v>13834</v>
      </c>
    </row>
    <row r="1711" spans="1:6" x14ac:dyDescent="0.3">
      <c r="A1711">
        <v>2029</v>
      </c>
      <c r="B1711">
        <v>93</v>
      </c>
      <c r="C1711">
        <v>7337</v>
      </c>
      <c r="D1711">
        <v>22340</v>
      </c>
      <c r="E1711">
        <v>3398</v>
      </c>
      <c r="F1711">
        <v>11648</v>
      </c>
    </row>
    <row r="1712" spans="1:6" x14ac:dyDescent="0.3">
      <c r="A1712">
        <v>2029</v>
      </c>
      <c r="B1712">
        <v>94</v>
      </c>
      <c r="C1712">
        <v>5602</v>
      </c>
      <c r="D1712">
        <v>17853</v>
      </c>
      <c r="E1712">
        <v>2599</v>
      </c>
      <c r="F1712">
        <v>9475</v>
      </c>
    </row>
    <row r="1713" spans="1:6" x14ac:dyDescent="0.3">
      <c r="A1713">
        <v>2029</v>
      </c>
      <c r="B1713">
        <v>95</v>
      </c>
      <c r="C1713">
        <v>4131</v>
      </c>
      <c r="D1713">
        <v>13788</v>
      </c>
      <c r="E1713">
        <v>1914</v>
      </c>
      <c r="F1713">
        <v>7482</v>
      </c>
    </row>
    <row r="1714" spans="1:6" x14ac:dyDescent="0.3">
      <c r="A1714">
        <v>2029</v>
      </c>
      <c r="B1714">
        <v>96</v>
      </c>
      <c r="C1714">
        <v>3028</v>
      </c>
      <c r="D1714">
        <v>10455</v>
      </c>
      <c r="E1714">
        <v>1384</v>
      </c>
      <c r="F1714">
        <v>5725</v>
      </c>
    </row>
    <row r="1715" spans="1:6" x14ac:dyDescent="0.3">
      <c r="A1715">
        <v>2029</v>
      </c>
      <c r="B1715">
        <v>97</v>
      </c>
      <c r="C1715">
        <v>2247</v>
      </c>
      <c r="D1715">
        <v>8161</v>
      </c>
      <c r="E1715">
        <v>1002</v>
      </c>
      <c r="F1715">
        <v>4583</v>
      </c>
    </row>
    <row r="1716" spans="1:6" x14ac:dyDescent="0.3">
      <c r="A1716">
        <v>2029</v>
      </c>
      <c r="B1716">
        <v>98</v>
      </c>
      <c r="C1716">
        <v>1591</v>
      </c>
      <c r="D1716">
        <v>5950</v>
      </c>
      <c r="E1716">
        <v>704</v>
      </c>
      <c r="F1716">
        <v>3401</v>
      </c>
    </row>
    <row r="1717" spans="1:6" x14ac:dyDescent="0.3">
      <c r="A1717">
        <v>2029</v>
      </c>
      <c r="B1717">
        <v>99</v>
      </c>
      <c r="C1717">
        <v>1084</v>
      </c>
      <c r="D1717">
        <v>4293</v>
      </c>
      <c r="E1717">
        <v>472</v>
      </c>
      <c r="F1717">
        <v>2454</v>
      </c>
    </row>
    <row r="1718" spans="1:6" x14ac:dyDescent="0.3">
      <c r="A1718">
        <v>2029</v>
      </c>
      <c r="B1718">
        <v>100</v>
      </c>
      <c r="C1718">
        <v>1575</v>
      </c>
      <c r="D1718">
        <v>7378</v>
      </c>
      <c r="E1718">
        <v>697</v>
      </c>
      <c r="F1718">
        <v>4275</v>
      </c>
    </row>
    <row r="1719" spans="1:6" x14ac:dyDescent="0.3">
      <c r="A1719">
        <v>2030</v>
      </c>
      <c r="B1719">
        <v>0</v>
      </c>
      <c r="C1719">
        <v>79630</v>
      </c>
      <c r="D1719">
        <v>75077</v>
      </c>
      <c r="E1719">
        <v>67620</v>
      </c>
      <c r="F1719">
        <v>63718</v>
      </c>
    </row>
    <row r="1720" spans="1:6" x14ac:dyDescent="0.3">
      <c r="A1720">
        <v>2030</v>
      </c>
      <c r="B1720">
        <v>1</v>
      </c>
      <c r="C1720">
        <v>81423</v>
      </c>
      <c r="D1720">
        <v>76817</v>
      </c>
      <c r="E1720">
        <v>68657</v>
      </c>
      <c r="F1720">
        <v>64678</v>
      </c>
    </row>
    <row r="1721" spans="1:6" x14ac:dyDescent="0.3">
      <c r="A1721">
        <v>2030</v>
      </c>
      <c r="B1721">
        <v>2</v>
      </c>
      <c r="C1721">
        <v>83187</v>
      </c>
      <c r="D1721">
        <v>78534</v>
      </c>
      <c r="E1721">
        <v>69805</v>
      </c>
      <c r="F1721">
        <v>65734</v>
      </c>
    </row>
    <row r="1722" spans="1:6" x14ac:dyDescent="0.3">
      <c r="A1722">
        <v>2030</v>
      </c>
      <c r="B1722">
        <v>3</v>
      </c>
      <c r="C1722">
        <v>84963</v>
      </c>
      <c r="D1722">
        <v>80246</v>
      </c>
      <c r="E1722">
        <v>71057</v>
      </c>
      <c r="F1722">
        <v>66883</v>
      </c>
    </row>
    <row r="1723" spans="1:6" x14ac:dyDescent="0.3">
      <c r="A1723">
        <v>2030</v>
      </c>
      <c r="B1723">
        <v>4</v>
      </c>
      <c r="C1723">
        <v>86749</v>
      </c>
      <c r="D1723">
        <v>81963</v>
      </c>
      <c r="E1723">
        <v>72408</v>
      </c>
      <c r="F1723">
        <v>68120</v>
      </c>
    </row>
    <row r="1724" spans="1:6" x14ac:dyDescent="0.3">
      <c r="A1724">
        <v>2030</v>
      </c>
      <c r="B1724">
        <v>5</v>
      </c>
      <c r="C1724">
        <v>88541</v>
      </c>
      <c r="D1724">
        <v>83682</v>
      </c>
      <c r="E1724">
        <v>73827</v>
      </c>
      <c r="F1724">
        <v>69428</v>
      </c>
    </row>
    <row r="1725" spans="1:6" x14ac:dyDescent="0.3">
      <c r="A1725">
        <v>2030</v>
      </c>
      <c r="B1725">
        <v>6</v>
      </c>
      <c r="C1725">
        <v>90305</v>
      </c>
      <c r="D1725">
        <v>85366</v>
      </c>
      <c r="E1725">
        <v>75280</v>
      </c>
      <c r="F1725">
        <v>70766</v>
      </c>
    </row>
    <row r="1726" spans="1:6" x14ac:dyDescent="0.3">
      <c r="A1726">
        <v>2030</v>
      </c>
      <c r="B1726">
        <v>7</v>
      </c>
      <c r="C1726">
        <v>91977</v>
      </c>
      <c r="D1726">
        <v>86962</v>
      </c>
      <c r="E1726">
        <v>76724</v>
      </c>
      <c r="F1726">
        <v>72105</v>
      </c>
    </row>
    <row r="1727" spans="1:6" x14ac:dyDescent="0.3">
      <c r="A1727">
        <v>2030</v>
      </c>
      <c r="B1727">
        <v>8</v>
      </c>
      <c r="C1727">
        <v>93464</v>
      </c>
      <c r="D1727">
        <v>88383</v>
      </c>
      <c r="E1727">
        <v>78095</v>
      </c>
      <c r="F1727">
        <v>73383</v>
      </c>
    </row>
    <row r="1728" spans="1:6" x14ac:dyDescent="0.3">
      <c r="A1728">
        <v>2030</v>
      </c>
      <c r="B1728">
        <v>9</v>
      </c>
      <c r="C1728">
        <v>94767</v>
      </c>
      <c r="D1728">
        <v>89630</v>
      </c>
      <c r="E1728">
        <v>79315</v>
      </c>
      <c r="F1728">
        <v>74521</v>
      </c>
    </row>
    <row r="1729" spans="1:6" x14ac:dyDescent="0.3">
      <c r="A1729">
        <v>2030</v>
      </c>
      <c r="B1729">
        <v>10</v>
      </c>
      <c r="C1729">
        <v>95859</v>
      </c>
      <c r="D1729">
        <v>90671</v>
      </c>
      <c r="E1729">
        <v>80288</v>
      </c>
      <c r="F1729">
        <v>75438</v>
      </c>
    </row>
    <row r="1730" spans="1:6" x14ac:dyDescent="0.3">
      <c r="A1730">
        <v>2030</v>
      </c>
      <c r="B1730">
        <v>11</v>
      </c>
      <c r="C1730">
        <v>96645</v>
      </c>
      <c r="D1730">
        <v>91427</v>
      </c>
      <c r="E1730">
        <v>80970</v>
      </c>
      <c r="F1730">
        <v>76089</v>
      </c>
    </row>
    <row r="1731" spans="1:6" x14ac:dyDescent="0.3">
      <c r="A1731">
        <v>2030</v>
      </c>
      <c r="B1731">
        <v>12</v>
      </c>
      <c r="C1731">
        <v>97150</v>
      </c>
      <c r="D1731">
        <v>91911</v>
      </c>
      <c r="E1731">
        <v>81413</v>
      </c>
      <c r="F1731">
        <v>76522</v>
      </c>
    </row>
    <row r="1732" spans="1:6" x14ac:dyDescent="0.3">
      <c r="A1732">
        <v>2030</v>
      </c>
      <c r="B1732">
        <v>13</v>
      </c>
      <c r="C1732">
        <v>97038</v>
      </c>
      <c r="D1732">
        <v>91826</v>
      </c>
      <c r="E1732">
        <v>81775</v>
      </c>
      <c r="F1732">
        <v>76884</v>
      </c>
    </row>
    <row r="1733" spans="1:6" x14ac:dyDescent="0.3">
      <c r="A1733">
        <v>2030</v>
      </c>
      <c r="B1733">
        <v>14</v>
      </c>
      <c r="C1733">
        <v>97660</v>
      </c>
      <c r="D1733">
        <v>92438</v>
      </c>
      <c r="E1733">
        <v>82384</v>
      </c>
      <c r="F1733">
        <v>77477</v>
      </c>
    </row>
    <row r="1734" spans="1:6" x14ac:dyDescent="0.3">
      <c r="A1734">
        <v>2030</v>
      </c>
      <c r="B1734">
        <v>15</v>
      </c>
      <c r="C1734">
        <v>99057</v>
      </c>
      <c r="D1734">
        <v>93799</v>
      </c>
      <c r="E1734">
        <v>83353</v>
      </c>
      <c r="F1734">
        <v>78399</v>
      </c>
    </row>
    <row r="1735" spans="1:6" x14ac:dyDescent="0.3">
      <c r="A1735">
        <v>2030</v>
      </c>
      <c r="B1735">
        <v>16</v>
      </c>
      <c r="C1735">
        <v>100924</v>
      </c>
      <c r="D1735">
        <v>95638</v>
      </c>
      <c r="E1735">
        <v>84570</v>
      </c>
      <c r="F1735">
        <v>79545</v>
      </c>
    </row>
    <row r="1736" spans="1:6" x14ac:dyDescent="0.3">
      <c r="A1736">
        <v>2030</v>
      </c>
      <c r="B1736">
        <v>17</v>
      </c>
      <c r="C1736">
        <v>101433</v>
      </c>
      <c r="D1736">
        <v>96473</v>
      </c>
      <c r="E1736">
        <v>83462</v>
      </c>
      <c r="F1736">
        <v>79096</v>
      </c>
    </row>
    <row r="1737" spans="1:6" x14ac:dyDescent="0.3">
      <c r="A1737">
        <v>2030</v>
      </c>
      <c r="B1737">
        <v>18</v>
      </c>
      <c r="C1737">
        <v>109313</v>
      </c>
      <c r="D1737">
        <v>103747</v>
      </c>
      <c r="E1737">
        <v>89837</v>
      </c>
      <c r="F1737">
        <v>84665</v>
      </c>
    </row>
    <row r="1738" spans="1:6" x14ac:dyDescent="0.3">
      <c r="A1738">
        <v>2030</v>
      </c>
      <c r="B1738">
        <v>19</v>
      </c>
      <c r="C1738">
        <v>111480</v>
      </c>
      <c r="D1738">
        <v>105697</v>
      </c>
      <c r="E1738">
        <v>91196</v>
      </c>
      <c r="F1738">
        <v>86180</v>
      </c>
    </row>
    <row r="1739" spans="1:6" x14ac:dyDescent="0.3">
      <c r="A1739">
        <v>2030</v>
      </c>
      <c r="B1739">
        <v>20</v>
      </c>
      <c r="C1739">
        <v>116232</v>
      </c>
      <c r="D1739">
        <v>110964</v>
      </c>
      <c r="E1739">
        <v>94955</v>
      </c>
      <c r="F1739">
        <v>89482</v>
      </c>
    </row>
    <row r="1740" spans="1:6" x14ac:dyDescent="0.3">
      <c r="A1740">
        <v>2030</v>
      </c>
      <c r="B1740">
        <v>21</v>
      </c>
      <c r="C1740">
        <v>120706</v>
      </c>
      <c r="D1740">
        <v>116058</v>
      </c>
      <c r="E1740">
        <v>99165</v>
      </c>
      <c r="F1740">
        <v>94224</v>
      </c>
    </row>
    <row r="1741" spans="1:6" x14ac:dyDescent="0.3">
      <c r="A1741">
        <v>2030</v>
      </c>
      <c r="B1741">
        <v>22</v>
      </c>
      <c r="C1741">
        <v>119154</v>
      </c>
      <c r="D1741">
        <v>115199</v>
      </c>
      <c r="E1741">
        <v>99502</v>
      </c>
      <c r="F1741">
        <v>94039</v>
      </c>
    </row>
    <row r="1742" spans="1:6" x14ac:dyDescent="0.3">
      <c r="A1742">
        <v>2030</v>
      </c>
      <c r="B1742">
        <v>23</v>
      </c>
      <c r="C1742">
        <v>111060</v>
      </c>
      <c r="D1742">
        <v>107395</v>
      </c>
      <c r="E1742">
        <v>93824</v>
      </c>
      <c r="F1742">
        <v>88065</v>
      </c>
    </row>
    <row r="1743" spans="1:6" x14ac:dyDescent="0.3">
      <c r="A1743">
        <v>2030</v>
      </c>
      <c r="B1743">
        <v>24</v>
      </c>
      <c r="C1743">
        <v>105356</v>
      </c>
      <c r="D1743">
        <v>101916</v>
      </c>
      <c r="E1743">
        <v>89406</v>
      </c>
      <c r="F1743">
        <v>83577</v>
      </c>
    </row>
    <row r="1744" spans="1:6" x14ac:dyDescent="0.3">
      <c r="A1744">
        <v>2030</v>
      </c>
      <c r="B1744">
        <v>25</v>
      </c>
      <c r="C1744">
        <v>101150</v>
      </c>
      <c r="D1744">
        <v>98029</v>
      </c>
      <c r="E1744">
        <v>86339</v>
      </c>
      <c r="F1744">
        <v>80861</v>
      </c>
    </row>
    <row r="1745" spans="1:6" x14ac:dyDescent="0.3">
      <c r="A1745">
        <v>2030</v>
      </c>
      <c r="B1745">
        <v>26</v>
      </c>
      <c r="C1745">
        <v>98180</v>
      </c>
      <c r="D1745">
        <v>94879</v>
      </c>
      <c r="E1745">
        <v>84063</v>
      </c>
      <c r="F1745">
        <v>77927</v>
      </c>
    </row>
    <row r="1746" spans="1:6" x14ac:dyDescent="0.3">
      <c r="A1746">
        <v>2030</v>
      </c>
      <c r="B1746">
        <v>27</v>
      </c>
      <c r="C1746">
        <v>95767</v>
      </c>
      <c r="D1746">
        <v>93726</v>
      </c>
      <c r="E1746">
        <v>83160</v>
      </c>
      <c r="F1746">
        <v>76527</v>
      </c>
    </row>
    <row r="1747" spans="1:6" x14ac:dyDescent="0.3">
      <c r="A1747">
        <v>2030</v>
      </c>
      <c r="B1747">
        <v>28</v>
      </c>
      <c r="C1747">
        <v>96749</v>
      </c>
      <c r="D1747">
        <v>94471</v>
      </c>
      <c r="E1747">
        <v>84341</v>
      </c>
      <c r="F1747">
        <v>77301</v>
      </c>
    </row>
    <row r="1748" spans="1:6" x14ac:dyDescent="0.3">
      <c r="A1748">
        <v>2030</v>
      </c>
      <c r="B1748">
        <v>29</v>
      </c>
      <c r="C1748">
        <v>100690</v>
      </c>
      <c r="D1748">
        <v>98476</v>
      </c>
      <c r="E1748">
        <v>86726</v>
      </c>
      <c r="F1748">
        <v>79455</v>
      </c>
    </row>
    <row r="1749" spans="1:6" x14ac:dyDescent="0.3">
      <c r="A1749">
        <v>2030</v>
      </c>
      <c r="B1749">
        <v>30</v>
      </c>
      <c r="C1749">
        <v>103729</v>
      </c>
      <c r="D1749">
        <v>101503</v>
      </c>
      <c r="E1749">
        <v>88897</v>
      </c>
      <c r="F1749">
        <v>81250</v>
      </c>
    </row>
    <row r="1750" spans="1:6" x14ac:dyDescent="0.3">
      <c r="A1750">
        <v>2030</v>
      </c>
      <c r="B1750">
        <v>31</v>
      </c>
      <c r="C1750">
        <v>104124</v>
      </c>
      <c r="D1750">
        <v>102018</v>
      </c>
      <c r="E1750">
        <v>90007</v>
      </c>
      <c r="F1750">
        <v>82342</v>
      </c>
    </row>
    <row r="1751" spans="1:6" x14ac:dyDescent="0.3">
      <c r="A1751">
        <v>2030</v>
      </c>
      <c r="B1751">
        <v>32</v>
      </c>
      <c r="C1751">
        <v>107508</v>
      </c>
      <c r="D1751">
        <v>104870</v>
      </c>
      <c r="E1751">
        <v>92648</v>
      </c>
      <c r="F1751">
        <v>84315</v>
      </c>
    </row>
    <row r="1752" spans="1:6" x14ac:dyDescent="0.3">
      <c r="A1752">
        <v>2030</v>
      </c>
      <c r="B1752">
        <v>33</v>
      </c>
      <c r="C1752">
        <v>113583</v>
      </c>
      <c r="D1752">
        <v>112519</v>
      </c>
      <c r="E1752">
        <v>94169</v>
      </c>
      <c r="F1752">
        <v>85027</v>
      </c>
    </row>
    <row r="1753" spans="1:6" x14ac:dyDescent="0.3">
      <c r="A1753">
        <v>2030</v>
      </c>
      <c r="B1753">
        <v>34</v>
      </c>
      <c r="C1753">
        <v>118286</v>
      </c>
      <c r="D1753">
        <v>116863</v>
      </c>
      <c r="E1753">
        <v>97918</v>
      </c>
      <c r="F1753">
        <v>88207</v>
      </c>
    </row>
    <row r="1754" spans="1:6" x14ac:dyDescent="0.3">
      <c r="A1754">
        <v>2030</v>
      </c>
      <c r="B1754">
        <v>35</v>
      </c>
      <c r="C1754">
        <v>118541</v>
      </c>
      <c r="D1754">
        <v>117191</v>
      </c>
      <c r="E1754">
        <v>102561</v>
      </c>
      <c r="F1754">
        <v>94381</v>
      </c>
    </row>
    <row r="1755" spans="1:6" x14ac:dyDescent="0.3">
      <c r="A1755">
        <v>2030</v>
      </c>
      <c r="B1755">
        <v>36</v>
      </c>
      <c r="C1755">
        <v>127456</v>
      </c>
      <c r="D1755">
        <v>126855</v>
      </c>
      <c r="E1755">
        <v>106515</v>
      </c>
      <c r="F1755">
        <v>98453</v>
      </c>
    </row>
    <row r="1756" spans="1:6" x14ac:dyDescent="0.3">
      <c r="A1756">
        <v>2030</v>
      </c>
      <c r="B1756">
        <v>37</v>
      </c>
      <c r="C1756">
        <v>132361</v>
      </c>
      <c r="D1756">
        <v>131291</v>
      </c>
      <c r="E1756">
        <v>111520</v>
      </c>
      <c r="F1756">
        <v>102309</v>
      </c>
    </row>
    <row r="1757" spans="1:6" x14ac:dyDescent="0.3">
      <c r="A1757">
        <v>2030</v>
      </c>
      <c r="B1757">
        <v>38</v>
      </c>
      <c r="C1757">
        <v>136427</v>
      </c>
      <c r="D1757">
        <v>134966</v>
      </c>
      <c r="E1757">
        <v>116175</v>
      </c>
      <c r="F1757">
        <v>107620</v>
      </c>
    </row>
    <row r="1758" spans="1:6" x14ac:dyDescent="0.3">
      <c r="A1758">
        <v>2030</v>
      </c>
      <c r="B1758">
        <v>39</v>
      </c>
      <c r="C1758">
        <v>147580</v>
      </c>
      <c r="D1758">
        <v>146724</v>
      </c>
      <c r="E1758">
        <v>120041</v>
      </c>
      <c r="F1758">
        <v>109650</v>
      </c>
    </row>
    <row r="1759" spans="1:6" x14ac:dyDescent="0.3">
      <c r="A1759">
        <v>2030</v>
      </c>
      <c r="B1759">
        <v>40</v>
      </c>
      <c r="C1759">
        <v>152507</v>
      </c>
      <c r="D1759">
        <v>152249</v>
      </c>
      <c r="E1759">
        <v>120390</v>
      </c>
      <c r="F1759">
        <v>110312</v>
      </c>
    </row>
    <row r="1760" spans="1:6" x14ac:dyDescent="0.3">
      <c r="A1760">
        <v>2030</v>
      </c>
      <c r="B1760">
        <v>41</v>
      </c>
      <c r="C1760">
        <v>154869</v>
      </c>
      <c r="D1760">
        <v>154476</v>
      </c>
      <c r="E1760">
        <v>119702</v>
      </c>
      <c r="F1760">
        <v>110203</v>
      </c>
    </row>
    <row r="1761" spans="1:6" x14ac:dyDescent="0.3">
      <c r="A1761">
        <v>2030</v>
      </c>
      <c r="B1761">
        <v>42</v>
      </c>
      <c r="C1761">
        <v>159775</v>
      </c>
      <c r="D1761">
        <v>161295</v>
      </c>
      <c r="E1761">
        <v>121807</v>
      </c>
      <c r="F1761">
        <v>112109</v>
      </c>
    </row>
    <row r="1762" spans="1:6" x14ac:dyDescent="0.3">
      <c r="A1762">
        <v>2030</v>
      </c>
      <c r="B1762">
        <v>43</v>
      </c>
      <c r="C1762">
        <v>164391</v>
      </c>
      <c r="D1762">
        <v>164948</v>
      </c>
      <c r="E1762">
        <v>122249</v>
      </c>
      <c r="F1762">
        <v>112766</v>
      </c>
    </row>
    <row r="1763" spans="1:6" x14ac:dyDescent="0.3">
      <c r="A1763">
        <v>2030</v>
      </c>
      <c r="B1763">
        <v>44</v>
      </c>
      <c r="C1763">
        <v>172357</v>
      </c>
      <c r="D1763">
        <v>173894</v>
      </c>
      <c r="E1763">
        <v>124882</v>
      </c>
      <c r="F1763">
        <v>116771</v>
      </c>
    </row>
    <row r="1764" spans="1:6" x14ac:dyDescent="0.3">
      <c r="A1764">
        <v>2030</v>
      </c>
      <c r="B1764">
        <v>45</v>
      </c>
      <c r="C1764">
        <v>182976</v>
      </c>
      <c r="D1764">
        <v>184901</v>
      </c>
      <c r="E1764">
        <v>130622</v>
      </c>
      <c r="F1764">
        <v>122193</v>
      </c>
    </row>
    <row r="1765" spans="1:6" x14ac:dyDescent="0.3">
      <c r="A1765">
        <v>2030</v>
      </c>
      <c r="B1765">
        <v>46</v>
      </c>
      <c r="C1765">
        <v>190238</v>
      </c>
      <c r="D1765">
        <v>191593</v>
      </c>
      <c r="E1765">
        <v>132437</v>
      </c>
      <c r="F1765">
        <v>124487</v>
      </c>
    </row>
    <row r="1766" spans="1:6" x14ac:dyDescent="0.3">
      <c r="A1766">
        <v>2030</v>
      </c>
      <c r="B1766">
        <v>47</v>
      </c>
      <c r="C1766">
        <v>195485</v>
      </c>
      <c r="D1766">
        <v>198165</v>
      </c>
      <c r="E1766">
        <v>134697</v>
      </c>
      <c r="F1766">
        <v>127919</v>
      </c>
    </row>
    <row r="1767" spans="1:6" x14ac:dyDescent="0.3">
      <c r="A1767">
        <v>2030</v>
      </c>
      <c r="B1767">
        <v>48</v>
      </c>
      <c r="C1767">
        <v>188169</v>
      </c>
      <c r="D1767">
        <v>190535</v>
      </c>
      <c r="E1767">
        <v>131454</v>
      </c>
      <c r="F1767">
        <v>124025</v>
      </c>
    </row>
    <row r="1768" spans="1:6" x14ac:dyDescent="0.3">
      <c r="A1768">
        <v>2030</v>
      </c>
      <c r="B1768">
        <v>49</v>
      </c>
      <c r="C1768">
        <v>179285</v>
      </c>
      <c r="D1768">
        <v>183577</v>
      </c>
      <c r="E1768">
        <v>124592</v>
      </c>
      <c r="F1768">
        <v>118124</v>
      </c>
    </row>
    <row r="1769" spans="1:6" x14ac:dyDescent="0.3">
      <c r="A1769">
        <v>2030</v>
      </c>
      <c r="B1769">
        <v>50</v>
      </c>
      <c r="C1769">
        <v>181880</v>
      </c>
      <c r="D1769">
        <v>186220</v>
      </c>
      <c r="E1769">
        <v>126108</v>
      </c>
      <c r="F1769">
        <v>120801</v>
      </c>
    </row>
    <row r="1770" spans="1:6" x14ac:dyDescent="0.3">
      <c r="A1770">
        <v>2030</v>
      </c>
      <c r="B1770">
        <v>51</v>
      </c>
      <c r="C1770">
        <v>180876</v>
      </c>
      <c r="D1770">
        <v>184212</v>
      </c>
      <c r="E1770">
        <v>124714</v>
      </c>
      <c r="F1770">
        <v>119212</v>
      </c>
    </row>
    <row r="1771" spans="1:6" x14ac:dyDescent="0.3">
      <c r="A1771">
        <v>2030</v>
      </c>
      <c r="B1771">
        <v>52</v>
      </c>
      <c r="C1771">
        <v>173858</v>
      </c>
      <c r="D1771">
        <v>178401</v>
      </c>
      <c r="E1771">
        <v>121075</v>
      </c>
      <c r="F1771">
        <v>116503</v>
      </c>
    </row>
    <row r="1772" spans="1:6" x14ac:dyDescent="0.3">
      <c r="A1772">
        <v>2030</v>
      </c>
      <c r="B1772">
        <v>53</v>
      </c>
      <c r="C1772">
        <v>170790</v>
      </c>
      <c r="D1772">
        <v>176155</v>
      </c>
      <c r="E1772">
        <v>120355</v>
      </c>
      <c r="F1772">
        <v>115605</v>
      </c>
    </row>
    <row r="1773" spans="1:6" x14ac:dyDescent="0.3">
      <c r="A1773">
        <v>2030</v>
      </c>
      <c r="B1773">
        <v>54</v>
      </c>
      <c r="C1773">
        <v>169070</v>
      </c>
      <c r="D1773">
        <v>176584</v>
      </c>
      <c r="E1773">
        <v>120828</v>
      </c>
      <c r="F1773">
        <v>116047</v>
      </c>
    </row>
    <row r="1774" spans="1:6" x14ac:dyDescent="0.3">
      <c r="A1774">
        <v>2030</v>
      </c>
      <c r="B1774">
        <v>55</v>
      </c>
      <c r="C1774">
        <v>161061</v>
      </c>
      <c r="D1774">
        <v>168058</v>
      </c>
      <c r="E1774">
        <v>117011</v>
      </c>
      <c r="F1774">
        <v>113966</v>
      </c>
    </row>
    <row r="1775" spans="1:6" x14ac:dyDescent="0.3">
      <c r="A1775">
        <v>2030</v>
      </c>
      <c r="B1775">
        <v>56</v>
      </c>
      <c r="C1775">
        <v>152704</v>
      </c>
      <c r="D1775">
        <v>160084</v>
      </c>
      <c r="E1775">
        <v>114003</v>
      </c>
      <c r="F1775">
        <v>110657</v>
      </c>
    </row>
    <row r="1776" spans="1:6" x14ac:dyDescent="0.3">
      <c r="A1776">
        <v>2030</v>
      </c>
      <c r="B1776">
        <v>57</v>
      </c>
      <c r="C1776">
        <v>144321</v>
      </c>
      <c r="D1776">
        <v>152679</v>
      </c>
      <c r="E1776">
        <v>109385</v>
      </c>
      <c r="F1776">
        <v>107419</v>
      </c>
    </row>
    <row r="1777" spans="1:6" x14ac:dyDescent="0.3">
      <c r="A1777">
        <v>2030</v>
      </c>
      <c r="B1777">
        <v>58</v>
      </c>
      <c r="C1777">
        <v>137303</v>
      </c>
      <c r="D1777">
        <v>145708</v>
      </c>
      <c r="E1777">
        <v>105213</v>
      </c>
      <c r="F1777">
        <v>103927</v>
      </c>
    </row>
    <row r="1778" spans="1:6" x14ac:dyDescent="0.3">
      <c r="A1778">
        <v>2030</v>
      </c>
      <c r="B1778">
        <v>59</v>
      </c>
      <c r="C1778">
        <v>128814</v>
      </c>
      <c r="D1778">
        <v>139382</v>
      </c>
      <c r="E1778">
        <v>101223</v>
      </c>
      <c r="F1778">
        <v>100631</v>
      </c>
    </row>
    <row r="1779" spans="1:6" x14ac:dyDescent="0.3">
      <c r="A1779">
        <v>2030</v>
      </c>
      <c r="B1779">
        <v>60</v>
      </c>
      <c r="C1779">
        <v>123983</v>
      </c>
      <c r="D1779">
        <v>134973</v>
      </c>
      <c r="E1779">
        <v>97622</v>
      </c>
      <c r="F1779">
        <v>96296</v>
      </c>
    </row>
    <row r="1780" spans="1:6" x14ac:dyDescent="0.3">
      <c r="A1780">
        <v>2030</v>
      </c>
      <c r="B1780">
        <v>61</v>
      </c>
      <c r="C1780">
        <v>116695</v>
      </c>
      <c r="D1780">
        <v>129053</v>
      </c>
      <c r="E1780">
        <v>93674</v>
      </c>
      <c r="F1780">
        <v>93785</v>
      </c>
    </row>
    <row r="1781" spans="1:6" x14ac:dyDescent="0.3">
      <c r="A1781">
        <v>2030</v>
      </c>
      <c r="B1781">
        <v>62</v>
      </c>
      <c r="C1781">
        <v>112996</v>
      </c>
      <c r="D1781">
        <v>126426</v>
      </c>
      <c r="E1781">
        <v>91499</v>
      </c>
      <c r="F1781">
        <v>91587</v>
      </c>
    </row>
    <row r="1782" spans="1:6" x14ac:dyDescent="0.3">
      <c r="A1782">
        <v>2030</v>
      </c>
      <c r="B1782">
        <v>63</v>
      </c>
      <c r="C1782">
        <v>109728</v>
      </c>
      <c r="D1782">
        <v>125090</v>
      </c>
      <c r="E1782">
        <v>90094</v>
      </c>
      <c r="F1782">
        <v>90154</v>
      </c>
    </row>
    <row r="1783" spans="1:6" x14ac:dyDescent="0.3">
      <c r="A1783">
        <v>2030</v>
      </c>
      <c r="B1783">
        <v>64</v>
      </c>
      <c r="C1783">
        <v>109139</v>
      </c>
      <c r="D1783">
        <v>126677</v>
      </c>
      <c r="E1783">
        <v>88808</v>
      </c>
      <c r="F1783">
        <v>89023</v>
      </c>
    </row>
    <row r="1784" spans="1:6" x14ac:dyDescent="0.3">
      <c r="A1784">
        <v>2030</v>
      </c>
      <c r="B1784">
        <v>65</v>
      </c>
      <c r="C1784">
        <v>108738</v>
      </c>
      <c r="D1784">
        <v>128193</v>
      </c>
      <c r="E1784">
        <v>88508</v>
      </c>
      <c r="F1784">
        <v>89047</v>
      </c>
    </row>
    <row r="1785" spans="1:6" x14ac:dyDescent="0.3">
      <c r="A1785">
        <v>2030</v>
      </c>
      <c r="B1785">
        <v>66</v>
      </c>
      <c r="C1785">
        <v>110030</v>
      </c>
      <c r="D1785">
        <v>132091</v>
      </c>
      <c r="E1785">
        <v>88120</v>
      </c>
      <c r="F1785">
        <v>88958</v>
      </c>
    </row>
    <row r="1786" spans="1:6" x14ac:dyDescent="0.3">
      <c r="A1786">
        <v>2030</v>
      </c>
      <c r="B1786">
        <v>67</v>
      </c>
      <c r="C1786">
        <v>110342</v>
      </c>
      <c r="D1786">
        <v>135210</v>
      </c>
      <c r="E1786">
        <v>87551</v>
      </c>
      <c r="F1786">
        <v>89964</v>
      </c>
    </row>
    <row r="1787" spans="1:6" x14ac:dyDescent="0.3">
      <c r="A1787">
        <v>2030</v>
      </c>
      <c r="B1787">
        <v>68</v>
      </c>
      <c r="C1787">
        <v>109620</v>
      </c>
      <c r="D1787">
        <v>136687</v>
      </c>
      <c r="E1787">
        <v>86055</v>
      </c>
      <c r="F1787">
        <v>88989</v>
      </c>
    </row>
    <row r="1788" spans="1:6" x14ac:dyDescent="0.3">
      <c r="A1788">
        <v>2030</v>
      </c>
      <c r="B1788">
        <v>69</v>
      </c>
      <c r="C1788">
        <v>112126</v>
      </c>
      <c r="D1788">
        <v>143399</v>
      </c>
      <c r="E1788">
        <v>85655</v>
      </c>
      <c r="F1788">
        <v>89761</v>
      </c>
    </row>
    <row r="1789" spans="1:6" x14ac:dyDescent="0.3">
      <c r="A1789">
        <v>2030</v>
      </c>
      <c r="B1789">
        <v>70</v>
      </c>
      <c r="C1789">
        <v>116392</v>
      </c>
      <c r="D1789">
        <v>153290</v>
      </c>
      <c r="E1789">
        <v>86608</v>
      </c>
      <c r="F1789">
        <v>92090</v>
      </c>
    </row>
    <row r="1790" spans="1:6" x14ac:dyDescent="0.3">
      <c r="A1790">
        <v>2030</v>
      </c>
      <c r="B1790">
        <v>71</v>
      </c>
      <c r="C1790">
        <v>122310</v>
      </c>
      <c r="D1790">
        <v>164273</v>
      </c>
      <c r="E1790">
        <v>87997</v>
      </c>
      <c r="F1790">
        <v>94728</v>
      </c>
    </row>
    <row r="1791" spans="1:6" x14ac:dyDescent="0.3">
      <c r="A1791">
        <v>2030</v>
      </c>
      <c r="B1791">
        <v>72</v>
      </c>
      <c r="C1791">
        <v>125469</v>
      </c>
      <c r="D1791">
        <v>171213</v>
      </c>
      <c r="E1791">
        <v>85035</v>
      </c>
      <c r="F1791">
        <v>94110</v>
      </c>
    </row>
    <row r="1792" spans="1:6" x14ac:dyDescent="0.3">
      <c r="A1792">
        <v>2030</v>
      </c>
      <c r="B1792">
        <v>73</v>
      </c>
      <c r="C1792">
        <v>124414</v>
      </c>
      <c r="D1792">
        <v>175001</v>
      </c>
      <c r="E1792">
        <v>81663</v>
      </c>
      <c r="F1792">
        <v>92030</v>
      </c>
    </row>
    <row r="1793" spans="1:6" x14ac:dyDescent="0.3">
      <c r="A1793">
        <v>2030</v>
      </c>
      <c r="B1793">
        <v>74</v>
      </c>
      <c r="C1793">
        <v>120538</v>
      </c>
      <c r="D1793">
        <v>172581</v>
      </c>
      <c r="E1793">
        <v>76079</v>
      </c>
      <c r="F1793">
        <v>87983</v>
      </c>
    </row>
    <row r="1794" spans="1:6" x14ac:dyDescent="0.3">
      <c r="A1794">
        <v>2030</v>
      </c>
      <c r="B1794">
        <v>75</v>
      </c>
      <c r="C1794">
        <v>118356</v>
      </c>
      <c r="D1794">
        <v>173230</v>
      </c>
      <c r="E1794">
        <v>71831</v>
      </c>
      <c r="F1794">
        <v>85812</v>
      </c>
    </row>
    <row r="1795" spans="1:6" x14ac:dyDescent="0.3">
      <c r="A1795">
        <v>2030</v>
      </c>
      <c r="B1795">
        <v>76</v>
      </c>
      <c r="C1795">
        <v>109407</v>
      </c>
      <c r="D1795">
        <v>165603</v>
      </c>
      <c r="E1795">
        <v>64331</v>
      </c>
      <c r="F1795">
        <v>79598</v>
      </c>
    </row>
    <row r="1796" spans="1:6" x14ac:dyDescent="0.3">
      <c r="A1796">
        <v>2030</v>
      </c>
      <c r="B1796">
        <v>77</v>
      </c>
      <c r="C1796">
        <v>103548</v>
      </c>
      <c r="D1796">
        <v>161773</v>
      </c>
      <c r="E1796">
        <v>59684</v>
      </c>
      <c r="F1796">
        <v>76812</v>
      </c>
    </row>
    <row r="1797" spans="1:6" x14ac:dyDescent="0.3">
      <c r="A1797">
        <v>2030</v>
      </c>
      <c r="B1797">
        <v>78</v>
      </c>
      <c r="C1797">
        <v>96725</v>
      </c>
      <c r="D1797">
        <v>155510</v>
      </c>
      <c r="E1797">
        <v>54422</v>
      </c>
      <c r="F1797">
        <v>73391</v>
      </c>
    </row>
    <row r="1798" spans="1:6" x14ac:dyDescent="0.3">
      <c r="A1798">
        <v>2030</v>
      </c>
      <c r="B1798">
        <v>79</v>
      </c>
      <c r="C1798">
        <v>89680</v>
      </c>
      <c r="D1798">
        <v>149165</v>
      </c>
      <c r="E1798">
        <v>48748</v>
      </c>
      <c r="F1798">
        <v>70135</v>
      </c>
    </row>
    <row r="1799" spans="1:6" x14ac:dyDescent="0.3">
      <c r="A1799">
        <v>2030</v>
      </c>
      <c r="B1799">
        <v>80</v>
      </c>
      <c r="C1799">
        <v>80540</v>
      </c>
      <c r="D1799">
        <v>136693</v>
      </c>
      <c r="E1799">
        <v>42930</v>
      </c>
      <c r="F1799">
        <v>64726</v>
      </c>
    </row>
    <row r="1800" spans="1:6" x14ac:dyDescent="0.3">
      <c r="A1800">
        <v>2030</v>
      </c>
      <c r="B1800">
        <v>81</v>
      </c>
      <c r="C1800">
        <v>71682</v>
      </c>
      <c r="D1800">
        <v>126368</v>
      </c>
      <c r="E1800">
        <v>36916</v>
      </c>
      <c r="F1800">
        <v>59272</v>
      </c>
    </row>
    <row r="1801" spans="1:6" x14ac:dyDescent="0.3">
      <c r="A1801">
        <v>2030</v>
      </c>
      <c r="B1801">
        <v>82</v>
      </c>
      <c r="C1801">
        <v>64132</v>
      </c>
      <c r="D1801">
        <v>116511</v>
      </c>
      <c r="E1801">
        <v>32547</v>
      </c>
      <c r="F1801">
        <v>54620</v>
      </c>
    </row>
    <row r="1802" spans="1:6" x14ac:dyDescent="0.3">
      <c r="A1802">
        <v>2030</v>
      </c>
      <c r="B1802">
        <v>83</v>
      </c>
      <c r="C1802">
        <v>54725</v>
      </c>
      <c r="D1802">
        <v>103402</v>
      </c>
      <c r="E1802">
        <v>26682</v>
      </c>
      <c r="F1802">
        <v>47899</v>
      </c>
    </row>
    <row r="1803" spans="1:6" x14ac:dyDescent="0.3">
      <c r="A1803">
        <v>2030</v>
      </c>
      <c r="B1803">
        <v>84</v>
      </c>
      <c r="C1803">
        <v>44909</v>
      </c>
      <c r="D1803">
        <v>88499</v>
      </c>
      <c r="E1803">
        <v>21151</v>
      </c>
      <c r="F1803">
        <v>40901</v>
      </c>
    </row>
    <row r="1804" spans="1:6" x14ac:dyDescent="0.3">
      <c r="A1804">
        <v>2030</v>
      </c>
      <c r="B1804">
        <v>85</v>
      </c>
      <c r="C1804">
        <v>28410</v>
      </c>
      <c r="D1804">
        <v>58390</v>
      </c>
      <c r="E1804">
        <v>13683</v>
      </c>
      <c r="F1804">
        <v>28566</v>
      </c>
    </row>
    <row r="1805" spans="1:6" x14ac:dyDescent="0.3">
      <c r="A1805">
        <v>2030</v>
      </c>
      <c r="B1805">
        <v>86</v>
      </c>
      <c r="C1805">
        <v>24652</v>
      </c>
      <c r="D1805">
        <v>53207</v>
      </c>
      <c r="E1805">
        <v>11749</v>
      </c>
      <c r="F1805">
        <v>26121</v>
      </c>
    </row>
    <row r="1806" spans="1:6" x14ac:dyDescent="0.3">
      <c r="A1806">
        <v>2030</v>
      </c>
      <c r="B1806">
        <v>87</v>
      </c>
      <c r="C1806">
        <v>20975</v>
      </c>
      <c r="D1806">
        <v>46764</v>
      </c>
      <c r="E1806">
        <v>9766</v>
      </c>
      <c r="F1806">
        <v>23119</v>
      </c>
    </row>
    <row r="1807" spans="1:6" x14ac:dyDescent="0.3">
      <c r="A1807">
        <v>2030</v>
      </c>
      <c r="B1807">
        <v>88</v>
      </c>
      <c r="C1807">
        <v>17594</v>
      </c>
      <c r="D1807">
        <v>41417</v>
      </c>
      <c r="E1807">
        <v>8115</v>
      </c>
      <c r="F1807">
        <v>20467</v>
      </c>
    </row>
    <row r="1808" spans="1:6" x14ac:dyDescent="0.3">
      <c r="A1808">
        <v>2030</v>
      </c>
      <c r="B1808">
        <v>89</v>
      </c>
      <c r="C1808">
        <v>15699</v>
      </c>
      <c r="D1808">
        <v>39299</v>
      </c>
      <c r="E1808">
        <v>7515</v>
      </c>
      <c r="F1808">
        <v>19574</v>
      </c>
    </row>
    <row r="1809" spans="1:6" x14ac:dyDescent="0.3">
      <c r="A1809">
        <v>2030</v>
      </c>
      <c r="B1809">
        <v>90</v>
      </c>
      <c r="C1809">
        <v>13578</v>
      </c>
      <c r="D1809">
        <v>35917</v>
      </c>
      <c r="E1809">
        <v>6545</v>
      </c>
      <c r="F1809">
        <v>18457</v>
      </c>
    </row>
    <row r="1810" spans="1:6" x14ac:dyDescent="0.3">
      <c r="A1810">
        <v>2030</v>
      </c>
      <c r="B1810">
        <v>91</v>
      </c>
      <c r="C1810">
        <v>11205</v>
      </c>
      <c r="D1810">
        <v>31262</v>
      </c>
      <c r="E1810">
        <v>5341</v>
      </c>
      <c r="F1810">
        <v>16175</v>
      </c>
    </row>
    <row r="1811" spans="1:6" x14ac:dyDescent="0.3">
      <c r="A1811">
        <v>2030</v>
      </c>
      <c r="B1811">
        <v>92</v>
      </c>
      <c r="C1811">
        <v>9019</v>
      </c>
      <c r="D1811">
        <v>26593</v>
      </c>
      <c r="E1811">
        <v>4332</v>
      </c>
      <c r="F1811">
        <v>13915</v>
      </c>
    </row>
    <row r="1812" spans="1:6" x14ac:dyDescent="0.3">
      <c r="A1812">
        <v>2030</v>
      </c>
      <c r="B1812">
        <v>93</v>
      </c>
      <c r="C1812">
        <v>7312</v>
      </c>
      <c r="D1812">
        <v>22417</v>
      </c>
      <c r="E1812">
        <v>3401</v>
      </c>
      <c r="F1812">
        <v>11666</v>
      </c>
    </row>
    <row r="1813" spans="1:6" x14ac:dyDescent="0.3">
      <c r="A1813">
        <v>2030</v>
      </c>
      <c r="B1813">
        <v>94</v>
      </c>
      <c r="C1813">
        <v>5778</v>
      </c>
      <c r="D1813">
        <v>18652</v>
      </c>
      <c r="E1813">
        <v>2621</v>
      </c>
      <c r="F1813">
        <v>9653</v>
      </c>
    </row>
    <row r="1814" spans="1:6" x14ac:dyDescent="0.3">
      <c r="A1814">
        <v>2030</v>
      </c>
      <c r="B1814">
        <v>95</v>
      </c>
      <c r="C1814">
        <v>4314</v>
      </c>
      <c r="D1814">
        <v>14621</v>
      </c>
      <c r="E1814">
        <v>1957</v>
      </c>
      <c r="F1814">
        <v>7698</v>
      </c>
    </row>
    <row r="1815" spans="1:6" x14ac:dyDescent="0.3">
      <c r="A1815">
        <v>2030</v>
      </c>
      <c r="B1815">
        <v>96</v>
      </c>
      <c r="C1815">
        <v>3111</v>
      </c>
      <c r="D1815">
        <v>11060</v>
      </c>
      <c r="E1815">
        <v>1408</v>
      </c>
      <c r="F1815">
        <v>5949</v>
      </c>
    </row>
    <row r="1816" spans="1:6" x14ac:dyDescent="0.3">
      <c r="A1816">
        <v>2030</v>
      </c>
      <c r="B1816">
        <v>97</v>
      </c>
      <c r="C1816">
        <v>2214</v>
      </c>
      <c r="D1816">
        <v>8189</v>
      </c>
      <c r="E1816">
        <v>991</v>
      </c>
      <c r="F1816">
        <v>4439</v>
      </c>
    </row>
    <row r="1817" spans="1:6" x14ac:dyDescent="0.3">
      <c r="A1817">
        <v>2030</v>
      </c>
      <c r="B1817">
        <v>98</v>
      </c>
      <c r="C1817">
        <v>1600</v>
      </c>
      <c r="D1817">
        <v>6227</v>
      </c>
      <c r="E1817">
        <v>695</v>
      </c>
      <c r="F1817">
        <v>3459</v>
      </c>
    </row>
    <row r="1818" spans="1:6" x14ac:dyDescent="0.3">
      <c r="A1818">
        <v>2030</v>
      </c>
      <c r="B1818">
        <v>99</v>
      </c>
      <c r="C1818">
        <v>1095</v>
      </c>
      <c r="D1818">
        <v>4407</v>
      </c>
      <c r="E1818">
        <v>469</v>
      </c>
      <c r="F1818">
        <v>2493</v>
      </c>
    </row>
    <row r="1819" spans="1:6" x14ac:dyDescent="0.3">
      <c r="A1819">
        <v>2030</v>
      </c>
      <c r="B1819">
        <v>100</v>
      </c>
      <c r="C1819">
        <v>1739</v>
      </c>
      <c r="D1819">
        <v>8254</v>
      </c>
      <c r="E1819">
        <v>748</v>
      </c>
      <c r="F1819">
        <v>4703</v>
      </c>
    </row>
    <row r="1820" spans="1:6" x14ac:dyDescent="0.3">
      <c r="A1820">
        <v>2031</v>
      </c>
      <c r="B1820">
        <v>0</v>
      </c>
      <c r="C1820">
        <v>78600</v>
      </c>
      <c r="D1820">
        <v>74105</v>
      </c>
      <c r="E1820">
        <v>66940</v>
      </c>
      <c r="F1820">
        <v>63072</v>
      </c>
    </row>
    <row r="1821" spans="1:6" x14ac:dyDescent="0.3">
      <c r="A1821">
        <v>2031</v>
      </c>
      <c r="B1821">
        <v>1</v>
      </c>
      <c r="C1821">
        <v>80169</v>
      </c>
      <c r="D1821">
        <v>75637</v>
      </c>
      <c r="E1821">
        <v>67886</v>
      </c>
      <c r="F1821">
        <v>63951</v>
      </c>
    </row>
    <row r="1822" spans="1:6" x14ac:dyDescent="0.3">
      <c r="A1822">
        <v>2031</v>
      </c>
      <c r="B1822">
        <v>2</v>
      </c>
      <c r="C1822">
        <v>81729</v>
      </c>
      <c r="D1822">
        <v>77157</v>
      </c>
      <c r="E1822">
        <v>68944</v>
      </c>
      <c r="F1822">
        <v>64923</v>
      </c>
    </row>
    <row r="1823" spans="1:6" x14ac:dyDescent="0.3">
      <c r="A1823">
        <v>2031</v>
      </c>
      <c r="B1823">
        <v>3</v>
      </c>
      <c r="C1823">
        <v>83304</v>
      </c>
      <c r="D1823">
        <v>78678</v>
      </c>
      <c r="E1823">
        <v>70110</v>
      </c>
      <c r="F1823">
        <v>65993</v>
      </c>
    </row>
    <row r="1824" spans="1:6" x14ac:dyDescent="0.3">
      <c r="A1824">
        <v>2031</v>
      </c>
      <c r="B1824">
        <v>4</v>
      </c>
      <c r="C1824">
        <v>84917</v>
      </c>
      <c r="D1824">
        <v>80235</v>
      </c>
      <c r="E1824">
        <v>71380</v>
      </c>
      <c r="F1824">
        <v>67155</v>
      </c>
    </row>
    <row r="1825" spans="1:6" x14ac:dyDescent="0.3">
      <c r="A1825">
        <v>2031</v>
      </c>
      <c r="B1825">
        <v>5</v>
      </c>
      <c r="C1825">
        <v>86576</v>
      </c>
      <c r="D1825">
        <v>81825</v>
      </c>
      <c r="E1825">
        <v>72736</v>
      </c>
      <c r="F1825">
        <v>68403</v>
      </c>
    </row>
    <row r="1826" spans="1:6" x14ac:dyDescent="0.3">
      <c r="A1826">
        <v>2031</v>
      </c>
      <c r="B1826">
        <v>6</v>
      </c>
      <c r="C1826">
        <v>88269</v>
      </c>
      <c r="D1826">
        <v>83443</v>
      </c>
      <c r="E1826">
        <v>74161</v>
      </c>
      <c r="F1826">
        <v>69716</v>
      </c>
    </row>
    <row r="1827" spans="1:6" x14ac:dyDescent="0.3">
      <c r="A1827">
        <v>2031</v>
      </c>
      <c r="B1827">
        <v>7</v>
      </c>
      <c r="C1827">
        <v>89957</v>
      </c>
      <c r="D1827">
        <v>85053</v>
      </c>
      <c r="E1827">
        <v>75614</v>
      </c>
      <c r="F1827">
        <v>71061</v>
      </c>
    </row>
    <row r="1828" spans="1:6" x14ac:dyDescent="0.3">
      <c r="A1828">
        <v>2031</v>
      </c>
      <c r="B1828">
        <v>8</v>
      </c>
      <c r="C1828">
        <v>91572</v>
      </c>
      <c r="D1828">
        <v>86596</v>
      </c>
      <c r="E1828">
        <v>77057</v>
      </c>
      <c r="F1828">
        <v>72405</v>
      </c>
    </row>
    <row r="1829" spans="1:6" x14ac:dyDescent="0.3">
      <c r="A1829">
        <v>2031</v>
      </c>
      <c r="B1829">
        <v>9</v>
      </c>
      <c r="C1829">
        <v>93034</v>
      </c>
      <c r="D1829">
        <v>87991</v>
      </c>
      <c r="E1829">
        <v>78424</v>
      </c>
      <c r="F1829">
        <v>73684</v>
      </c>
    </row>
    <row r="1830" spans="1:6" x14ac:dyDescent="0.3">
      <c r="A1830">
        <v>2031</v>
      </c>
      <c r="B1830">
        <v>10</v>
      </c>
      <c r="C1830">
        <v>94326</v>
      </c>
      <c r="D1830">
        <v>89225</v>
      </c>
      <c r="E1830">
        <v>79635</v>
      </c>
      <c r="F1830">
        <v>74826</v>
      </c>
    </row>
    <row r="1831" spans="1:6" x14ac:dyDescent="0.3">
      <c r="A1831">
        <v>2031</v>
      </c>
      <c r="B1831">
        <v>11</v>
      </c>
      <c r="C1831">
        <v>95419</v>
      </c>
      <c r="D1831">
        <v>90266</v>
      </c>
      <c r="E1831">
        <v>80598</v>
      </c>
      <c r="F1831">
        <v>75735</v>
      </c>
    </row>
    <row r="1832" spans="1:6" x14ac:dyDescent="0.3">
      <c r="A1832">
        <v>2031</v>
      </c>
      <c r="B1832">
        <v>12</v>
      </c>
      <c r="C1832">
        <v>96220</v>
      </c>
      <c r="D1832">
        <v>91035</v>
      </c>
      <c r="E1832">
        <v>81267</v>
      </c>
      <c r="F1832">
        <v>76385</v>
      </c>
    </row>
    <row r="1833" spans="1:6" x14ac:dyDescent="0.3">
      <c r="A1833">
        <v>2031</v>
      </c>
      <c r="B1833">
        <v>13</v>
      </c>
      <c r="C1833">
        <v>96746</v>
      </c>
      <c r="D1833">
        <v>91547</v>
      </c>
      <c r="E1833">
        <v>81690</v>
      </c>
      <c r="F1833">
        <v>76804</v>
      </c>
    </row>
    <row r="1834" spans="1:6" x14ac:dyDescent="0.3">
      <c r="A1834">
        <v>2031</v>
      </c>
      <c r="B1834">
        <v>14</v>
      </c>
      <c r="C1834">
        <v>96667</v>
      </c>
      <c r="D1834">
        <v>91498</v>
      </c>
      <c r="E1834">
        <v>82029</v>
      </c>
      <c r="F1834">
        <v>77141</v>
      </c>
    </row>
    <row r="1835" spans="1:6" x14ac:dyDescent="0.3">
      <c r="A1835">
        <v>2031</v>
      </c>
      <c r="B1835">
        <v>15</v>
      </c>
      <c r="C1835">
        <v>97319</v>
      </c>
      <c r="D1835">
        <v>92158</v>
      </c>
      <c r="E1835">
        <v>82614</v>
      </c>
      <c r="F1835">
        <v>77709</v>
      </c>
    </row>
    <row r="1836" spans="1:6" x14ac:dyDescent="0.3">
      <c r="A1836">
        <v>2031</v>
      </c>
      <c r="B1836">
        <v>16</v>
      </c>
      <c r="C1836">
        <v>98738</v>
      </c>
      <c r="D1836">
        <v>93565</v>
      </c>
      <c r="E1836">
        <v>83557</v>
      </c>
      <c r="F1836">
        <v>78596</v>
      </c>
    </row>
    <row r="1837" spans="1:6" x14ac:dyDescent="0.3">
      <c r="A1837">
        <v>2031</v>
      </c>
      <c r="B1837">
        <v>17</v>
      </c>
      <c r="C1837">
        <v>100629</v>
      </c>
      <c r="D1837">
        <v>95454</v>
      </c>
      <c r="E1837">
        <v>84742</v>
      </c>
      <c r="F1837">
        <v>79694</v>
      </c>
    </row>
    <row r="1838" spans="1:6" x14ac:dyDescent="0.3">
      <c r="A1838">
        <v>2031</v>
      </c>
      <c r="B1838">
        <v>18</v>
      </c>
      <c r="C1838">
        <v>101158</v>
      </c>
      <c r="D1838">
        <v>96340</v>
      </c>
      <c r="E1838">
        <v>83607</v>
      </c>
      <c r="F1838">
        <v>79194</v>
      </c>
    </row>
    <row r="1839" spans="1:6" x14ac:dyDescent="0.3">
      <c r="A1839">
        <v>2031</v>
      </c>
      <c r="B1839">
        <v>19</v>
      </c>
      <c r="C1839">
        <v>109040</v>
      </c>
      <c r="D1839">
        <v>103658</v>
      </c>
      <c r="E1839">
        <v>89959</v>
      </c>
      <c r="F1839">
        <v>84708</v>
      </c>
    </row>
    <row r="1840" spans="1:6" x14ac:dyDescent="0.3">
      <c r="A1840">
        <v>2031</v>
      </c>
      <c r="B1840">
        <v>20</v>
      </c>
      <c r="C1840">
        <v>111231</v>
      </c>
      <c r="D1840">
        <v>105658</v>
      </c>
      <c r="E1840">
        <v>91288</v>
      </c>
      <c r="F1840">
        <v>86161</v>
      </c>
    </row>
    <row r="1841" spans="1:6" x14ac:dyDescent="0.3">
      <c r="A1841">
        <v>2031</v>
      </c>
      <c r="B1841">
        <v>21</v>
      </c>
      <c r="C1841">
        <v>116015</v>
      </c>
      <c r="D1841">
        <v>110970</v>
      </c>
      <c r="E1841">
        <v>95021</v>
      </c>
      <c r="F1841">
        <v>89403</v>
      </c>
    </row>
    <row r="1842" spans="1:6" x14ac:dyDescent="0.3">
      <c r="A1842">
        <v>2031</v>
      </c>
      <c r="B1842">
        <v>22</v>
      </c>
      <c r="C1842">
        <v>120544</v>
      </c>
      <c r="D1842">
        <v>116144</v>
      </c>
      <c r="E1842">
        <v>99196</v>
      </c>
      <c r="F1842">
        <v>94056</v>
      </c>
    </row>
    <row r="1843" spans="1:6" x14ac:dyDescent="0.3">
      <c r="A1843">
        <v>2031</v>
      </c>
      <c r="B1843">
        <v>23</v>
      </c>
      <c r="C1843">
        <v>119104</v>
      </c>
      <c r="D1843">
        <v>115397</v>
      </c>
      <c r="E1843">
        <v>99478</v>
      </c>
      <c r="F1843">
        <v>93755</v>
      </c>
    </row>
    <row r="1844" spans="1:6" x14ac:dyDescent="0.3">
      <c r="A1844">
        <v>2031</v>
      </c>
      <c r="B1844">
        <v>24</v>
      </c>
      <c r="C1844">
        <v>111163</v>
      </c>
      <c r="D1844">
        <v>107739</v>
      </c>
      <c r="E1844">
        <v>93729</v>
      </c>
      <c r="F1844">
        <v>87652</v>
      </c>
    </row>
    <row r="1845" spans="1:6" x14ac:dyDescent="0.3">
      <c r="A1845">
        <v>2031</v>
      </c>
      <c r="B1845">
        <v>25</v>
      </c>
      <c r="C1845">
        <v>105622</v>
      </c>
      <c r="D1845">
        <v>102413</v>
      </c>
      <c r="E1845">
        <v>89228</v>
      </c>
      <c r="F1845">
        <v>83024</v>
      </c>
    </row>
    <row r="1846" spans="1:6" x14ac:dyDescent="0.3">
      <c r="A1846">
        <v>2031</v>
      </c>
      <c r="B1846">
        <v>26</v>
      </c>
      <c r="C1846">
        <v>101558</v>
      </c>
      <c r="D1846">
        <v>98664</v>
      </c>
      <c r="E1846">
        <v>86080</v>
      </c>
      <c r="F1846">
        <v>80186</v>
      </c>
    </row>
    <row r="1847" spans="1:6" x14ac:dyDescent="0.3">
      <c r="A1847">
        <v>2031</v>
      </c>
      <c r="B1847">
        <v>27</v>
      </c>
      <c r="C1847">
        <v>98687</v>
      </c>
      <c r="D1847">
        <v>95566</v>
      </c>
      <c r="E1847">
        <v>83751</v>
      </c>
      <c r="F1847">
        <v>77210</v>
      </c>
    </row>
    <row r="1848" spans="1:6" x14ac:dyDescent="0.3">
      <c r="A1848">
        <v>2031</v>
      </c>
      <c r="B1848">
        <v>28</v>
      </c>
      <c r="C1848">
        <v>96296</v>
      </c>
      <c r="D1848">
        <v>94366</v>
      </c>
      <c r="E1848">
        <v>82828</v>
      </c>
      <c r="F1848">
        <v>75856</v>
      </c>
    </row>
    <row r="1849" spans="1:6" x14ac:dyDescent="0.3">
      <c r="A1849">
        <v>2031</v>
      </c>
      <c r="B1849">
        <v>29</v>
      </c>
      <c r="C1849">
        <v>97228</v>
      </c>
      <c r="D1849">
        <v>94996</v>
      </c>
      <c r="E1849">
        <v>84041</v>
      </c>
      <c r="F1849">
        <v>76739</v>
      </c>
    </row>
    <row r="1850" spans="1:6" x14ac:dyDescent="0.3">
      <c r="A1850">
        <v>2031</v>
      </c>
      <c r="B1850">
        <v>30</v>
      </c>
      <c r="C1850">
        <v>101046</v>
      </c>
      <c r="D1850">
        <v>98822</v>
      </c>
      <c r="E1850">
        <v>86492</v>
      </c>
      <c r="F1850">
        <v>79050</v>
      </c>
    </row>
    <row r="1851" spans="1:6" x14ac:dyDescent="0.3">
      <c r="A1851">
        <v>2031</v>
      </c>
      <c r="B1851">
        <v>31</v>
      </c>
      <c r="C1851">
        <v>103946</v>
      </c>
      <c r="D1851">
        <v>101660</v>
      </c>
      <c r="E1851">
        <v>88746</v>
      </c>
      <c r="F1851">
        <v>81014</v>
      </c>
    </row>
    <row r="1852" spans="1:6" x14ac:dyDescent="0.3">
      <c r="A1852">
        <v>2031</v>
      </c>
      <c r="B1852">
        <v>32</v>
      </c>
      <c r="C1852">
        <v>104203</v>
      </c>
      <c r="D1852">
        <v>102018</v>
      </c>
      <c r="E1852">
        <v>89930</v>
      </c>
      <c r="F1852">
        <v>82243</v>
      </c>
    </row>
    <row r="1853" spans="1:6" x14ac:dyDescent="0.3">
      <c r="A1853">
        <v>2031</v>
      </c>
      <c r="B1853">
        <v>33</v>
      </c>
      <c r="C1853">
        <v>107450</v>
      </c>
      <c r="D1853">
        <v>104736</v>
      </c>
      <c r="E1853">
        <v>92646</v>
      </c>
      <c r="F1853">
        <v>84324</v>
      </c>
    </row>
    <row r="1854" spans="1:6" x14ac:dyDescent="0.3">
      <c r="A1854">
        <v>2031</v>
      </c>
      <c r="B1854">
        <v>34</v>
      </c>
      <c r="C1854">
        <v>113370</v>
      </c>
      <c r="D1854">
        <v>112223</v>
      </c>
      <c r="E1854">
        <v>94260</v>
      </c>
      <c r="F1854">
        <v>85168</v>
      </c>
    </row>
    <row r="1855" spans="1:6" x14ac:dyDescent="0.3">
      <c r="A1855">
        <v>2031</v>
      </c>
      <c r="B1855">
        <v>35</v>
      </c>
      <c r="C1855">
        <v>117966</v>
      </c>
      <c r="D1855">
        <v>116491</v>
      </c>
      <c r="E1855">
        <v>98056</v>
      </c>
      <c r="F1855">
        <v>88392</v>
      </c>
    </row>
    <row r="1856" spans="1:6" x14ac:dyDescent="0.3">
      <c r="A1856">
        <v>2031</v>
      </c>
      <c r="B1856">
        <v>36</v>
      </c>
      <c r="C1856">
        <v>118177</v>
      </c>
      <c r="D1856">
        <v>116816</v>
      </c>
      <c r="E1856">
        <v>102694</v>
      </c>
      <c r="F1856">
        <v>94543</v>
      </c>
    </row>
    <row r="1857" spans="1:6" x14ac:dyDescent="0.3">
      <c r="A1857">
        <v>2031</v>
      </c>
      <c r="B1857">
        <v>37</v>
      </c>
      <c r="C1857">
        <v>126972</v>
      </c>
      <c r="D1857">
        <v>126390</v>
      </c>
      <c r="E1857">
        <v>106705</v>
      </c>
      <c r="F1857">
        <v>98661</v>
      </c>
    </row>
    <row r="1858" spans="1:6" x14ac:dyDescent="0.3">
      <c r="A1858">
        <v>2031</v>
      </c>
      <c r="B1858">
        <v>38</v>
      </c>
      <c r="C1858">
        <v>131811</v>
      </c>
      <c r="D1858">
        <v>130796</v>
      </c>
      <c r="E1858">
        <v>111725</v>
      </c>
      <c r="F1858">
        <v>102523</v>
      </c>
    </row>
    <row r="1859" spans="1:6" x14ac:dyDescent="0.3">
      <c r="A1859">
        <v>2031</v>
      </c>
      <c r="B1859">
        <v>39</v>
      </c>
      <c r="C1859">
        <v>135826</v>
      </c>
      <c r="D1859">
        <v>134461</v>
      </c>
      <c r="E1859">
        <v>116376</v>
      </c>
      <c r="F1859">
        <v>107815</v>
      </c>
    </row>
    <row r="1860" spans="1:6" x14ac:dyDescent="0.3">
      <c r="A1860">
        <v>2031</v>
      </c>
      <c r="B1860">
        <v>40</v>
      </c>
      <c r="C1860">
        <v>146871</v>
      </c>
      <c r="D1860">
        <v>146142</v>
      </c>
      <c r="E1860">
        <v>120278</v>
      </c>
      <c r="F1860">
        <v>109882</v>
      </c>
    </row>
    <row r="1861" spans="1:6" x14ac:dyDescent="0.3">
      <c r="A1861">
        <v>2031</v>
      </c>
      <c r="B1861">
        <v>41</v>
      </c>
      <c r="C1861">
        <v>151739</v>
      </c>
      <c r="D1861">
        <v>151637</v>
      </c>
      <c r="E1861">
        <v>120635</v>
      </c>
      <c r="F1861">
        <v>110550</v>
      </c>
    </row>
    <row r="1862" spans="1:6" x14ac:dyDescent="0.3">
      <c r="A1862">
        <v>2031</v>
      </c>
      <c r="B1862">
        <v>42</v>
      </c>
      <c r="C1862">
        <v>154066</v>
      </c>
      <c r="D1862">
        <v>153854</v>
      </c>
      <c r="E1862">
        <v>119932</v>
      </c>
      <c r="F1862">
        <v>110434</v>
      </c>
    </row>
    <row r="1863" spans="1:6" x14ac:dyDescent="0.3">
      <c r="A1863">
        <v>2031</v>
      </c>
      <c r="B1863">
        <v>43</v>
      </c>
      <c r="C1863">
        <v>158933</v>
      </c>
      <c r="D1863">
        <v>160633</v>
      </c>
      <c r="E1863">
        <v>122017</v>
      </c>
      <c r="F1863">
        <v>112349</v>
      </c>
    </row>
    <row r="1864" spans="1:6" x14ac:dyDescent="0.3">
      <c r="A1864">
        <v>2031</v>
      </c>
      <c r="B1864">
        <v>44</v>
      </c>
      <c r="C1864">
        <v>163504</v>
      </c>
      <c r="D1864">
        <v>164264</v>
      </c>
      <c r="E1864">
        <v>122437</v>
      </c>
      <c r="F1864">
        <v>113004</v>
      </c>
    </row>
    <row r="1865" spans="1:6" x14ac:dyDescent="0.3">
      <c r="A1865">
        <v>2031</v>
      </c>
      <c r="B1865">
        <v>45</v>
      </c>
      <c r="C1865">
        <v>171405</v>
      </c>
      <c r="D1865">
        <v>173166</v>
      </c>
      <c r="E1865">
        <v>125039</v>
      </c>
      <c r="F1865">
        <v>117009</v>
      </c>
    </row>
    <row r="1866" spans="1:6" x14ac:dyDescent="0.3">
      <c r="A1866">
        <v>2031</v>
      </c>
      <c r="B1866">
        <v>46</v>
      </c>
      <c r="C1866">
        <v>181940</v>
      </c>
      <c r="D1866">
        <v>184110</v>
      </c>
      <c r="E1866">
        <v>130742</v>
      </c>
      <c r="F1866">
        <v>122437</v>
      </c>
    </row>
    <row r="1867" spans="1:6" x14ac:dyDescent="0.3">
      <c r="A1867">
        <v>2031</v>
      </c>
      <c r="B1867">
        <v>47</v>
      </c>
      <c r="C1867">
        <v>189128</v>
      </c>
      <c r="D1867">
        <v>190765</v>
      </c>
      <c r="E1867">
        <v>132522</v>
      </c>
      <c r="F1867">
        <v>124721</v>
      </c>
    </row>
    <row r="1868" spans="1:6" x14ac:dyDescent="0.3">
      <c r="A1868">
        <v>2031</v>
      </c>
      <c r="B1868">
        <v>48</v>
      </c>
      <c r="C1868">
        <v>194305</v>
      </c>
      <c r="D1868">
        <v>197305</v>
      </c>
      <c r="E1868">
        <v>134728</v>
      </c>
      <c r="F1868">
        <v>128139</v>
      </c>
    </row>
    <row r="1869" spans="1:6" x14ac:dyDescent="0.3">
      <c r="A1869">
        <v>2031</v>
      </c>
      <c r="B1869">
        <v>49</v>
      </c>
      <c r="C1869">
        <v>186999</v>
      </c>
      <c r="D1869">
        <v>189709</v>
      </c>
      <c r="E1869">
        <v>131418</v>
      </c>
      <c r="F1869">
        <v>124194</v>
      </c>
    </row>
    <row r="1870" spans="1:6" x14ac:dyDescent="0.3">
      <c r="A1870">
        <v>2031</v>
      </c>
      <c r="B1870">
        <v>50</v>
      </c>
      <c r="C1870">
        <v>178129</v>
      </c>
      <c r="D1870">
        <v>182772</v>
      </c>
      <c r="E1870">
        <v>124504</v>
      </c>
      <c r="F1870">
        <v>118253</v>
      </c>
    </row>
    <row r="1871" spans="1:6" x14ac:dyDescent="0.3">
      <c r="A1871">
        <v>2031</v>
      </c>
      <c r="B1871">
        <v>51</v>
      </c>
      <c r="C1871">
        <v>180652</v>
      </c>
      <c r="D1871">
        <v>185406</v>
      </c>
      <c r="E1871">
        <v>125960</v>
      </c>
      <c r="F1871">
        <v>120887</v>
      </c>
    </row>
    <row r="1872" spans="1:6" x14ac:dyDescent="0.3">
      <c r="A1872">
        <v>2031</v>
      </c>
      <c r="B1872">
        <v>52</v>
      </c>
      <c r="C1872">
        <v>179601</v>
      </c>
      <c r="D1872">
        <v>183401</v>
      </c>
      <c r="E1872">
        <v>124515</v>
      </c>
      <c r="F1872">
        <v>119258</v>
      </c>
    </row>
    <row r="1873" spans="1:6" x14ac:dyDescent="0.3">
      <c r="A1873">
        <v>2031</v>
      </c>
      <c r="B1873">
        <v>53</v>
      </c>
      <c r="C1873">
        <v>172577</v>
      </c>
      <c r="D1873">
        <v>177607</v>
      </c>
      <c r="E1873">
        <v>120816</v>
      </c>
      <c r="F1873">
        <v>116500</v>
      </c>
    </row>
    <row r="1874" spans="1:6" x14ac:dyDescent="0.3">
      <c r="A1874">
        <v>2031</v>
      </c>
      <c r="B1874">
        <v>54</v>
      </c>
      <c r="C1874">
        <v>169472</v>
      </c>
      <c r="D1874">
        <v>175369</v>
      </c>
      <c r="E1874">
        <v>120031</v>
      </c>
      <c r="F1874">
        <v>115553</v>
      </c>
    </row>
    <row r="1875" spans="1:6" x14ac:dyDescent="0.3">
      <c r="A1875">
        <v>2031</v>
      </c>
      <c r="B1875">
        <v>55</v>
      </c>
      <c r="C1875">
        <v>167707</v>
      </c>
      <c r="D1875">
        <v>175784</v>
      </c>
      <c r="E1875">
        <v>120426</v>
      </c>
      <c r="F1875">
        <v>115952</v>
      </c>
    </row>
    <row r="1876" spans="1:6" x14ac:dyDescent="0.3">
      <c r="A1876">
        <v>2031</v>
      </c>
      <c r="B1876">
        <v>56</v>
      </c>
      <c r="C1876">
        <v>159701</v>
      </c>
      <c r="D1876">
        <v>167296</v>
      </c>
      <c r="E1876">
        <v>116544</v>
      </c>
      <c r="F1876">
        <v>113816</v>
      </c>
    </row>
    <row r="1877" spans="1:6" x14ac:dyDescent="0.3">
      <c r="A1877">
        <v>2031</v>
      </c>
      <c r="B1877">
        <v>57</v>
      </c>
      <c r="C1877">
        <v>151358</v>
      </c>
      <c r="D1877">
        <v>159354</v>
      </c>
      <c r="E1877">
        <v>113462</v>
      </c>
      <c r="F1877">
        <v>110463</v>
      </c>
    </row>
    <row r="1878" spans="1:6" x14ac:dyDescent="0.3">
      <c r="A1878">
        <v>2031</v>
      </c>
      <c r="B1878">
        <v>58</v>
      </c>
      <c r="C1878">
        <v>142988</v>
      </c>
      <c r="D1878">
        <v>151966</v>
      </c>
      <c r="E1878">
        <v>108781</v>
      </c>
      <c r="F1878">
        <v>107184</v>
      </c>
    </row>
    <row r="1879" spans="1:6" x14ac:dyDescent="0.3">
      <c r="A1879">
        <v>2031</v>
      </c>
      <c r="B1879">
        <v>59</v>
      </c>
      <c r="C1879">
        <v>135975</v>
      </c>
      <c r="D1879">
        <v>145012</v>
      </c>
      <c r="E1879">
        <v>104548</v>
      </c>
      <c r="F1879">
        <v>103655</v>
      </c>
    </row>
    <row r="1880" spans="1:6" x14ac:dyDescent="0.3">
      <c r="A1880">
        <v>2031</v>
      </c>
      <c r="B1880">
        <v>60</v>
      </c>
      <c r="C1880">
        <v>127501</v>
      </c>
      <c r="D1880">
        <v>138695</v>
      </c>
      <c r="E1880">
        <v>100486</v>
      </c>
      <c r="F1880">
        <v>100327</v>
      </c>
    </row>
    <row r="1881" spans="1:6" x14ac:dyDescent="0.3">
      <c r="A1881">
        <v>2031</v>
      </c>
      <c r="B1881">
        <v>61</v>
      </c>
      <c r="C1881">
        <v>122649</v>
      </c>
      <c r="D1881">
        <v>134283</v>
      </c>
      <c r="E1881">
        <v>96823</v>
      </c>
      <c r="F1881">
        <v>95971</v>
      </c>
    </row>
    <row r="1882" spans="1:6" x14ac:dyDescent="0.3">
      <c r="A1882">
        <v>2031</v>
      </c>
      <c r="B1882">
        <v>62</v>
      </c>
      <c r="C1882">
        <v>115364</v>
      </c>
      <c r="D1882">
        <v>128362</v>
      </c>
      <c r="E1882">
        <v>92810</v>
      </c>
      <c r="F1882">
        <v>93424</v>
      </c>
    </row>
    <row r="1883" spans="1:6" x14ac:dyDescent="0.3">
      <c r="A1883">
        <v>2031</v>
      </c>
      <c r="B1883">
        <v>63</v>
      </c>
      <c r="C1883">
        <v>111621</v>
      </c>
      <c r="D1883">
        <v>125715</v>
      </c>
      <c r="E1883">
        <v>90548</v>
      </c>
      <c r="F1883">
        <v>91197</v>
      </c>
    </row>
    <row r="1884" spans="1:6" x14ac:dyDescent="0.3">
      <c r="A1884">
        <v>2031</v>
      </c>
      <c r="B1884">
        <v>64</v>
      </c>
      <c r="C1884">
        <v>108308</v>
      </c>
      <c r="D1884">
        <v>124344</v>
      </c>
      <c r="E1884">
        <v>89050</v>
      </c>
      <c r="F1884">
        <v>89731</v>
      </c>
    </row>
    <row r="1885" spans="1:6" x14ac:dyDescent="0.3">
      <c r="A1885">
        <v>2031</v>
      </c>
      <c r="B1885">
        <v>65</v>
      </c>
      <c r="C1885">
        <v>107627</v>
      </c>
      <c r="D1885">
        <v>125868</v>
      </c>
      <c r="E1885">
        <v>87671</v>
      </c>
      <c r="F1885">
        <v>88560</v>
      </c>
    </row>
    <row r="1886" spans="1:6" x14ac:dyDescent="0.3">
      <c r="A1886">
        <v>2031</v>
      </c>
      <c r="B1886">
        <v>66</v>
      </c>
      <c r="C1886">
        <v>107110</v>
      </c>
      <c r="D1886">
        <v>127318</v>
      </c>
      <c r="E1886">
        <v>87244</v>
      </c>
      <c r="F1886">
        <v>88535</v>
      </c>
    </row>
    <row r="1887" spans="1:6" x14ac:dyDescent="0.3">
      <c r="A1887">
        <v>2031</v>
      </c>
      <c r="B1887">
        <v>67</v>
      </c>
      <c r="C1887">
        <v>108244</v>
      </c>
      <c r="D1887">
        <v>131122</v>
      </c>
      <c r="E1887">
        <v>86726</v>
      </c>
      <c r="F1887">
        <v>88402</v>
      </c>
    </row>
    <row r="1888" spans="1:6" x14ac:dyDescent="0.3">
      <c r="A1888">
        <v>2031</v>
      </c>
      <c r="B1888">
        <v>68</v>
      </c>
      <c r="C1888">
        <v>108404</v>
      </c>
      <c r="D1888">
        <v>134126</v>
      </c>
      <c r="E1888">
        <v>86019</v>
      </c>
      <c r="F1888">
        <v>89334</v>
      </c>
    </row>
    <row r="1889" spans="1:6" x14ac:dyDescent="0.3">
      <c r="A1889">
        <v>2031</v>
      </c>
      <c r="B1889">
        <v>69</v>
      </c>
      <c r="C1889">
        <v>107518</v>
      </c>
      <c r="D1889">
        <v>135487</v>
      </c>
      <c r="E1889">
        <v>84376</v>
      </c>
      <c r="F1889">
        <v>88291</v>
      </c>
    </row>
    <row r="1890" spans="1:6" x14ac:dyDescent="0.3">
      <c r="A1890">
        <v>2031</v>
      </c>
      <c r="B1890">
        <v>70</v>
      </c>
      <c r="C1890">
        <v>109769</v>
      </c>
      <c r="D1890">
        <v>142006</v>
      </c>
      <c r="E1890">
        <v>83793</v>
      </c>
      <c r="F1890">
        <v>88971</v>
      </c>
    </row>
    <row r="1891" spans="1:6" x14ac:dyDescent="0.3">
      <c r="A1891">
        <v>2031</v>
      </c>
      <c r="B1891">
        <v>71</v>
      </c>
      <c r="C1891">
        <v>113698</v>
      </c>
      <c r="D1891">
        <v>151628</v>
      </c>
      <c r="E1891">
        <v>84501</v>
      </c>
      <c r="F1891">
        <v>91175</v>
      </c>
    </row>
    <row r="1892" spans="1:6" x14ac:dyDescent="0.3">
      <c r="A1892">
        <v>2031</v>
      </c>
      <c r="B1892">
        <v>72</v>
      </c>
      <c r="C1892">
        <v>119179</v>
      </c>
      <c r="D1892">
        <v>162268</v>
      </c>
      <c r="E1892">
        <v>85593</v>
      </c>
      <c r="F1892">
        <v>93655</v>
      </c>
    </row>
    <row r="1893" spans="1:6" x14ac:dyDescent="0.3">
      <c r="A1893">
        <v>2031</v>
      </c>
      <c r="B1893">
        <v>73</v>
      </c>
      <c r="C1893">
        <v>121913</v>
      </c>
      <c r="D1893">
        <v>168873</v>
      </c>
      <c r="E1893">
        <v>82428</v>
      </c>
      <c r="F1893">
        <v>92905</v>
      </c>
    </row>
    <row r="1894" spans="1:6" x14ac:dyDescent="0.3">
      <c r="A1894">
        <v>2031</v>
      </c>
      <c r="B1894">
        <v>74</v>
      </c>
      <c r="C1894">
        <v>120501</v>
      </c>
      <c r="D1894">
        <v>172313</v>
      </c>
      <c r="E1894">
        <v>78849</v>
      </c>
      <c r="F1894">
        <v>90684</v>
      </c>
    </row>
    <row r="1895" spans="1:6" x14ac:dyDescent="0.3">
      <c r="A1895">
        <v>2031</v>
      </c>
      <c r="B1895">
        <v>75</v>
      </c>
      <c r="C1895">
        <v>116325</v>
      </c>
      <c r="D1895">
        <v>169591</v>
      </c>
      <c r="E1895">
        <v>73133</v>
      </c>
      <c r="F1895">
        <v>86510</v>
      </c>
    </row>
    <row r="1896" spans="1:6" x14ac:dyDescent="0.3">
      <c r="A1896">
        <v>2031</v>
      </c>
      <c r="B1896">
        <v>76</v>
      </c>
      <c r="C1896">
        <v>113748</v>
      </c>
      <c r="D1896">
        <v>169818</v>
      </c>
      <c r="E1896">
        <v>68702</v>
      </c>
      <c r="F1896">
        <v>84153</v>
      </c>
    </row>
    <row r="1897" spans="1:6" x14ac:dyDescent="0.3">
      <c r="A1897">
        <v>2031</v>
      </c>
      <c r="B1897">
        <v>77</v>
      </c>
      <c r="C1897">
        <v>104665</v>
      </c>
      <c r="D1897">
        <v>161913</v>
      </c>
      <c r="E1897">
        <v>61190</v>
      </c>
      <c r="F1897">
        <v>77837</v>
      </c>
    </row>
    <row r="1898" spans="1:6" x14ac:dyDescent="0.3">
      <c r="A1898">
        <v>2031</v>
      </c>
      <c r="B1898">
        <v>78</v>
      </c>
      <c r="C1898">
        <v>98552</v>
      </c>
      <c r="D1898">
        <v>157627</v>
      </c>
      <c r="E1898">
        <v>56421</v>
      </c>
      <c r="F1898">
        <v>74828</v>
      </c>
    </row>
    <row r="1899" spans="1:6" x14ac:dyDescent="0.3">
      <c r="A1899">
        <v>2031</v>
      </c>
      <c r="B1899">
        <v>79</v>
      </c>
      <c r="C1899">
        <v>91504</v>
      </c>
      <c r="D1899">
        <v>150963</v>
      </c>
      <c r="E1899">
        <v>51083</v>
      </c>
      <c r="F1899">
        <v>71208</v>
      </c>
    </row>
    <row r="1900" spans="1:6" x14ac:dyDescent="0.3">
      <c r="A1900">
        <v>2031</v>
      </c>
      <c r="B1900">
        <v>80</v>
      </c>
      <c r="C1900">
        <v>84252</v>
      </c>
      <c r="D1900">
        <v>144138</v>
      </c>
      <c r="E1900">
        <v>45390</v>
      </c>
      <c r="F1900">
        <v>67708</v>
      </c>
    </row>
    <row r="1901" spans="1:6" x14ac:dyDescent="0.3">
      <c r="A1901">
        <v>2031</v>
      </c>
      <c r="B1901">
        <v>81</v>
      </c>
      <c r="C1901">
        <v>75100</v>
      </c>
      <c r="D1901">
        <v>131353</v>
      </c>
      <c r="E1901">
        <v>39636</v>
      </c>
      <c r="F1901">
        <v>62108</v>
      </c>
    </row>
    <row r="1902" spans="1:6" x14ac:dyDescent="0.3">
      <c r="A1902">
        <v>2031</v>
      </c>
      <c r="B1902">
        <v>82</v>
      </c>
      <c r="C1902">
        <v>66272</v>
      </c>
      <c r="D1902">
        <v>120643</v>
      </c>
      <c r="E1902">
        <v>33760</v>
      </c>
      <c r="F1902">
        <v>56480</v>
      </c>
    </row>
    <row r="1903" spans="1:6" x14ac:dyDescent="0.3">
      <c r="A1903">
        <v>2031</v>
      </c>
      <c r="B1903">
        <v>83</v>
      </c>
      <c r="C1903">
        <v>58760</v>
      </c>
      <c r="D1903">
        <v>110490</v>
      </c>
      <c r="E1903">
        <v>29469</v>
      </c>
      <c r="F1903">
        <v>51682</v>
      </c>
    </row>
    <row r="1904" spans="1:6" x14ac:dyDescent="0.3">
      <c r="A1904">
        <v>2031</v>
      </c>
      <c r="B1904">
        <v>84</v>
      </c>
      <c r="C1904">
        <v>49679</v>
      </c>
      <c r="D1904">
        <v>97321</v>
      </c>
      <c r="E1904">
        <v>23918</v>
      </c>
      <c r="F1904">
        <v>44965</v>
      </c>
    </row>
    <row r="1905" spans="1:6" x14ac:dyDescent="0.3">
      <c r="A1905">
        <v>2031</v>
      </c>
      <c r="B1905">
        <v>85</v>
      </c>
      <c r="C1905">
        <v>40377</v>
      </c>
      <c r="D1905">
        <v>82646</v>
      </c>
      <c r="E1905">
        <v>18766</v>
      </c>
      <c r="F1905">
        <v>38085</v>
      </c>
    </row>
    <row r="1906" spans="1:6" x14ac:dyDescent="0.3">
      <c r="A1906">
        <v>2031</v>
      </c>
      <c r="B1906">
        <v>86</v>
      </c>
      <c r="C1906">
        <v>25224</v>
      </c>
      <c r="D1906">
        <v>53911</v>
      </c>
      <c r="E1906">
        <v>11973</v>
      </c>
      <c r="F1906">
        <v>26267</v>
      </c>
    </row>
    <row r="1907" spans="1:6" x14ac:dyDescent="0.3">
      <c r="A1907">
        <v>2031</v>
      </c>
      <c r="B1907">
        <v>87</v>
      </c>
      <c r="C1907">
        <v>21659</v>
      </c>
      <c r="D1907">
        <v>48705</v>
      </c>
      <c r="E1907">
        <v>10168</v>
      </c>
      <c r="F1907">
        <v>23811</v>
      </c>
    </row>
    <row r="1908" spans="1:6" x14ac:dyDescent="0.3">
      <c r="A1908">
        <v>2031</v>
      </c>
      <c r="B1908">
        <v>88</v>
      </c>
      <c r="C1908">
        <v>18218</v>
      </c>
      <c r="D1908">
        <v>42405</v>
      </c>
      <c r="E1908">
        <v>8346</v>
      </c>
      <c r="F1908">
        <v>20866</v>
      </c>
    </row>
    <row r="1909" spans="1:6" x14ac:dyDescent="0.3">
      <c r="A1909">
        <v>2031</v>
      </c>
      <c r="B1909">
        <v>89</v>
      </c>
      <c r="C1909">
        <v>15086</v>
      </c>
      <c r="D1909">
        <v>37165</v>
      </c>
      <c r="E1909">
        <v>6846</v>
      </c>
      <c r="F1909">
        <v>18278</v>
      </c>
    </row>
    <row r="1910" spans="1:6" x14ac:dyDescent="0.3">
      <c r="A1910">
        <v>2031</v>
      </c>
      <c r="B1910">
        <v>90</v>
      </c>
      <c r="C1910">
        <v>13278</v>
      </c>
      <c r="D1910">
        <v>34862</v>
      </c>
      <c r="E1910">
        <v>6251</v>
      </c>
      <c r="F1910">
        <v>17277</v>
      </c>
    </row>
    <row r="1911" spans="1:6" x14ac:dyDescent="0.3">
      <c r="A1911">
        <v>2031</v>
      </c>
      <c r="B1911">
        <v>91</v>
      </c>
      <c r="C1911">
        <v>11312</v>
      </c>
      <c r="D1911">
        <v>31465</v>
      </c>
      <c r="E1911">
        <v>5358</v>
      </c>
      <c r="F1911">
        <v>16078</v>
      </c>
    </row>
    <row r="1912" spans="1:6" x14ac:dyDescent="0.3">
      <c r="A1912">
        <v>2031</v>
      </c>
      <c r="B1912">
        <v>92</v>
      </c>
      <c r="C1912">
        <v>9185</v>
      </c>
      <c r="D1912">
        <v>27015</v>
      </c>
      <c r="E1912">
        <v>4297</v>
      </c>
      <c r="F1912">
        <v>13893</v>
      </c>
    </row>
    <row r="1913" spans="1:6" x14ac:dyDescent="0.3">
      <c r="A1913">
        <v>2031</v>
      </c>
      <c r="B1913">
        <v>93</v>
      </c>
      <c r="C1913">
        <v>7263</v>
      </c>
      <c r="D1913">
        <v>22630</v>
      </c>
      <c r="E1913">
        <v>3421</v>
      </c>
      <c r="F1913">
        <v>11761</v>
      </c>
    </row>
    <row r="1914" spans="1:6" x14ac:dyDescent="0.3">
      <c r="A1914">
        <v>2031</v>
      </c>
      <c r="B1914">
        <v>94</v>
      </c>
      <c r="C1914">
        <v>5774</v>
      </c>
      <c r="D1914">
        <v>18757</v>
      </c>
      <c r="E1914">
        <v>2631</v>
      </c>
      <c r="F1914">
        <v>9691</v>
      </c>
    </row>
    <row r="1915" spans="1:6" x14ac:dyDescent="0.3">
      <c r="A1915">
        <v>2031</v>
      </c>
      <c r="B1915">
        <v>95</v>
      </c>
      <c r="C1915">
        <v>4463</v>
      </c>
      <c r="D1915">
        <v>15315</v>
      </c>
      <c r="E1915">
        <v>1981</v>
      </c>
      <c r="F1915">
        <v>7863</v>
      </c>
    </row>
    <row r="1916" spans="1:6" x14ac:dyDescent="0.3">
      <c r="A1916">
        <v>2031</v>
      </c>
      <c r="B1916">
        <v>96</v>
      </c>
      <c r="C1916">
        <v>3255</v>
      </c>
      <c r="D1916">
        <v>11758</v>
      </c>
      <c r="E1916">
        <v>1445</v>
      </c>
      <c r="F1916">
        <v>6135</v>
      </c>
    </row>
    <row r="1917" spans="1:6" x14ac:dyDescent="0.3">
      <c r="A1917">
        <v>2031</v>
      </c>
      <c r="B1917">
        <v>97</v>
      </c>
      <c r="C1917">
        <v>2283</v>
      </c>
      <c r="D1917">
        <v>8685</v>
      </c>
      <c r="E1917">
        <v>1009</v>
      </c>
      <c r="F1917">
        <v>4627</v>
      </c>
    </row>
    <row r="1918" spans="1:6" x14ac:dyDescent="0.3">
      <c r="A1918">
        <v>2031</v>
      </c>
      <c r="B1918">
        <v>98</v>
      </c>
      <c r="C1918">
        <v>1582</v>
      </c>
      <c r="D1918">
        <v>6265</v>
      </c>
      <c r="E1918">
        <v>689</v>
      </c>
      <c r="F1918">
        <v>3360</v>
      </c>
    </row>
    <row r="1919" spans="1:6" x14ac:dyDescent="0.3">
      <c r="A1919">
        <v>2031</v>
      </c>
      <c r="B1919">
        <v>99</v>
      </c>
      <c r="C1919">
        <v>1104</v>
      </c>
      <c r="D1919">
        <v>4628</v>
      </c>
      <c r="E1919">
        <v>467</v>
      </c>
      <c r="F1919">
        <v>2543</v>
      </c>
    </row>
    <row r="1920" spans="1:6" x14ac:dyDescent="0.3">
      <c r="A1920">
        <v>2031</v>
      </c>
      <c r="B1920">
        <v>100</v>
      </c>
      <c r="C1920">
        <v>1856</v>
      </c>
      <c r="D1920">
        <v>8981</v>
      </c>
      <c r="E1920">
        <v>775</v>
      </c>
      <c r="F1920">
        <v>5044</v>
      </c>
    </row>
    <row r="1921" spans="1:6" x14ac:dyDescent="0.3">
      <c r="A1921">
        <v>2032</v>
      </c>
      <c r="B1921">
        <v>0</v>
      </c>
      <c r="C1921">
        <v>77801</v>
      </c>
      <c r="D1921">
        <v>73352</v>
      </c>
      <c r="E1921">
        <v>66351</v>
      </c>
      <c r="F1921">
        <v>62521</v>
      </c>
    </row>
    <row r="1922" spans="1:6" x14ac:dyDescent="0.3">
      <c r="A1922">
        <v>2032</v>
      </c>
      <c r="B1922">
        <v>1</v>
      </c>
      <c r="C1922">
        <v>79154</v>
      </c>
      <c r="D1922">
        <v>74683</v>
      </c>
      <c r="E1922">
        <v>67205</v>
      </c>
      <c r="F1922">
        <v>63310</v>
      </c>
    </row>
    <row r="1923" spans="1:6" x14ac:dyDescent="0.3">
      <c r="A1923">
        <v>2032</v>
      </c>
      <c r="B1923">
        <v>2</v>
      </c>
      <c r="C1923">
        <v>80495</v>
      </c>
      <c r="D1923">
        <v>75991</v>
      </c>
      <c r="E1923">
        <v>68176</v>
      </c>
      <c r="F1923">
        <v>64199</v>
      </c>
    </row>
    <row r="1924" spans="1:6" x14ac:dyDescent="0.3">
      <c r="A1924">
        <v>2032</v>
      </c>
      <c r="B1924">
        <v>3</v>
      </c>
      <c r="C1924">
        <v>81857</v>
      </c>
      <c r="D1924">
        <v>77315</v>
      </c>
      <c r="E1924">
        <v>69252</v>
      </c>
      <c r="F1924">
        <v>65183</v>
      </c>
    </row>
    <row r="1925" spans="1:6" x14ac:dyDescent="0.3">
      <c r="A1925">
        <v>2032</v>
      </c>
      <c r="B1925">
        <v>4</v>
      </c>
      <c r="C1925">
        <v>83272</v>
      </c>
      <c r="D1925">
        <v>78681</v>
      </c>
      <c r="E1925">
        <v>70429</v>
      </c>
      <c r="F1925">
        <v>66263</v>
      </c>
    </row>
    <row r="1926" spans="1:6" x14ac:dyDescent="0.3">
      <c r="A1926">
        <v>2032</v>
      </c>
      <c r="B1926">
        <v>5</v>
      </c>
      <c r="C1926">
        <v>84757</v>
      </c>
      <c r="D1926">
        <v>80109</v>
      </c>
      <c r="E1926">
        <v>71703</v>
      </c>
      <c r="F1926">
        <v>67431</v>
      </c>
    </row>
    <row r="1927" spans="1:6" x14ac:dyDescent="0.3">
      <c r="A1927">
        <v>2032</v>
      </c>
      <c r="B1927">
        <v>6</v>
      </c>
      <c r="C1927">
        <v>86316</v>
      </c>
      <c r="D1927">
        <v>81600</v>
      </c>
      <c r="E1927">
        <v>73064</v>
      </c>
      <c r="F1927">
        <v>68686</v>
      </c>
    </row>
    <row r="1928" spans="1:6" x14ac:dyDescent="0.3">
      <c r="A1928">
        <v>2032</v>
      </c>
      <c r="B1928">
        <v>7</v>
      </c>
      <c r="C1928">
        <v>87932</v>
      </c>
      <c r="D1928">
        <v>83143</v>
      </c>
      <c r="E1928">
        <v>74488</v>
      </c>
      <c r="F1928">
        <v>70002</v>
      </c>
    </row>
    <row r="1929" spans="1:6" x14ac:dyDescent="0.3">
      <c r="A1929">
        <v>2032</v>
      </c>
      <c r="B1929">
        <v>8</v>
      </c>
      <c r="C1929">
        <v>89568</v>
      </c>
      <c r="D1929">
        <v>84705</v>
      </c>
      <c r="E1929">
        <v>75940</v>
      </c>
      <c r="F1929">
        <v>71354</v>
      </c>
    </row>
    <row r="1930" spans="1:6" x14ac:dyDescent="0.3">
      <c r="A1930">
        <v>2032</v>
      </c>
      <c r="B1930">
        <v>9</v>
      </c>
      <c r="C1930">
        <v>91156</v>
      </c>
      <c r="D1930">
        <v>86216</v>
      </c>
      <c r="E1930">
        <v>77377</v>
      </c>
      <c r="F1930">
        <v>72700</v>
      </c>
    </row>
    <row r="1931" spans="1:6" x14ac:dyDescent="0.3">
      <c r="A1931">
        <v>2032</v>
      </c>
      <c r="B1931">
        <v>10</v>
      </c>
      <c r="C1931">
        <v>92600</v>
      </c>
      <c r="D1931">
        <v>87596</v>
      </c>
      <c r="E1931">
        <v>78739</v>
      </c>
      <c r="F1931">
        <v>73981</v>
      </c>
    </row>
    <row r="1932" spans="1:6" x14ac:dyDescent="0.3">
      <c r="A1932">
        <v>2032</v>
      </c>
      <c r="B1932">
        <v>11</v>
      </c>
      <c r="C1932">
        <v>93895</v>
      </c>
      <c r="D1932">
        <v>88827</v>
      </c>
      <c r="E1932">
        <v>79940</v>
      </c>
      <c r="F1932">
        <v>75121</v>
      </c>
    </row>
    <row r="1933" spans="1:6" x14ac:dyDescent="0.3">
      <c r="A1933">
        <v>2032</v>
      </c>
      <c r="B1933">
        <v>12</v>
      </c>
      <c r="C1933">
        <v>94997</v>
      </c>
      <c r="D1933">
        <v>89880</v>
      </c>
      <c r="E1933">
        <v>80886</v>
      </c>
      <c r="F1933">
        <v>76030</v>
      </c>
    </row>
    <row r="1934" spans="1:6" x14ac:dyDescent="0.3">
      <c r="A1934">
        <v>2032</v>
      </c>
      <c r="B1934">
        <v>13</v>
      </c>
      <c r="C1934">
        <v>95819</v>
      </c>
      <c r="D1934">
        <v>90672</v>
      </c>
      <c r="E1934">
        <v>81538</v>
      </c>
      <c r="F1934">
        <v>76664</v>
      </c>
    </row>
    <row r="1935" spans="1:6" x14ac:dyDescent="0.3">
      <c r="A1935">
        <v>2032</v>
      </c>
      <c r="B1935">
        <v>14</v>
      </c>
      <c r="C1935">
        <v>96374</v>
      </c>
      <c r="D1935">
        <v>91223</v>
      </c>
      <c r="E1935">
        <v>81945</v>
      </c>
      <c r="F1935">
        <v>77063</v>
      </c>
    </row>
    <row r="1936" spans="1:6" x14ac:dyDescent="0.3">
      <c r="A1936">
        <v>2032</v>
      </c>
      <c r="B1936">
        <v>15</v>
      </c>
      <c r="C1936">
        <v>96328</v>
      </c>
      <c r="D1936">
        <v>91222</v>
      </c>
      <c r="E1936">
        <v>82257</v>
      </c>
      <c r="F1936">
        <v>77371</v>
      </c>
    </row>
    <row r="1937" spans="1:6" x14ac:dyDescent="0.3">
      <c r="A1937">
        <v>2032</v>
      </c>
      <c r="B1937">
        <v>16</v>
      </c>
      <c r="C1937">
        <v>97007</v>
      </c>
      <c r="D1937">
        <v>91931</v>
      </c>
      <c r="E1937">
        <v>82815</v>
      </c>
      <c r="F1937">
        <v>77901</v>
      </c>
    </row>
    <row r="1938" spans="1:6" x14ac:dyDescent="0.3">
      <c r="A1938">
        <v>2032</v>
      </c>
      <c r="B1938">
        <v>17</v>
      </c>
      <c r="C1938">
        <v>98453</v>
      </c>
      <c r="D1938">
        <v>93391</v>
      </c>
      <c r="E1938">
        <v>83729</v>
      </c>
      <c r="F1938">
        <v>78743</v>
      </c>
    </row>
    <row r="1939" spans="1:6" x14ac:dyDescent="0.3">
      <c r="A1939">
        <v>2032</v>
      </c>
      <c r="B1939">
        <v>18</v>
      </c>
      <c r="C1939">
        <v>100360</v>
      </c>
      <c r="D1939">
        <v>95331</v>
      </c>
      <c r="E1939">
        <v>84882</v>
      </c>
      <c r="F1939">
        <v>79786</v>
      </c>
    </row>
    <row r="1940" spans="1:6" x14ac:dyDescent="0.3">
      <c r="A1940">
        <v>2032</v>
      </c>
      <c r="B1940">
        <v>19</v>
      </c>
      <c r="C1940">
        <v>100911</v>
      </c>
      <c r="D1940">
        <v>96263</v>
      </c>
      <c r="E1940">
        <v>83723</v>
      </c>
      <c r="F1940">
        <v>79233</v>
      </c>
    </row>
    <row r="1941" spans="1:6" x14ac:dyDescent="0.3">
      <c r="A1941">
        <v>2032</v>
      </c>
      <c r="B1941">
        <v>20</v>
      </c>
      <c r="C1941">
        <v>108800</v>
      </c>
      <c r="D1941">
        <v>103623</v>
      </c>
      <c r="E1941">
        <v>90048</v>
      </c>
      <c r="F1941">
        <v>84689</v>
      </c>
    </row>
    <row r="1942" spans="1:6" x14ac:dyDescent="0.3">
      <c r="A1942">
        <v>2032</v>
      </c>
      <c r="B1942">
        <v>21</v>
      </c>
      <c r="C1942">
        <v>111030</v>
      </c>
      <c r="D1942">
        <v>105676</v>
      </c>
      <c r="E1942">
        <v>91355</v>
      </c>
      <c r="F1942">
        <v>86078</v>
      </c>
    </row>
    <row r="1943" spans="1:6" x14ac:dyDescent="0.3">
      <c r="A1943">
        <v>2032</v>
      </c>
      <c r="B1943">
        <v>22</v>
      </c>
      <c r="C1943">
        <v>115866</v>
      </c>
      <c r="D1943">
        <v>111045</v>
      </c>
      <c r="E1943">
        <v>95060</v>
      </c>
      <c r="F1943">
        <v>89254</v>
      </c>
    </row>
    <row r="1944" spans="1:6" x14ac:dyDescent="0.3">
      <c r="A1944">
        <v>2032</v>
      </c>
      <c r="B1944">
        <v>23</v>
      </c>
      <c r="C1944">
        <v>120487</v>
      </c>
      <c r="D1944">
        <v>116335</v>
      </c>
      <c r="E1944">
        <v>99186</v>
      </c>
      <c r="F1944">
        <v>93780</v>
      </c>
    </row>
    <row r="1945" spans="1:6" x14ac:dyDescent="0.3">
      <c r="A1945">
        <v>2032</v>
      </c>
      <c r="B1945">
        <v>24</v>
      </c>
      <c r="C1945">
        <v>119200</v>
      </c>
      <c r="D1945">
        <v>115748</v>
      </c>
      <c r="E1945">
        <v>99386</v>
      </c>
      <c r="F1945">
        <v>93325</v>
      </c>
    </row>
    <row r="1946" spans="1:6" x14ac:dyDescent="0.3">
      <c r="A1946">
        <v>2032</v>
      </c>
      <c r="B1946">
        <v>25</v>
      </c>
      <c r="C1946">
        <v>111432</v>
      </c>
      <c r="D1946">
        <v>108244</v>
      </c>
      <c r="E1946">
        <v>93550</v>
      </c>
      <c r="F1946">
        <v>87088</v>
      </c>
    </row>
    <row r="1947" spans="1:6" x14ac:dyDescent="0.3">
      <c r="A1947">
        <v>2032</v>
      </c>
      <c r="B1947">
        <v>26</v>
      </c>
      <c r="C1947">
        <v>106038</v>
      </c>
      <c r="D1947">
        <v>103051</v>
      </c>
      <c r="E1947">
        <v>88966</v>
      </c>
      <c r="F1947">
        <v>82348</v>
      </c>
    </row>
    <row r="1948" spans="1:6" x14ac:dyDescent="0.3">
      <c r="A1948">
        <v>2032</v>
      </c>
      <c r="B1948">
        <v>27</v>
      </c>
      <c r="C1948">
        <v>102066</v>
      </c>
      <c r="D1948">
        <v>99357</v>
      </c>
      <c r="E1948">
        <v>85770</v>
      </c>
      <c r="F1948">
        <v>79459</v>
      </c>
    </row>
    <row r="1949" spans="1:6" x14ac:dyDescent="0.3">
      <c r="A1949">
        <v>2032</v>
      </c>
      <c r="B1949">
        <v>28</v>
      </c>
      <c r="C1949">
        <v>99203</v>
      </c>
      <c r="D1949">
        <v>96202</v>
      </c>
      <c r="E1949">
        <v>83441</v>
      </c>
      <c r="F1949">
        <v>76550</v>
      </c>
    </row>
    <row r="1950" spans="1:6" x14ac:dyDescent="0.3">
      <c r="A1950">
        <v>2032</v>
      </c>
      <c r="B1950">
        <v>29</v>
      </c>
      <c r="C1950">
        <v>96763</v>
      </c>
      <c r="D1950">
        <v>94870</v>
      </c>
      <c r="E1950">
        <v>82550</v>
      </c>
      <c r="F1950">
        <v>75325</v>
      </c>
    </row>
    <row r="1951" spans="1:6" x14ac:dyDescent="0.3">
      <c r="A1951">
        <v>2032</v>
      </c>
      <c r="B1951">
        <v>30</v>
      </c>
      <c r="C1951">
        <v>97594</v>
      </c>
      <c r="D1951">
        <v>95340</v>
      </c>
      <c r="E1951">
        <v>83815</v>
      </c>
      <c r="F1951">
        <v>76348</v>
      </c>
    </row>
    <row r="1952" spans="1:6" x14ac:dyDescent="0.3">
      <c r="A1952">
        <v>2032</v>
      </c>
      <c r="B1952">
        <v>31</v>
      </c>
      <c r="C1952">
        <v>101265</v>
      </c>
      <c r="D1952">
        <v>98978</v>
      </c>
      <c r="E1952">
        <v>86354</v>
      </c>
      <c r="F1952">
        <v>78828</v>
      </c>
    </row>
    <row r="1953" spans="1:6" x14ac:dyDescent="0.3">
      <c r="A1953">
        <v>2032</v>
      </c>
      <c r="B1953">
        <v>32</v>
      </c>
      <c r="C1953">
        <v>104017</v>
      </c>
      <c r="D1953">
        <v>101646</v>
      </c>
      <c r="E1953">
        <v>88686</v>
      </c>
      <c r="F1953">
        <v>80937</v>
      </c>
    </row>
    <row r="1954" spans="1:6" x14ac:dyDescent="0.3">
      <c r="A1954">
        <v>2032</v>
      </c>
      <c r="B1954">
        <v>33</v>
      </c>
      <c r="C1954">
        <v>104159</v>
      </c>
      <c r="D1954">
        <v>101893</v>
      </c>
      <c r="E1954">
        <v>89932</v>
      </c>
      <c r="F1954">
        <v>82255</v>
      </c>
    </row>
    <row r="1955" spans="1:6" x14ac:dyDescent="0.3">
      <c r="A1955">
        <v>2032</v>
      </c>
      <c r="B1955">
        <v>34</v>
      </c>
      <c r="C1955">
        <v>107290</v>
      </c>
      <c r="D1955">
        <v>104507</v>
      </c>
      <c r="E1955">
        <v>92704</v>
      </c>
      <c r="F1955">
        <v>84411</v>
      </c>
    </row>
    <row r="1956" spans="1:6" x14ac:dyDescent="0.3">
      <c r="A1956">
        <v>2032</v>
      </c>
      <c r="B1956">
        <v>35</v>
      </c>
      <c r="C1956">
        <v>113075</v>
      </c>
      <c r="D1956">
        <v>111865</v>
      </c>
      <c r="E1956">
        <v>94397</v>
      </c>
      <c r="F1956">
        <v>85349</v>
      </c>
    </row>
    <row r="1957" spans="1:6" x14ac:dyDescent="0.3">
      <c r="A1957">
        <v>2032</v>
      </c>
      <c r="B1957">
        <v>36</v>
      </c>
      <c r="C1957">
        <v>117584</v>
      </c>
      <c r="D1957">
        <v>116083</v>
      </c>
      <c r="E1957">
        <v>98229</v>
      </c>
      <c r="F1957">
        <v>88598</v>
      </c>
    </row>
    <row r="1958" spans="1:6" x14ac:dyDescent="0.3">
      <c r="A1958">
        <v>2032</v>
      </c>
      <c r="B1958">
        <v>37</v>
      </c>
      <c r="C1958">
        <v>117764</v>
      </c>
      <c r="D1958">
        <v>116416</v>
      </c>
      <c r="E1958">
        <v>102856</v>
      </c>
      <c r="F1958">
        <v>94718</v>
      </c>
    </row>
    <row r="1959" spans="1:6" x14ac:dyDescent="0.3">
      <c r="A1959">
        <v>2032</v>
      </c>
      <c r="B1959">
        <v>38</v>
      </c>
      <c r="C1959">
        <v>126451</v>
      </c>
      <c r="D1959">
        <v>125916</v>
      </c>
      <c r="E1959">
        <v>106911</v>
      </c>
      <c r="F1959">
        <v>98869</v>
      </c>
    </row>
    <row r="1960" spans="1:6" x14ac:dyDescent="0.3">
      <c r="A1960">
        <v>2032</v>
      </c>
      <c r="B1960">
        <v>39</v>
      </c>
      <c r="C1960">
        <v>131235</v>
      </c>
      <c r="D1960">
        <v>130296</v>
      </c>
      <c r="E1960">
        <v>111930</v>
      </c>
      <c r="F1960">
        <v>102728</v>
      </c>
    </row>
    <row r="1961" spans="1:6" x14ac:dyDescent="0.3">
      <c r="A1961">
        <v>2032</v>
      </c>
      <c r="B1961">
        <v>40</v>
      </c>
      <c r="C1961">
        <v>135202</v>
      </c>
      <c r="D1961">
        <v>133956</v>
      </c>
      <c r="E1961">
        <v>116573</v>
      </c>
      <c r="F1961">
        <v>108000</v>
      </c>
    </row>
    <row r="1962" spans="1:6" x14ac:dyDescent="0.3">
      <c r="A1962">
        <v>2032</v>
      </c>
      <c r="B1962">
        <v>41</v>
      </c>
      <c r="C1962">
        <v>146154</v>
      </c>
      <c r="D1962">
        <v>145570</v>
      </c>
      <c r="E1962">
        <v>120497</v>
      </c>
      <c r="F1962">
        <v>110096</v>
      </c>
    </row>
    <row r="1963" spans="1:6" x14ac:dyDescent="0.3">
      <c r="A1963">
        <v>2032</v>
      </c>
      <c r="B1963">
        <v>42</v>
      </c>
      <c r="C1963">
        <v>150971</v>
      </c>
      <c r="D1963">
        <v>151033</v>
      </c>
      <c r="E1963">
        <v>120851</v>
      </c>
      <c r="F1963">
        <v>110774</v>
      </c>
    </row>
    <row r="1964" spans="1:6" x14ac:dyDescent="0.3">
      <c r="A1964">
        <v>2032</v>
      </c>
      <c r="B1964">
        <v>43</v>
      </c>
      <c r="C1964">
        <v>153262</v>
      </c>
      <c r="D1964">
        <v>153236</v>
      </c>
      <c r="E1964">
        <v>120128</v>
      </c>
      <c r="F1964">
        <v>110654</v>
      </c>
    </row>
    <row r="1965" spans="1:6" x14ac:dyDescent="0.3">
      <c r="A1965">
        <v>2032</v>
      </c>
      <c r="B1965">
        <v>44</v>
      </c>
      <c r="C1965">
        <v>158090</v>
      </c>
      <c r="D1965">
        <v>159977</v>
      </c>
      <c r="E1965">
        <v>122184</v>
      </c>
      <c r="F1965">
        <v>112574</v>
      </c>
    </row>
    <row r="1966" spans="1:6" x14ac:dyDescent="0.3">
      <c r="A1966">
        <v>2032</v>
      </c>
      <c r="B1966">
        <v>45</v>
      </c>
      <c r="C1966">
        <v>162614</v>
      </c>
      <c r="D1966">
        <v>163585</v>
      </c>
      <c r="E1966">
        <v>122576</v>
      </c>
      <c r="F1966">
        <v>113229</v>
      </c>
    </row>
    <row r="1967" spans="1:6" x14ac:dyDescent="0.3">
      <c r="A1967">
        <v>2032</v>
      </c>
      <c r="B1967">
        <v>46</v>
      </c>
      <c r="C1967">
        <v>170449</v>
      </c>
      <c r="D1967">
        <v>172438</v>
      </c>
      <c r="E1967">
        <v>125149</v>
      </c>
      <c r="F1967">
        <v>117236</v>
      </c>
    </row>
    <row r="1968" spans="1:6" x14ac:dyDescent="0.3">
      <c r="A1968">
        <v>2032</v>
      </c>
      <c r="B1968">
        <v>47</v>
      </c>
      <c r="C1968">
        <v>180895</v>
      </c>
      <c r="D1968">
        <v>183325</v>
      </c>
      <c r="E1968">
        <v>130811</v>
      </c>
      <c r="F1968">
        <v>122655</v>
      </c>
    </row>
    <row r="1969" spans="1:6" x14ac:dyDescent="0.3">
      <c r="A1969">
        <v>2032</v>
      </c>
      <c r="B1969">
        <v>48</v>
      </c>
      <c r="C1969">
        <v>188000</v>
      </c>
      <c r="D1969">
        <v>189940</v>
      </c>
      <c r="E1969">
        <v>132548</v>
      </c>
      <c r="F1969">
        <v>124929</v>
      </c>
    </row>
    <row r="1970" spans="1:6" x14ac:dyDescent="0.3">
      <c r="A1970">
        <v>2032</v>
      </c>
      <c r="B1970">
        <v>49</v>
      </c>
      <c r="C1970">
        <v>193099</v>
      </c>
      <c r="D1970">
        <v>196447</v>
      </c>
      <c r="E1970">
        <v>134702</v>
      </c>
      <c r="F1970">
        <v>128316</v>
      </c>
    </row>
    <row r="1971" spans="1:6" x14ac:dyDescent="0.3">
      <c r="A1971">
        <v>2032</v>
      </c>
      <c r="B1971">
        <v>50</v>
      </c>
      <c r="C1971">
        <v>185796</v>
      </c>
      <c r="D1971">
        <v>188886</v>
      </c>
      <c r="E1971">
        <v>131324</v>
      </c>
      <c r="F1971">
        <v>124322</v>
      </c>
    </row>
    <row r="1972" spans="1:6" x14ac:dyDescent="0.3">
      <c r="A1972">
        <v>2032</v>
      </c>
      <c r="B1972">
        <v>51</v>
      </c>
      <c r="C1972">
        <v>176935</v>
      </c>
      <c r="D1972">
        <v>181974</v>
      </c>
      <c r="E1972">
        <v>124364</v>
      </c>
      <c r="F1972">
        <v>118346</v>
      </c>
    </row>
    <row r="1973" spans="1:6" x14ac:dyDescent="0.3">
      <c r="A1973">
        <v>2032</v>
      </c>
      <c r="B1973">
        <v>52</v>
      </c>
      <c r="C1973">
        <v>179387</v>
      </c>
      <c r="D1973">
        <v>184592</v>
      </c>
      <c r="E1973">
        <v>125764</v>
      </c>
      <c r="F1973">
        <v>120933</v>
      </c>
    </row>
    <row r="1974" spans="1:6" x14ac:dyDescent="0.3">
      <c r="A1974">
        <v>2032</v>
      </c>
      <c r="B1974">
        <v>53</v>
      </c>
      <c r="C1974">
        <v>178283</v>
      </c>
      <c r="D1974">
        <v>182590</v>
      </c>
      <c r="E1974">
        <v>124261</v>
      </c>
      <c r="F1974">
        <v>119256</v>
      </c>
    </row>
    <row r="1975" spans="1:6" x14ac:dyDescent="0.3">
      <c r="A1975">
        <v>2032</v>
      </c>
      <c r="B1975">
        <v>54</v>
      </c>
      <c r="C1975">
        <v>171255</v>
      </c>
      <c r="D1975">
        <v>176818</v>
      </c>
      <c r="E1975">
        <v>120503</v>
      </c>
      <c r="F1975">
        <v>116455</v>
      </c>
    </row>
    <row r="1976" spans="1:6" x14ac:dyDescent="0.3">
      <c r="A1976">
        <v>2032</v>
      </c>
      <c r="B1976">
        <v>55</v>
      </c>
      <c r="C1976">
        <v>168114</v>
      </c>
      <c r="D1976">
        <v>174584</v>
      </c>
      <c r="E1976">
        <v>119648</v>
      </c>
      <c r="F1976">
        <v>115460</v>
      </c>
    </row>
    <row r="1977" spans="1:6" x14ac:dyDescent="0.3">
      <c r="A1977">
        <v>2032</v>
      </c>
      <c r="B1977">
        <v>56</v>
      </c>
      <c r="C1977">
        <v>166304</v>
      </c>
      <c r="D1977">
        <v>174984</v>
      </c>
      <c r="E1977">
        <v>119963</v>
      </c>
      <c r="F1977">
        <v>115815</v>
      </c>
    </row>
    <row r="1978" spans="1:6" x14ac:dyDescent="0.3">
      <c r="A1978">
        <v>2032</v>
      </c>
      <c r="B1978">
        <v>57</v>
      </c>
      <c r="C1978">
        <v>158309</v>
      </c>
      <c r="D1978">
        <v>166533</v>
      </c>
      <c r="E1978">
        <v>116016</v>
      </c>
      <c r="F1978">
        <v>113626</v>
      </c>
    </row>
    <row r="1979" spans="1:6" x14ac:dyDescent="0.3">
      <c r="A1979">
        <v>2032</v>
      </c>
      <c r="B1979">
        <v>58</v>
      </c>
      <c r="C1979">
        <v>149974</v>
      </c>
      <c r="D1979">
        <v>158612</v>
      </c>
      <c r="E1979">
        <v>112858</v>
      </c>
      <c r="F1979">
        <v>110231</v>
      </c>
    </row>
    <row r="1980" spans="1:6" x14ac:dyDescent="0.3">
      <c r="A1980">
        <v>2032</v>
      </c>
      <c r="B1980">
        <v>59</v>
      </c>
      <c r="C1980">
        <v>141620</v>
      </c>
      <c r="D1980">
        <v>151247</v>
      </c>
      <c r="E1980">
        <v>108112</v>
      </c>
      <c r="F1980">
        <v>106911</v>
      </c>
    </row>
    <row r="1981" spans="1:6" x14ac:dyDescent="0.3">
      <c r="A1981">
        <v>2032</v>
      </c>
      <c r="B1981">
        <v>60</v>
      </c>
      <c r="C1981">
        <v>134602</v>
      </c>
      <c r="D1981">
        <v>144306</v>
      </c>
      <c r="E1981">
        <v>103811</v>
      </c>
      <c r="F1981">
        <v>103349</v>
      </c>
    </row>
    <row r="1982" spans="1:6" x14ac:dyDescent="0.3">
      <c r="A1982">
        <v>2032</v>
      </c>
      <c r="B1982">
        <v>61</v>
      </c>
      <c r="C1982">
        <v>126150</v>
      </c>
      <c r="D1982">
        <v>137997</v>
      </c>
      <c r="E1982">
        <v>99684</v>
      </c>
      <c r="F1982">
        <v>99990</v>
      </c>
    </row>
    <row r="1983" spans="1:6" x14ac:dyDescent="0.3">
      <c r="A1983">
        <v>2032</v>
      </c>
      <c r="B1983">
        <v>62</v>
      </c>
      <c r="C1983">
        <v>121274</v>
      </c>
      <c r="D1983">
        <v>133574</v>
      </c>
      <c r="E1983">
        <v>95957</v>
      </c>
      <c r="F1983">
        <v>95616</v>
      </c>
    </row>
    <row r="1984" spans="1:6" x14ac:dyDescent="0.3">
      <c r="A1984">
        <v>2032</v>
      </c>
      <c r="B1984">
        <v>63</v>
      </c>
      <c r="C1984">
        <v>113990</v>
      </c>
      <c r="D1984">
        <v>127655</v>
      </c>
      <c r="E1984">
        <v>91871</v>
      </c>
      <c r="F1984">
        <v>93034</v>
      </c>
    </row>
    <row r="1985" spans="1:6" x14ac:dyDescent="0.3">
      <c r="A1985">
        <v>2032</v>
      </c>
      <c r="B1985">
        <v>64</v>
      </c>
      <c r="C1985">
        <v>110204</v>
      </c>
      <c r="D1985">
        <v>124982</v>
      </c>
      <c r="E1985">
        <v>89527</v>
      </c>
      <c r="F1985">
        <v>90772</v>
      </c>
    </row>
    <row r="1986" spans="1:6" x14ac:dyDescent="0.3">
      <c r="A1986">
        <v>2032</v>
      </c>
      <c r="B1986">
        <v>65</v>
      </c>
      <c r="C1986">
        <v>106842</v>
      </c>
      <c r="D1986">
        <v>123574</v>
      </c>
      <c r="E1986">
        <v>87936</v>
      </c>
      <c r="F1986">
        <v>89273</v>
      </c>
    </row>
    <row r="1987" spans="1:6" x14ac:dyDescent="0.3">
      <c r="A1987">
        <v>2032</v>
      </c>
      <c r="B1987">
        <v>66</v>
      </c>
      <c r="C1987">
        <v>106054</v>
      </c>
      <c r="D1987">
        <v>125030</v>
      </c>
      <c r="E1987">
        <v>86453</v>
      </c>
      <c r="F1987">
        <v>88066</v>
      </c>
    </row>
    <row r="1988" spans="1:6" x14ac:dyDescent="0.3">
      <c r="A1988">
        <v>2032</v>
      </c>
      <c r="B1988">
        <v>67</v>
      </c>
      <c r="C1988">
        <v>105414</v>
      </c>
      <c r="D1988">
        <v>126407</v>
      </c>
      <c r="E1988">
        <v>85898</v>
      </c>
      <c r="F1988">
        <v>87991</v>
      </c>
    </row>
    <row r="1989" spans="1:6" x14ac:dyDescent="0.3">
      <c r="A1989">
        <v>2032</v>
      </c>
      <c r="B1989">
        <v>68</v>
      </c>
      <c r="C1989">
        <v>106389</v>
      </c>
      <c r="D1989">
        <v>130095</v>
      </c>
      <c r="E1989">
        <v>85246</v>
      </c>
      <c r="F1989">
        <v>87797</v>
      </c>
    </row>
    <row r="1990" spans="1:6" x14ac:dyDescent="0.3">
      <c r="A1990">
        <v>2032</v>
      </c>
      <c r="B1990">
        <v>69</v>
      </c>
      <c r="C1990">
        <v>106376</v>
      </c>
      <c r="D1990">
        <v>132977</v>
      </c>
      <c r="E1990">
        <v>84382</v>
      </c>
      <c r="F1990">
        <v>88647</v>
      </c>
    </row>
    <row r="1991" spans="1:6" x14ac:dyDescent="0.3">
      <c r="A1991">
        <v>2032</v>
      </c>
      <c r="B1991">
        <v>70</v>
      </c>
      <c r="C1991">
        <v>105318</v>
      </c>
      <c r="D1991">
        <v>134205</v>
      </c>
      <c r="E1991">
        <v>82586</v>
      </c>
      <c r="F1991">
        <v>87532</v>
      </c>
    </row>
    <row r="1992" spans="1:6" x14ac:dyDescent="0.3">
      <c r="A1992">
        <v>2032</v>
      </c>
      <c r="B1992">
        <v>71</v>
      </c>
      <c r="C1992">
        <v>107296</v>
      </c>
      <c r="D1992">
        <v>140508</v>
      </c>
      <c r="E1992">
        <v>81802</v>
      </c>
      <c r="F1992">
        <v>88108</v>
      </c>
    </row>
    <row r="1993" spans="1:6" x14ac:dyDescent="0.3">
      <c r="A1993">
        <v>2032</v>
      </c>
      <c r="B1993">
        <v>72</v>
      </c>
      <c r="C1993">
        <v>110862</v>
      </c>
      <c r="D1993">
        <v>149824</v>
      </c>
      <c r="E1993">
        <v>82244</v>
      </c>
      <c r="F1993">
        <v>90161</v>
      </c>
    </row>
    <row r="1994" spans="1:6" x14ac:dyDescent="0.3">
      <c r="A1994">
        <v>2032</v>
      </c>
      <c r="B1994">
        <v>73</v>
      </c>
      <c r="C1994">
        <v>115886</v>
      </c>
      <c r="D1994">
        <v>160106</v>
      </c>
      <c r="E1994">
        <v>83024</v>
      </c>
      <c r="F1994">
        <v>92473</v>
      </c>
    </row>
    <row r="1995" spans="1:6" x14ac:dyDescent="0.3">
      <c r="A1995">
        <v>2032</v>
      </c>
      <c r="B1995">
        <v>74</v>
      </c>
      <c r="C1995">
        <v>118165</v>
      </c>
      <c r="D1995">
        <v>166335</v>
      </c>
      <c r="E1995">
        <v>79646</v>
      </c>
      <c r="F1995">
        <v>91570</v>
      </c>
    </row>
    <row r="1996" spans="1:6" x14ac:dyDescent="0.3">
      <c r="A1996">
        <v>2032</v>
      </c>
      <c r="B1996">
        <v>75</v>
      </c>
      <c r="C1996">
        <v>116384</v>
      </c>
      <c r="D1996">
        <v>169391</v>
      </c>
      <c r="E1996">
        <v>75859</v>
      </c>
      <c r="F1996">
        <v>89191</v>
      </c>
    </row>
    <row r="1997" spans="1:6" x14ac:dyDescent="0.3">
      <c r="A1997">
        <v>2032</v>
      </c>
      <c r="B1997">
        <v>76</v>
      </c>
      <c r="C1997">
        <v>111889</v>
      </c>
      <c r="D1997">
        <v>166322</v>
      </c>
      <c r="E1997">
        <v>70010</v>
      </c>
      <c r="F1997">
        <v>84869</v>
      </c>
    </row>
    <row r="1998" spans="1:6" x14ac:dyDescent="0.3">
      <c r="A1998">
        <v>2032</v>
      </c>
      <c r="B1998">
        <v>77</v>
      </c>
      <c r="C1998">
        <v>108915</v>
      </c>
      <c r="D1998">
        <v>166113</v>
      </c>
      <c r="E1998">
        <v>65410</v>
      </c>
      <c r="F1998">
        <v>82323</v>
      </c>
    </row>
    <row r="1999" spans="1:6" x14ac:dyDescent="0.3">
      <c r="A1999">
        <v>2032</v>
      </c>
      <c r="B1999">
        <v>78</v>
      </c>
      <c r="C1999">
        <v>99714</v>
      </c>
      <c r="D1999">
        <v>157845</v>
      </c>
      <c r="E1999">
        <v>57912</v>
      </c>
      <c r="F1999">
        <v>75865</v>
      </c>
    </row>
    <row r="2000" spans="1:6" x14ac:dyDescent="0.3">
      <c r="A2000">
        <v>2032</v>
      </c>
      <c r="B2000">
        <v>79</v>
      </c>
      <c r="C2000">
        <v>93338</v>
      </c>
      <c r="D2000">
        <v>153109</v>
      </c>
      <c r="E2000">
        <v>53019</v>
      </c>
      <c r="F2000">
        <v>72644</v>
      </c>
    </row>
    <row r="2001" spans="1:6" x14ac:dyDescent="0.3">
      <c r="A2001">
        <v>2032</v>
      </c>
      <c r="B2001">
        <v>80</v>
      </c>
      <c r="C2001">
        <v>86066</v>
      </c>
      <c r="D2001">
        <v>145972</v>
      </c>
      <c r="E2001">
        <v>47622</v>
      </c>
      <c r="F2001">
        <v>68790</v>
      </c>
    </row>
    <row r="2002" spans="1:6" x14ac:dyDescent="0.3">
      <c r="A2002">
        <v>2032</v>
      </c>
      <c r="B2002">
        <v>81</v>
      </c>
      <c r="C2002">
        <v>78662</v>
      </c>
      <c r="D2002">
        <v>138608</v>
      </c>
      <c r="E2002">
        <v>41967</v>
      </c>
      <c r="F2002">
        <v>65018</v>
      </c>
    </row>
    <row r="2003" spans="1:6" x14ac:dyDescent="0.3">
      <c r="A2003">
        <v>2032</v>
      </c>
      <c r="B2003">
        <v>82</v>
      </c>
      <c r="C2003">
        <v>69532</v>
      </c>
      <c r="D2003">
        <v>125507</v>
      </c>
      <c r="E2003">
        <v>36301</v>
      </c>
      <c r="F2003">
        <v>59234</v>
      </c>
    </row>
    <row r="2004" spans="1:6" x14ac:dyDescent="0.3">
      <c r="A2004">
        <v>2032</v>
      </c>
      <c r="B2004">
        <v>83</v>
      </c>
      <c r="C2004">
        <v>60811</v>
      </c>
      <c r="D2004">
        <v>114516</v>
      </c>
      <c r="E2004">
        <v>30617</v>
      </c>
      <c r="F2004">
        <v>53496</v>
      </c>
    </row>
    <row r="2005" spans="1:6" x14ac:dyDescent="0.3">
      <c r="A2005">
        <v>2032</v>
      </c>
      <c r="B2005">
        <v>84</v>
      </c>
      <c r="C2005">
        <v>53429</v>
      </c>
      <c r="D2005">
        <v>104100</v>
      </c>
      <c r="E2005">
        <v>26465</v>
      </c>
      <c r="F2005">
        <v>48569</v>
      </c>
    </row>
    <row r="2006" spans="1:6" x14ac:dyDescent="0.3">
      <c r="A2006">
        <v>2032</v>
      </c>
      <c r="B2006">
        <v>85</v>
      </c>
      <c r="C2006">
        <v>44746</v>
      </c>
      <c r="D2006">
        <v>90990</v>
      </c>
      <c r="E2006">
        <v>21265</v>
      </c>
      <c r="F2006">
        <v>41918</v>
      </c>
    </row>
    <row r="2007" spans="1:6" x14ac:dyDescent="0.3">
      <c r="A2007">
        <v>2032</v>
      </c>
      <c r="B2007">
        <v>86</v>
      </c>
      <c r="C2007">
        <v>35905</v>
      </c>
      <c r="D2007">
        <v>76382</v>
      </c>
      <c r="E2007">
        <v>16451</v>
      </c>
      <c r="F2007">
        <v>35062</v>
      </c>
    </row>
    <row r="2008" spans="1:6" x14ac:dyDescent="0.3">
      <c r="A2008">
        <v>2032</v>
      </c>
      <c r="B2008">
        <v>87</v>
      </c>
      <c r="C2008">
        <v>22209</v>
      </c>
      <c r="D2008">
        <v>49418</v>
      </c>
      <c r="E2008">
        <v>10384</v>
      </c>
      <c r="F2008">
        <v>23980</v>
      </c>
    </row>
    <row r="2009" spans="1:6" x14ac:dyDescent="0.3">
      <c r="A2009">
        <v>2032</v>
      </c>
      <c r="B2009">
        <v>88</v>
      </c>
      <c r="C2009">
        <v>18854</v>
      </c>
      <c r="D2009">
        <v>44234</v>
      </c>
      <c r="E2009">
        <v>8712</v>
      </c>
      <c r="F2009">
        <v>21527</v>
      </c>
    </row>
    <row r="2010" spans="1:6" x14ac:dyDescent="0.3">
      <c r="A2010">
        <v>2032</v>
      </c>
      <c r="B2010">
        <v>89</v>
      </c>
      <c r="C2010">
        <v>15658</v>
      </c>
      <c r="D2010">
        <v>38113</v>
      </c>
      <c r="E2010">
        <v>7059</v>
      </c>
      <c r="F2010">
        <v>18667</v>
      </c>
    </row>
    <row r="2011" spans="1:6" x14ac:dyDescent="0.3">
      <c r="A2011">
        <v>2032</v>
      </c>
      <c r="B2011">
        <v>90</v>
      </c>
      <c r="C2011">
        <v>12789</v>
      </c>
      <c r="D2011">
        <v>33028</v>
      </c>
      <c r="E2011">
        <v>5708</v>
      </c>
      <c r="F2011">
        <v>16158</v>
      </c>
    </row>
    <row r="2012" spans="1:6" x14ac:dyDescent="0.3">
      <c r="A2012">
        <v>2032</v>
      </c>
      <c r="B2012">
        <v>91</v>
      </c>
      <c r="C2012">
        <v>11093</v>
      </c>
      <c r="D2012">
        <v>30599</v>
      </c>
      <c r="E2012">
        <v>5129</v>
      </c>
      <c r="F2012">
        <v>15077</v>
      </c>
    </row>
    <row r="2013" spans="1:6" x14ac:dyDescent="0.3">
      <c r="A2013">
        <v>2032</v>
      </c>
      <c r="B2013">
        <v>92</v>
      </c>
      <c r="C2013">
        <v>9301</v>
      </c>
      <c r="D2013">
        <v>27240</v>
      </c>
      <c r="E2013">
        <v>4325</v>
      </c>
      <c r="F2013">
        <v>13839</v>
      </c>
    </row>
    <row r="2014" spans="1:6" x14ac:dyDescent="0.3">
      <c r="A2014">
        <v>2032</v>
      </c>
      <c r="B2014">
        <v>93</v>
      </c>
      <c r="C2014">
        <v>7417</v>
      </c>
      <c r="D2014">
        <v>23037</v>
      </c>
      <c r="E2014">
        <v>3404</v>
      </c>
      <c r="F2014">
        <v>11768</v>
      </c>
    </row>
    <row r="2015" spans="1:6" x14ac:dyDescent="0.3">
      <c r="A2015">
        <v>2032</v>
      </c>
      <c r="B2015">
        <v>94</v>
      </c>
      <c r="C2015">
        <v>5751</v>
      </c>
      <c r="D2015">
        <v>18978</v>
      </c>
      <c r="E2015">
        <v>2656</v>
      </c>
      <c r="F2015">
        <v>9792</v>
      </c>
    </row>
    <row r="2016" spans="1:6" x14ac:dyDescent="0.3">
      <c r="A2016">
        <v>2032</v>
      </c>
      <c r="B2016">
        <v>95</v>
      </c>
      <c r="C2016">
        <v>4473</v>
      </c>
      <c r="D2016">
        <v>15436</v>
      </c>
      <c r="E2016">
        <v>1999</v>
      </c>
      <c r="F2016">
        <v>7914</v>
      </c>
    </row>
    <row r="2017" spans="1:6" x14ac:dyDescent="0.3">
      <c r="A2017">
        <v>2032</v>
      </c>
      <c r="B2017">
        <v>96</v>
      </c>
      <c r="C2017">
        <v>3380</v>
      </c>
      <c r="D2017">
        <v>12341</v>
      </c>
      <c r="E2017">
        <v>1468</v>
      </c>
      <c r="F2017">
        <v>6286</v>
      </c>
    </row>
    <row r="2018" spans="1:6" x14ac:dyDescent="0.3">
      <c r="A2018">
        <v>2032</v>
      </c>
      <c r="B2018">
        <v>97</v>
      </c>
      <c r="C2018">
        <v>2402</v>
      </c>
      <c r="D2018">
        <v>9259</v>
      </c>
      <c r="E2018">
        <v>1041</v>
      </c>
      <c r="F2018">
        <v>4789</v>
      </c>
    </row>
    <row r="2019" spans="1:6" x14ac:dyDescent="0.3">
      <c r="A2019">
        <v>2032</v>
      </c>
      <c r="B2019">
        <v>98</v>
      </c>
      <c r="C2019">
        <v>1636</v>
      </c>
      <c r="D2019">
        <v>6663</v>
      </c>
      <c r="E2019">
        <v>706</v>
      </c>
      <c r="F2019">
        <v>3513</v>
      </c>
    </row>
    <row r="2020" spans="1:6" x14ac:dyDescent="0.3">
      <c r="A2020">
        <v>2032</v>
      </c>
      <c r="B2020">
        <v>99</v>
      </c>
      <c r="C2020">
        <v>1095</v>
      </c>
      <c r="D2020">
        <v>4670</v>
      </c>
      <c r="E2020">
        <v>467</v>
      </c>
      <c r="F2020">
        <v>2479</v>
      </c>
    </row>
    <row r="2021" spans="1:6" x14ac:dyDescent="0.3">
      <c r="A2021">
        <v>2032</v>
      </c>
      <c r="B2021">
        <v>100</v>
      </c>
      <c r="C2021">
        <v>1948</v>
      </c>
      <c r="D2021">
        <v>9680</v>
      </c>
      <c r="E2021">
        <v>800</v>
      </c>
      <c r="F2021">
        <v>5337</v>
      </c>
    </row>
    <row r="2022" spans="1:6" x14ac:dyDescent="0.3">
      <c r="A2022">
        <v>2033</v>
      </c>
      <c r="B2022">
        <v>0</v>
      </c>
      <c r="C2022">
        <v>77236</v>
      </c>
      <c r="D2022">
        <v>72822</v>
      </c>
      <c r="E2022">
        <v>65864</v>
      </c>
      <c r="F2022">
        <v>62061</v>
      </c>
    </row>
    <row r="2023" spans="1:6" x14ac:dyDescent="0.3">
      <c r="A2023">
        <v>2033</v>
      </c>
      <c r="B2023">
        <v>1</v>
      </c>
      <c r="C2023">
        <v>78373</v>
      </c>
      <c r="D2023">
        <v>73945</v>
      </c>
      <c r="E2023">
        <v>66627</v>
      </c>
      <c r="F2023">
        <v>62766</v>
      </c>
    </row>
    <row r="2024" spans="1:6" x14ac:dyDescent="0.3">
      <c r="A2024">
        <v>2033</v>
      </c>
      <c r="B2024">
        <v>2</v>
      </c>
      <c r="C2024">
        <v>79495</v>
      </c>
      <c r="D2024">
        <v>75047</v>
      </c>
      <c r="E2024">
        <v>67497</v>
      </c>
      <c r="F2024">
        <v>63560</v>
      </c>
    </row>
    <row r="2025" spans="1:6" x14ac:dyDescent="0.3">
      <c r="A2025">
        <v>2033</v>
      </c>
      <c r="B2025">
        <v>3</v>
      </c>
      <c r="C2025">
        <v>80636</v>
      </c>
      <c r="D2025">
        <v>76161</v>
      </c>
      <c r="E2025">
        <v>68481</v>
      </c>
      <c r="F2025">
        <v>64455</v>
      </c>
    </row>
    <row r="2026" spans="1:6" x14ac:dyDescent="0.3">
      <c r="A2026">
        <v>2033</v>
      </c>
      <c r="B2026">
        <v>4</v>
      </c>
      <c r="C2026">
        <v>81840</v>
      </c>
      <c r="D2026">
        <v>77330</v>
      </c>
      <c r="E2026">
        <v>69565</v>
      </c>
      <c r="F2026">
        <v>65446</v>
      </c>
    </row>
    <row r="2027" spans="1:6" x14ac:dyDescent="0.3">
      <c r="A2027">
        <v>2033</v>
      </c>
      <c r="B2027">
        <v>5</v>
      </c>
      <c r="C2027">
        <v>83123</v>
      </c>
      <c r="D2027">
        <v>78565</v>
      </c>
      <c r="E2027">
        <v>70746</v>
      </c>
      <c r="F2027">
        <v>66532</v>
      </c>
    </row>
    <row r="2028" spans="1:6" x14ac:dyDescent="0.3">
      <c r="A2028">
        <v>2033</v>
      </c>
      <c r="B2028">
        <v>6</v>
      </c>
      <c r="C2028">
        <v>84507</v>
      </c>
      <c r="D2028">
        <v>79894</v>
      </c>
      <c r="E2028">
        <v>72024</v>
      </c>
      <c r="F2028">
        <v>67706</v>
      </c>
    </row>
    <row r="2029" spans="1:6" x14ac:dyDescent="0.3">
      <c r="A2029">
        <v>2033</v>
      </c>
      <c r="B2029">
        <v>7</v>
      </c>
      <c r="C2029">
        <v>85991</v>
      </c>
      <c r="D2029">
        <v>81310</v>
      </c>
      <c r="E2029">
        <v>73384</v>
      </c>
      <c r="F2029">
        <v>68965</v>
      </c>
    </row>
    <row r="2030" spans="1:6" x14ac:dyDescent="0.3">
      <c r="A2030">
        <v>2033</v>
      </c>
      <c r="B2030">
        <v>8</v>
      </c>
      <c r="C2030">
        <v>87555</v>
      </c>
      <c r="D2030">
        <v>82804</v>
      </c>
      <c r="E2030">
        <v>74805</v>
      </c>
      <c r="F2030">
        <v>70288</v>
      </c>
    </row>
    <row r="2031" spans="1:6" x14ac:dyDescent="0.3">
      <c r="A2031">
        <v>2033</v>
      </c>
      <c r="B2031">
        <v>9</v>
      </c>
      <c r="C2031">
        <v>89157</v>
      </c>
      <c r="D2031">
        <v>84331</v>
      </c>
      <c r="E2031">
        <v>76251</v>
      </c>
      <c r="F2031">
        <v>71642</v>
      </c>
    </row>
    <row r="2032" spans="1:6" x14ac:dyDescent="0.3">
      <c r="A2032">
        <v>2033</v>
      </c>
      <c r="B2032">
        <v>10</v>
      </c>
      <c r="C2032">
        <v>90730</v>
      </c>
      <c r="D2032">
        <v>85826</v>
      </c>
      <c r="E2032">
        <v>77685</v>
      </c>
      <c r="F2032">
        <v>72992</v>
      </c>
    </row>
    <row r="2033" spans="1:6" x14ac:dyDescent="0.3">
      <c r="A2033">
        <v>2033</v>
      </c>
      <c r="B2033">
        <v>11</v>
      </c>
      <c r="C2033">
        <v>92179</v>
      </c>
      <c r="D2033">
        <v>87203</v>
      </c>
      <c r="E2033">
        <v>79033</v>
      </c>
      <c r="F2033">
        <v>74272</v>
      </c>
    </row>
    <row r="2034" spans="1:6" x14ac:dyDescent="0.3">
      <c r="A2034">
        <v>2033</v>
      </c>
      <c r="B2034">
        <v>12</v>
      </c>
      <c r="C2034">
        <v>93482</v>
      </c>
      <c r="D2034">
        <v>88449</v>
      </c>
      <c r="E2034">
        <v>80222</v>
      </c>
      <c r="F2034">
        <v>75405</v>
      </c>
    </row>
    <row r="2035" spans="1:6" x14ac:dyDescent="0.3">
      <c r="A2035">
        <v>2033</v>
      </c>
      <c r="B2035">
        <v>13</v>
      </c>
      <c r="C2035">
        <v>94606</v>
      </c>
      <c r="D2035">
        <v>89525</v>
      </c>
      <c r="E2035">
        <v>81158</v>
      </c>
      <c r="F2035">
        <v>76303</v>
      </c>
    </row>
    <row r="2036" spans="1:6" x14ac:dyDescent="0.3">
      <c r="A2036">
        <v>2033</v>
      </c>
      <c r="B2036">
        <v>14</v>
      </c>
      <c r="C2036">
        <v>95453</v>
      </c>
      <c r="D2036">
        <v>90351</v>
      </c>
      <c r="E2036">
        <v>81791</v>
      </c>
      <c r="F2036">
        <v>76919</v>
      </c>
    </row>
    <row r="2037" spans="1:6" x14ac:dyDescent="0.3">
      <c r="A2037">
        <v>2033</v>
      </c>
      <c r="B2037">
        <v>15</v>
      </c>
      <c r="C2037">
        <v>96037</v>
      </c>
      <c r="D2037">
        <v>90945</v>
      </c>
      <c r="E2037">
        <v>82172</v>
      </c>
      <c r="F2037">
        <v>77294</v>
      </c>
    </row>
    <row r="2038" spans="1:6" x14ac:dyDescent="0.3">
      <c r="A2038">
        <v>2033</v>
      </c>
      <c r="B2038">
        <v>16</v>
      </c>
      <c r="C2038">
        <v>96023</v>
      </c>
      <c r="D2038">
        <v>90999</v>
      </c>
      <c r="E2038">
        <v>82457</v>
      </c>
      <c r="F2038">
        <v>77561</v>
      </c>
    </row>
    <row r="2039" spans="1:6" x14ac:dyDescent="0.3">
      <c r="A2039">
        <v>2033</v>
      </c>
      <c r="B2039">
        <v>17</v>
      </c>
      <c r="C2039">
        <v>96730</v>
      </c>
      <c r="D2039">
        <v>91762</v>
      </c>
      <c r="E2039">
        <v>82985</v>
      </c>
      <c r="F2039">
        <v>78044</v>
      </c>
    </row>
    <row r="2040" spans="1:6" x14ac:dyDescent="0.3">
      <c r="A2040">
        <v>2033</v>
      </c>
      <c r="B2040">
        <v>18</v>
      </c>
      <c r="C2040">
        <v>98191</v>
      </c>
      <c r="D2040">
        <v>93278</v>
      </c>
      <c r="E2040">
        <v>83868</v>
      </c>
      <c r="F2040">
        <v>78831</v>
      </c>
    </row>
    <row r="2041" spans="1:6" x14ac:dyDescent="0.3">
      <c r="A2041">
        <v>2033</v>
      </c>
      <c r="B2041">
        <v>19</v>
      </c>
      <c r="C2041">
        <v>100121</v>
      </c>
      <c r="D2041">
        <v>95266</v>
      </c>
      <c r="E2041">
        <v>84993</v>
      </c>
      <c r="F2041">
        <v>79819</v>
      </c>
    </row>
    <row r="2042" spans="1:6" x14ac:dyDescent="0.3">
      <c r="A2042">
        <v>2033</v>
      </c>
      <c r="B2042">
        <v>20</v>
      </c>
      <c r="C2042">
        <v>100698</v>
      </c>
      <c r="D2042">
        <v>96241</v>
      </c>
      <c r="E2042">
        <v>83809</v>
      </c>
      <c r="F2042">
        <v>79215</v>
      </c>
    </row>
    <row r="2043" spans="1:6" x14ac:dyDescent="0.3">
      <c r="A2043">
        <v>2033</v>
      </c>
      <c r="B2043">
        <v>21</v>
      </c>
      <c r="C2043">
        <v>108609</v>
      </c>
      <c r="D2043">
        <v>103644</v>
      </c>
      <c r="E2043">
        <v>90114</v>
      </c>
      <c r="F2043">
        <v>84610</v>
      </c>
    </row>
    <row r="2044" spans="1:6" x14ac:dyDescent="0.3">
      <c r="A2044">
        <v>2033</v>
      </c>
      <c r="B2044">
        <v>22</v>
      </c>
      <c r="C2044">
        <v>110894</v>
      </c>
      <c r="D2044">
        <v>105763</v>
      </c>
      <c r="E2044">
        <v>91393</v>
      </c>
      <c r="F2044">
        <v>85927</v>
      </c>
    </row>
    <row r="2045" spans="1:6" x14ac:dyDescent="0.3">
      <c r="A2045">
        <v>2033</v>
      </c>
      <c r="B2045">
        <v>23</v>
      </c>
      <c r="C2045">
        <v>115819</v>
      </c>
      <c r="D2045">
        <v>111227</v>
      </c>
      <c r="E2045">
        <v>95062</v>
      </c>
      <c r="F2045">
        <v>89001</v>
      </c>
    </row>
    <row r="2046" spans="1:6" x14ac:dyDescent="0.3">
      <c r="A2046">
        <v>2033</v>
      </c>
      <c r="B2046">
        <v>24</v>
      </c>
      <c r="C2046">
        <v>120577</v>
      </c>
      <c r="D2046">
        <v>116678</v>
      </c>
      <c r="E2046">
        <v>99108</v>
      </c>
      <c r="F2046">
        <v>93363</v>
      </c>
    </row>
    <row r="2047" spans="1:6" x14ac:dyDescent="0.3">
      <c r="A2047">
        <v>2033</v>
      </c>
      <c r="B2047">
        <v>25</v>
      </c>
      <c r="C2047">
        <v>119461</v>
      </c>
      <c r="D2047">
        <v>116268</v>
      </c>
      <c r="E2047">
        <v>99197</v>
      </c>
      <c r="F2047">
        <v>92739</v>
      </c>
    </row>
    <row r="2048" spans="1:6" x14ac:dyDescent="0.3">
      <c r="A2048">
        <v>2033</v>
      </c>
      <c r="B2048">
        <v>26</v>
      </c>
      <c r="C2048">
        <v>111849</v>
      </c>
      <c r="D2048">
        <v>108891</v>
      </c>
      <c r="E2048">
        <v>93281</v>
      </c>
      <c r="F2048">
        <v>86392</v>
      </c>
    </row>
    <row r="2049" spans="1:6" x14ac:dyDescent="0.3">
      <c r="A2049">
        <v>2033</v>
      </c>
      <c r="B2049">
        <v>27</v>
      </c>
      <c r="C2049">
        <v>106551</v>
      </c>
      <c r="D2049">
        <v>103740</v>
      </c>
      <c r="E2049">
        <v>88652</v>
      </c>
      <c r="F2049">
        <v>81622</v>
      </c>
    </row>
    <row r="2050" spans="1:6" x14ac:dyDescent="0.3">
      <c r="A2050">
        <v>2033</v>
      </c>
      <c r="B2050">
        <v>28</v>
      </c>
      <c r="C2050">
        <v>102587</v>
      </c>
      <c r="D2050">
        <v>99998</v>
      </c>
      <c r="E2050">
        <v>85462</v>
      </c>
      <c r="F2050">
        <v>78796</v>
      </c>
    </row>
    <row r="2051" spans="1:6" x14ac:dyDescent="0.3">
      <c r="A2051">
        <v>2033</v>
      </c>
      <c r="B2051">
        <v>29</v>
      </c>
      <c r="C2051">
        <v>99663</v>
      </c>
      <c r="D2051">
        <v>96698</v>
      </c>
      <c r="E2051">
        <v>83180</v>
      </c>
      <c r="F2051">
        <v>76026</v>
      </c>
    </row>
    <row r="2052" spans="1:6" x14ac:dyDescent="0.3">
      <c r="A2052">
        <v>2033</v>
      </c>
      <c r="B2052">
        <v>30</v>
      </c>
      <c r="C2052">
        <v>97122</v>
      </c>
      <c r="D2052">
        <v>95194</v>
      </c>
      <c r="E2052">
        <v>82355</v>
      </c>
      <c r="F2052">
        <v>74967</v>
      </c>
    </row>
    <row r="2053" spans="1:6" x14ac:dyDescent="0.3">
      <c r="A2053">
        <v>2033</v>
      </c>
      <c r="B2053">
        <v>31</v>
      </c>
      <c r="C2053">
        <v>97821</v>
      </c>
      <c r="D2053">
        <v>95497</v>
      </c>
      <c r="E2053">
        <v>83688</v>
      </c>
      <c r="F2053">
        <v>76140</v>
      </c>
    </row>
    <row r="2054" spans="1:6" x14ac:dyDescent="0.3">
      <c r="A2054">
        <v>2033</v>
      </c>
      <c r="B2054">
        <v>32</v>
      </c>
      <c r="C2054">
        <v>101343</v>
      </c>
      <c r="D2054">
        <v>98966</v>
      </c>
      <c r="E2054">
        <v>86311</v>
      </c>
      <c r="F2054">
        <v>78753</v>
      </c>
    </row>
    <row r="2055" spans="1:6" x14ac:dyDescent="0.3">
      <c r="A2055">
        <v>2033</v>
      </c>
      <c r="B2055">
        <v>33</v>
      </c>
      <c r="C2055">
        <v>103970</v>
      </c>
      <c r="D2055">
        <v>101512</v>
      </c>
      <c r="E2055">
        <v>88707</v>
      </c>
      <c r="F2055">
        <v>80962</v>
      </c>
    </row>
    <row r="2056" spans="1:6" x14ac:dyDescent="0.3">
      <c r="A2056">
        <v>2033</v>
      </c>
      <c r="B2056">
        <v>34</v>
      </c>
      <c r="C2056">
        <v>104018</v>
      </c>
      <c r="D2056">
        <v>101680</v>
      </c>
      <c r="E2056">
        <v>89997</v>
      </c>
      <c r="F2056">
        <v>82340</v>
      </c>
    </row>
    <row r="2057" spans="1:6" x14ac:dyDescent="0.3">
      <c r="A2057">
        <v>2033</v>
      </c>
      <c r="B2057">
        <v>35</v>
      </c>
      <c r="C2057">
        <v>107053</v>
      </c>
      <c r="D2057">
        <v>104224</v>
      </c>
      <c r="E2057">
        <v>92814</v>
      </c>
      <c r="F2057">
        <v>84542</v>
      </c>
    </row>
    <row r="2058" spans="1:6" x14ac:dyDescent="0.3">
      <c r="A2058">
        <v>2033</v>
      </c>
      <c r="B2058">
        <v>36</v>
      </c>
      <c r="C2058">
        <v>112719</v>
      </c>
      <c r="D2058">
        <v>111482</v>
      </c>
      <c r="E2058">
        <v>94570</v>
      </c>
      <c r="F2058">
        <v>85552</v>
      </c>
    </row>
    <row r="2059" spans="1:6" x14ac:dyDescent="0.3">
      <c r="A2059">
        <v>2033</v>
      </c>
      <c r="B2059">
        <v>37</v>
      </c>
      <c r="C2059">
        <v>117151</v>
      </c>
      <c r="D2059">
        <v>115653</v>
      </c>
      <c r="E2059">
        <v>98421</v>
      </c>
      <c r="F2059">
        <v>88816</v>
      </c>
    </row>
    <row r="2060" spans="1:6" x14ac:dyDescent="0.3">
      <c r="A2060">
        <v>2033</v>
      </c>
      <c r="B2060">
        <v>38</v>
      </c>
      <c r="C2060">
        <v>117309</v>
      </c>
      <c r="D2060">
        <v>116006</v>
      </c>
      <c r="E2060">
        <v>103029</v>
      </c>
      <c r="F2060">
        <v>94893</v>
      </c>
    </row>
    <row r="2061" spans="1:6" x14ac:dyDescent="0.3">
      <c r="A2061">
        <v>2033</v>
      </c>
      <c r="B2061">
        <v>39</v>
      </c>
      <c r="C2061">
        <v>125904</v>
      </c>
      <c r="D2061">
        <v>125442</v>
      </c>
      <c r="E2061">
        <v>107118</v>
      </c>
      <c r="F2061">
        <v>99071</v>
      </c>
    </row>
    <row r="2062" spans="1:6" x14ac:dyDescent="0.3">
      <c r="A2062">
        <v>2033</v>
      </c>
      <c r="B2062">
        <v>40</v>
      </c>
      <c r="C2062">
        <v>130637</v>
      </c>
      <c r="D2062">
        <v>129804</v>
      </c>
      <c r="E2062">
        <v>112130</v>
      </c>
      <c r="F2062">
        <v>102918</v>
      </c>
    </row>
    <row r="2063" spans="1:6" x14ac:dyDescent="0.3">
      <c r="A2063">
        <v>2033</v>
      </c>
      <c r="B2063">
        <v>41</v>
      </c>
      <c r="C2063">
        <v>134572</v>
      </c>
      <c r="D2063">
        <v>133457</v>
      </c>
      <c r="E2063">
        <v>116756</v>
      </c>
      <c r="F2063">
        <v>108173</v>
      </c>
    </row>
    <row r="2064" spans="1:6" x14ac:dyDescent="0.3">
      <c r="A2064">
        <v>2033</v>
      </c>
      <c r="B2064">
        <v>42</v>
      </c>
      <c r="C2064">
        <v>145428</v>
      </c>
      <c r="D2064">
        <v>145002</v>
      </c>
      <c r="E2064">
        <v>120692</v>
      </c>
      <c r="F2064">
        <v>110299</v>
      </c>
    </row>
    <row r="2065" spans="1:6" x14ac:dyDescent="0.3">
      <c r="A2065">
        <v>2033</v>
      </c>
      <c r="B2065">
        <v>43</v>
      </c>
      <c r="C2065">
        <v>150202</v>
      </c>
      <c r="D2065">
        <v>150435</v>
      </c>
      <c r="E2065">
        <v>121033</v>
      </c>
      <c r="F2065">
        <v>110983</v>
      </c>
    </row>
    <row r="2066" spans="1:6" x14ac:dyDescent="0.3">
      <c r="A2066">
        <v>2033</v>
      </c>
      <c r="B2066">
        <v>44</v>
      </c>
      <c r="C2066">
        <v>152462</v>
      </c>
      <c r="D2066">
        <v>152619</v>
      </c>
      <c r="E2066">
        <v>120288</v>
      </c>
      <c r="F2066">
        <v>110858</v>
      </c>
    </row>
    <row r="2067" spans="1:6" x14ac:dyDescent="0.3">
      <c r="A2067">
        <v>2033</v>
      </c>
      <c r="B2067">
        <v>45</v>
      </c>
      <c r="C2067">
        <v>157251</v>
      </c>
      <c r="D2067">
        <v>159324</v>
      </c>
      <c r="E2067">
        <v>122309</v>
      </c>
      <c r="F2067">
        <v>112788</v>
      </c>
    </row>
    <row r="2068" spans="1:6" x14ac:dyDescent="0.3">
      <c r="A2068">
        <v>2033</v>
      </c>
      <c r="B2068">
        <v>46</v>
      </c>
      <c r="C2068">
        <v>161729</v>
      </c>
      <c r="D2068">
        <v>162906</v>
      </c>
      <c r="E2068">
        <v>122670</v>
      </c>
      <c r="F2068">
        <v>113431</v>
      </c>
    </row>
    <row r="2069" spans="1:6" x14ac:dyDescent="0.3">
      <c r="A2069">
        <v>2033</v>
      </c>
      <c r="B2069">
        <v>47</v>
      </c>
      <c r="C2069">
        <v>169486</v>
      </c>
      <c r="D2069">
        <v>171712</v>
      </c>
      <c r="E2069">
        <v>125211</v>
      </c>
      <c r="F2069">
        <v>117438</v>
      </c>
    </row>
    <row r="2070" spans="1:6" x14ac:dyDescent="0.3">
      <c r="A2070">
        <v>2033</v>
      </c>
      <c r="B2070">
        <v>48</v>
      </c>
      <c r="C2070">
        <v>179831</v>
      </c>
      <c r="D2070">
        <v>182544</v>
      </c>
      <c r="E2070">
        <v>130829</v>
      </c>
      <c r="F2070">
        <v>122848</v>
      </c>
    </row>
    <row r="2071" spans="1:6" x14ac:dyDescent="0.3">
      <c r="A2071">
        <v>2033</v>
      </c>
      <c r="B2071">
        <v>49</v>
      </c>
      <c r="C2071">
        <v>186849</v>
      </c>
      <c r="D2071">
        <v>189127</v>
      </c>
      <c r="E2071">
        <v>132521</v>
      </c>
      <c r="F2071">
        <v>125099</v>
      </c>
    </row>
    <row r="2072" spans="1:6" x14ac:dyDescent="0.3">
      <c r="A2072">
        <v>2033</v>
      </c>
      <c r="B2072">
        <v>50</v>
      </c>
      <c r="C2072">
        <v>191866</v>
      </c>
      <c r="D2072">
        <v>195594</v>
      </c>
      <c r="E2072">
        <v>134623</v>
      </c>
      <c r="F2072">
        <v>128456</v>
      </c>
    </row>
    <row r="2073" spans="1:6" x14ac:dyDescent="0.3">
      <c r="A2073">
        <v>2033</v>
      </c>
      <c r="B2073">
        <v>51</v>
      </c>
      <c r="C2073">
        <v>184563</v>
      </c>
      <c r="D2073">
        <v>188071</v>
      </c>
      <c r="E2073">
        <v>131178</v>
      </c>
      <c r="F2073">
        <v>124413</v>
      </c>
    </row>
    <row r="2074" spans="1:6" x14ac:dyDescent="0.3">
      <c r="A2074">
        <v>2033</v>
      </c>
      <c r="B2074">
        <v>52</v>
      </c>
      <c r="C2074">
        <v>175709</v>
      </c>
      <c r="D2074">
        <v>181185</v>
      </c>
      <c r="E2074">
        <v>124174</v>
      </c>
      <c r="F2074">
        <v>118398</v>
      </c>
    </row>
    <row r="2075" spans="1:6" x14ac:dyDescent="0.3">
      <c r="A2075">
        <v>2033</v>
      </c>
      <c r="B2075">
        <v>53</v>
      </c>
      <c r="C2075">
        <v>178088</v>
      </c>
      <c r="D2075">
        <v>183783</v>
      </c>
      <c r="E2075">
        <v>125511</v>
      </c>
      <c r="F2075">
        <v>120936</v>
      </c>
    </row>
    <row r="2076" spans="1:6" x14ac:dyDescent="0.3">
      <c r="A2076">
        <v>2033</v>
      </c>
      <c r="B2076">
        <v>54</v>
      </c>
      <c r="C2076">
        <v>176929</v>
      </c>
      <c r="D2076">
        <v>181783</v>
      </c>
      <c r="E2076">
        <v>123949</v>
      </c>
      <c r="F2076">
        <v>119214</v>
      </c>
    </row>
    <row r="2077" spans="1:6" x14ac:dyDescent="0.3">
      <c r="A2077">
        <v>2033</v>
      </c>
      <c r="B2077">
        <v>55</v>
      </c>
      <c r="C2077">
        <v>169897</v>
      </c>
      <c r="D2077">
        <v>176033</v>
      </c>
      <c r="E2077">
        <v>120135</v>
      </c>
      <c r="F2077">
        <v>116368</v>
      </c>
    </row>
    <row r="2078" spans="1:6" x14ac:dyDescent="0.3">
      <c r="A2078">
        <v>2033</v>
      </c>
      <c r="B2078">
        <v>56</v>
      </c>
      <c r="C2078">
        <v>166724</v>
      </c>
      <c r="D2078">
        <v>173796</v>
      </c>
      <c r="E2078">
        <v>119210</v>
      </c>
      <c r="F2078">
        <v>115330</v>
      </c>
    </row>
    <row r="2079" spans="1:6" x14ac:dyDescent="0.3">
      <c r="A2079">
        <v>2033</v>
      </c>
      <c r="B2079">
        <v>57</v>
      </c>
      <c r="C2079">
        <v>164865</v>
      </c>
      <c r="D2079">
        <v>174189</v>
      </c>
      <c r="E2079">
        <v>119443</v>
      </c>
      <c r="F2079">
        <v>115639</v>
      </c>
    </row>
    <row r="2080" spans="1:6" x14ac:dyDescent="0.3">
      <c r="A2080">
        <v>2033</v>
      </c>
      <c r="B2080">
        <v>58</v>
      </c>
      <c r="C2080">
        <v>156875</v>
      </c>
      <c r="D2080">
        <v>165765</v>
      </c>
      <c r="E2080">
        <v>115426</v>
      </c>
      <c r="F2080">
        <v>113398</v>
      </c>
    </row>
    <row r="2081" spans="1:6" x14ac:dyDescent="0.3">
      <c r="A2081">
        <v>2033</v>
      </c>
      <c r="B2081">
        <v>59</v>
      </c>
      <c r="C2081">
        <v>148560</v>
      </c>
      <c r="D2081">
        <v>157863</v>
      </c>
      <c r="E2081">
        <v>112189</v>
      </c>
      <c r="F2081">
        <v>109964</v>
      </c>
    </row>
    <row r="2082" spans="1:6" x14ac:dyDescent="0.3">
      <c r="A2082">
        <v>2033</v>
      </c>
      <c r="B2082">
        <v>60</v>
      </c>
      <c r="C2082">
        <v>140211</v>
      </c>
      <c r="D2082">
        <v>150516</v>
      </c>
      <c r="E2082">
        <v>107373</v>
      </c>
      <c r="F2082">
        <v>106607</v>
      </c>
    </row>
    <row r="2083" spans="1:6" x14ac:dyDescent="0.3">
      <c r="A2083">
        <v>2033</v>
      </c>
      <c r="B2083">
        <v>61</v>
      </c>
      <c r="C2083">
        <v>133197</v>
      </c>
      <c r="D2083">
        <v>143590</v>
      </c>
      <c r="E2083">
        <v>103013</v>
      </c>
      <c r="F2083">
        <v>103013</v>
      </c>
    </row>
    <row r="2084" spans="1:6" x14ac:dyDescent="0.3">
      <c r="A2084">
        <v>2033</v>
      </c>
      <c r="B2084">
        <v>62</v>
      </c>
      <c r="C2084">
        <v>124760</v>
      </c>
      <c r="D2084">
        <v>137284</v>
      </c>
      <c r="E2084">
        <v>98817</v>
      </c>
      <c r="F2084">
        <v>99624</v>
      </c>
    </row>
    <row r="2085" spans="1:6" x14ac:dyDescent="0.3">
      <c r="A2085">
        <v>2033</v>
      </c>
      <c r="B2085">
        <v>63</v>
      </c>
      <c r="C2085">
        <v>119850</v>
      </c>
      <c r="D2085">
        <v>132842</v>
      </c>
      <c r="E2085">
        <v>95014</v>
      </c>
      <c r="F2085">
        <v>95226</v>
      </c>
    </row>
    <row r="2086" spans="1:6" x14ac:dyDescent="0.3">
      <c r="A2086">
        <v>2033</v>
      </c>
      <c r="B2086">
        <v>64</v>
      </c>
      <c r="C2086">
        <v>112570</v>
      </c>
      <c r="D2086">
        <v>126923</v>
      </c>
      <c r="E2086">
        <v>90866</v>
      </c>
      <c r="F2086">
        <v>92612</v>
      </c>
    </row>
    <row r="2087" spans="1:6" x14ac:dyDescent="0.3">
      <c r="A2087">
        <v>2033</v>
      </c>
      <c r="B2087">
        <v>65</v>
      </c>
      <c r="C2087">
        <v>108740</v>
      </c>
      <c r="D2087">
        <v>124220</v>
      </c>
      <c r="E2087">
        <v>88440</v>
      </c>
      <c r="F2087">
        <v>90319</v>
      </c>
    </row>
    <row r="2088" spans="1:6" x14ac:dyDescent="0.3">
      <c r="A2088">
        <v>2033</v>
      </c>
      <c r="B2088">
        <v>66</v>
      </c>
      <c r="C2088">
        <v>105314</v>
      </c>
      <c r="D2088">
        <v>122770</v>
      </c>
      <c r="E2088">
        <v>86747</v>
      </c>
      <c r="F2088">
        <v>88777</v>
      </c>
    </row>
    <row r="2089" spans="1:6" x14ac:dyDescent="0.3">
      <c r="A2089">
        <v>2033</v>
      </c>
      <c r="B2089">
        <v>67</v>
      </c>
      <c r="C2089">
        <v>104414</v>
      </c>
      <c r="D2089">
        <v>124155</v>
      </c>
      <c r="E2089">
        <v>85153</v>
      </c>
      <c r="F2089">
        <v>87534</v>
      </c>
    </row>
    <row r="2090" spans="1:6" x14ac:dyDescent="0.3">
      <c r="A2090">
        <v>2033</v>
      </c>
      <c r="B2090">
        <v>68</v>
      </c>
      <c r="C2090">
        <v>103657</v>
      </c>
      <c r="D2090">
        <v>125442</v>
      </c>
      <c r="E2090">
        <v>84468</v>
      </c>
      <c r="F2090">
        <v>87399</v>
      </c>
    </row>
    <row r="2091" spans="1:6" x14ac:dyDescent="0.3">
      <c r="A2091">
        <v>2033</v>
      </c>
      <c r="B2091">
        <v>69</v>
      </c>
      <c r="C2091">
        <v>104449</v>
      </c>
      <c r="D2091">
        <v>129006</v>
      </c>
      <c r="E2091">
        <v>83665</v>
      </c>
      <c r="F2091">
        <v>87134</v>
      </c>
    </row>
    <row r="2092" spans="1:6" x14ac:dyDescent="0.3">
      <c r="A2092">
        <v>2033</v>
      </c>
      <c r="B2092">
        <v>70</v>
      </c>
      <c r="C2092">
        <v>104251</v>
      </c>
      <c r="D2092">
        <v>131754</v>
      </c>
      <c r="E2092">
        <v>82637</v>
      </c>
      <c r="F2092">
        <v>87896</v>
      </c>
    </row>
    <row r="2093" spans="1:6" x14ac:dyDescent="0.3">
      <c r="A2093">
        <v>2033</v>
      </c>
      <c r="B2093">
        <v>71</v>
      </c>
      <c r="C2093">
        <v>103001</v>
      </c>
      <c r="D2093">
        <v>132829</v>
      </c>
      <c r="E2093">
        <v>80671</v>
      </c>
      <c r="F2093">
        <v>86690</v>
      </c>
    </row>
    <row r="2094" spans="1:6" x14ac:dyDescent="0.3">
      <c r="A2094">
        <v>2033</v>
      </c>
      <c r="B2094">
        <v>72</v>
      </c>
      <c r="C2094">
        <v>104684</v>
      </c>
      <c r="D2094">
        <v>138883</v>
      </c>
      <c r="E2094">
        <v>79666</v>
      </c>
      <c r="F2094">
        <v>87143</v>
      </c>
    </row>
    <row r="2095" spans="1:6" x14ac:dyDescent="0.3">
      <c r="A2095">
        <v>2033</v>
      </c>
      <c r="B2095">
        <v>73</v>
      </c>
      <c r="C2095">
        <v>107874</v>
      </c>
      <c r="D2095">
        <v>147880</v>
      </c>
      <c r="E2095">
        <v>79831</v>
      </c>
      <c r="F2095">
        <v>89045</v>
      </c>
    </row>
    <row r="2096" spans="1:6" x14ac:dyDescent="0.3">
      <c r="A2096">
        <v>2033</v>
      </c>
      <c r="B2096">
        <v>74</v>
      </c>
      <c r="C2096">
        <v>112409</v>
      </c>
      <c r="D2096">
        <v>157761</v>
      </c>
      <c r="E2096">
        <v>80281</v>
      </c>
      <c r="F2096">
        <v>91164</v>
      </c>
    </row>
    <row r="2097" spans="1:6" x14ac:dyDescent="0.3">
      <c r="A2097">
        <v>2033</v>
      </c>
      <c r="B2097">
        <v>75</v>
      </c>
      <c r="C2097">
        <v>114217</v>
      </c>
      <c r="D2097">
        <v>163582</v>
      </c>
      <c r="E2097">
        <v>76687</v>
      </c>
      <c r="F2097">
        <v>90087</v>
      </c>
    </row>
    <row r="2098" spans="1:6" x14ac:dyDescent="0.3">
      <c r="A2098">
        <v>2033</v>
      </c>
      <c r="B2098">
        <v>76</v>
      </c>
      <c r="C2098">
        <v>112044</v>
      </c>
      <c r="D2098">
        <v>166194</v>
      </c>
      <c r="E2098">
        <v>72684</v>
      </c>
      <c r="F2098">
        <v>87530</v>
      </c>
    </row>
    <row r="2099" spans="1:6" x14ac:dyDescent="0.3">
      <c r="A2099">
        <v>2033</v>
      </c>
      <c r="B2099">
        <v>77</v>
      </c>
      <c r="C2099">
        <v>107235</v>
      </c>
      <c r="D2099">
        <v>162768</v>
      </c>
      <c r="E2099">
        <v>66720</v>
      </c>
      <c r="F2099">
        <v>83056</v>
      </c>
    </row>
    <row r="2100" spans="1:6" x14ac:dyDescent="0.3">
      <c r="A2100">
        <v>2033</v>
      </c>
      <c r="B2100">
        <v>78</v>
      </c>
      <c r="C2100">
        <v>103868</v>
      </c>
      <c r="D2100">
        <v>162024</v>
      </c>
      <c r="E2100">
        <v>61969</v>
      </c>
      <c r="F2100">
        <v>80275</v>
      </c>
    </row>
    <row r="2101" spans="1:6" x14ac:dyDescent="0.3">
      <c r="A2101">
        <v>2033</v>
      </c>
      <c r="B2101">
        <v>79</v>
      </c>
      <c r="C2101">
        <v>94538</v>
      </c>
      <c r="D2101">
        <v>153406</v>
      </c>
      <c r="E2101">
        <v>54489</v>
      </c>
      <c r="F2101">
        <v>73691</v>
      </c>
    </row>
    <row r="2102" spans="1:6" x14ac:dyDescent="0.3">
      <c r="A2102">
        <v>2033</v>
      </c>
      <c r="B2102">
        <v>80</v>
      </c>
      <c r="C2102">
        <v>87895</v>
      </c>
      <c r="D2102">
        <v>148145</v>
      </c>
      <c r="E2102">
        <v>49493</v>
      </c>
      <c r="F2102">
        <v>70223</v>
      </c>
    </row>
    <row r="2103" spans="1:6" x14ac:dyDescent="0.3">
      <c r="A2103">
        <v>2033</v>
      </c>
      <c r="B2103">
        <v>81</v>
      </c>
      <c r="C2103">
        <v>80462</v>
      </c>
      <c r="D2103">
        <v>140478</v>
      </c>
      <c r="E2103">
        <v>44091</v>
      </c>
      <c r="F2103">
        <v>66112</v>
      </c>
    </row>
    <row r="2104" spans="1:6" x14ac:dyDescent="0.3">
      <c r="A2104">
        <v>2033</v>
      </c>
      <c r="B2104">
        <v>82</v>
      </c>
      <c r="C2104">
        <v>72932</v>
      </c>
      <c r="D2104">
        <v>132549</v>
      </c>
      <c r="E2104">
        <v>38496</v>
      </c>
      <c r="F2104">
        <v>62068</v>
      </c>
    </row>
    <row r="2105" spans="1:6" x14ac:dyDescent="0.3">
      <c r="A2105">
        <v>2033</v>
      </c>
      <c r="B2105">
        <v>83</v>
      </c>
      <c r="C2105">
        <v>63901</v>
      </c>
      <c r="D2105">
        <v>119244</v>
      </c>
      <c r="E2105">
        <v>32979</v>
      </c>
      <c r="F2105">
        <v>56152</v>
      </c>
    </row>
    <row r="2106" spans="1:6" x14ac:dyDescent="0.3">
      <c r="A2106">
        <v>2033</v>
      </c>
      <c r="B2106">
        <v>84</v>
      </c>
      <c r="C2106">
        <v>55384</v>
      </c>
      <c r="D2106">
        <v>108005</v>
      </c>
      <c r="E2106">
        <v>27548</v>
      </c>
      <c r="F2106">
        <v>50328</v>
      </c>
    </row>
    <row r="2107" spans="1:6" x14ac:dyDescent="0.3">
      <c r="A2107">
        <v>2033</v>
      </c>
      <c r="B2107">
        <v>85</v>
      </c>
      <c r="C2107">
        <v>48209</v>
      </c>
      <c r="D2107">
        <v>97438</v>
      </c>
      <c r="E2107">
        <v>23572</v>
      </c>
      <c r="F2107">
        <v>45334</v>
      </c>
    </row>
    <row r="2108" spans="1:6" x14ac:dyDescent="0.3">
      <c r="A2108">
        <v>2033</v>
      </c>
      <c r="B2108">
        <v>86</v>
      </c>
      <c r="C2108">
        <v>39870</v>
      </c>
      <c r="D2108">
        <v>84204</v>
      </c>
      <c r="E2108">
        <v>18680</v>
      </c>
      <c r="F2108">
        <v>38640</v>
      </c>
    </row>
    <row r="2109" spans="1:6" x14ac:dyDescent="0.3">
      <c r="A2109">
        <v>2033</v>
      </c>
      <c r="B2109">
        <v>87</v>
      </c>
      <c r="C2109">
        <v>31661</v>
      </c>
      <c r="D2109">
        <v>70097</v>
      </c>
      <c r="E2109">
        <v>14292</v>
      </c>
      <c r="F2109">
        <v>32043</v>
      </c>
    </row>
    <row r="2110" spans="1:6" x14ac:dyDescent="0.3">
      <c r="A2110">
        <v>2033</v>
      </c>
      <c r="B2110">
        <v>88</v>
      </c>
      <c r="C2110">
        <v>19371</v>
      </c>
      <c r="D2110">
        <v>44949</v>
      </c>
      <c r="E2110">
        <v>8918</v>
      </c>
      <c r="F2110">
        <v>21716</v>
      </c>
    </row>
    <row r="2111" spans="1:6" x14ac:dyDescent="0.3">
      <c r="A2111">
        <v>2033</v>
      </c>
      <c r="B2111">
        <v>89</v>
      </c>
      <c r="C2111">
        <v>16241</v>
      </c>
      <c r="D2111">
        <v>39822</v>
      </c>
      <c r="E2111">
        <v>7385</v>
      </c>
      <c r="F2111">
        <v>19288</v>
      </c>
    </row>
    <row r="2112" spans="1:6" x14ac:dyDescent="0.3">
      <c r="A2112">
        <v>2033</v>
      </c>
      <c r="B2112">
        <v>90</v>
      </c>
      <c r="C2112">
        <v>13307</v>
      </c>
      <c r="D2112">
        <v>33930</v>
      </c>
      <c r="E2112">
        <v>5901</v>
      </c>
      <c r="F2112">
        <v>16535</v>
      </c>
    </row>
    <row r="2113" spans="1:6" x14ac:dyDescent="0.3">
      <c r="A2113">
        <v>2033</v>
      </c>
      <c r="B2113">
        <v>91</v>
      </c>
      <c r="C2113">
        <v>10709</v>
      </c>
      <c r="D2113">
        <v>29039</v>
      </c>
      <c r="E2113">
        <v>4698</v>
      </c>
      <c r="F2113">
        <v>14131</v>
      </c>
    </row>
    <row r="2114" spans="1:6" x14ac:dyDescent="0.3">
      <c r="A2114">
        <v>2033</v>
      </c>
      <c r="B2114">
        <v>92</v>
      </c>
      <c r="C2114">
        <v>9140</v>
      </c>
      <c r="D2114">
        <v>26539</v>
      </c>
      <c r="E2114">
        <v>4153</v>
      </c>
      <c r="F2114">
        <v>13002</v>
      </c>
    </row>
    <row r="2115" spans="1:6" x14ac:dyDescent="0.3">
      <c r="A2115">
        <v>2033</v>
      </c>
      <c r="B2115">
        <v>93</v>
      </c>
      <c r="C2115">
        <v>7532</v>
      </c>
      <c r="D2115">
        <v>23277</v>
      </c>
      <c r="E2115">
        <v>3439</v>
      </c>
      <c r="F2115">
        <v>11750</v>
      </c>
    </row>
    <row r="2116" spans="1:6" x14ac:dyDescent="0.3">
      <c r="A2116">
        <v>2033</v>
      </c>
      <c r="B2116">
        <v>94</v>
      </c>
      <c r="C2116">
        <v>5891</v>
      </c>
      <c r="D2116">
        <v>19362</v>
      </c>
      <c r="E2116">
        <v>2651</v>
      </c>
      <c r="F2116">
        <v>9821</v>
      </c>
    </row>
    <row r="2117" spans="1:6" x14ac:dyDescent="0.3">
      <c r="A2117">
        <v>2033</v>
      </c>
      <c r="B2117">
        <v>95</v>
      </c>
      <c r="C2117">
        <v>4472</v>
      </c>
      <c r="D2117">
        <v>15657</v>
      </c>
      <c r="E2117">
        <v>2020</v>
      </c>
      <c r="F2117">
        <v>8015</v>
      </c>
    </row>
    <row r="2118" spans="1:6" x14ac:dyDescent="0.3">
      <c r="A2118">
        <v>2033</v>
      </c>
      <c r="B2118">
        <v>96</v>
      </c>
      <c r="C2118">
        <v>3399</v>
      </c>
      <c r="D2118">
        <v>12475</v>
      </c>
      <c r="E2118">
        <v>1485</v>
      </c>
      <c r="F2118">
        <v>6344</v>
      </c>
    </row>
    <row r="2119" spans="1:6" x14ac:dyDescent="0.3">
      <c r="A2119">
        <v>2033</v>
      </c>
      <c r="B2119">
        <v>97</v>
      </c>
      <c r="C2119">
        <v>2500</v>
      </c>
      <c r="D2119">
        <v>9745</v>
      </c>
      <c r="E2119">
        <v>1061</v>
      </c>
      <c r="F2119">
        <v>4916</v>
      </c>
    </row>
    <row r="2120" spans="1:6" x14ac:dyDescent="0.3">
      <c r="A2120">
        <v>2033</v>
      </c>
      <c r="B2120">
        <v>98</v>
      </c>
      <c r="C2120">
        <v>1726</v>
      </c>
      <c r="D2120">
        <v>7125</v>
      </c>
      <c r="E2120">
        <v>731</v>
      </c>
      <c r="F2120">
        <v>3648</v>
      </c>
    </row>
    <row r="2121" spans="1:6" x14ac:dyDescent="0.3">
      <c r="A2121">
        <v>2033</v>
      </c>
      <c r="B2121">
        <v>99</v>
      </c>
      <c r="C2121">
        <v>1140</v>
      </c>
      <c r="D2121">
        <v>4982</v>
      </c>
      <c r="E2121">
        <v>480</v>
      </c>
      <c r="F2121">
        <v>2602</v>
      </c>
    </row>
    <row r="2122" spans="1:6" x14ac:dyDescent="0.3">
      <c r="A2122">
        <v>2033</v>
      </c>
      <c r="B2122">
        <v>100</v>
      </c>
      <c r="C2122">
        <v>2012</v>
      </c>
      <c r="D2122">
        <v>10244</v>
      </c>
      <c r="E2122">
        <v>815</v>
      </c>
      <c r="F2122">
        <v>5515</v>
      </c>
    </row>
    <row r="2123" spans="1:6" x14ac:dyDescent="0.3">
      <c r="A2123">
        <v>2034</v>
      </c>
      <c r="B2123">
        <v>0</v>
      </c>
      <c r="C2123">
        <v>76893</v>
      </c>
      <c r="D2123">
        <v>72499</v>
      </c>
      <c r="E2123">
        <v>65465</v>
      </c>
      <c r="F2123">
        <v>61683</v>
      </c>
    </row>
    <row r="2124" spans="1:6" x14ac:dyDescent="0.3">
      <c r="A2124">
        <v>2034</v>
      </c>
      <c r="B2124">
        <v>1</v>
      </c>
      <c r="C2124">
        <v>77823</v>
      </c>
      <c r="D2124">
        <v>73428</v>
      </c>
      <c r="E2124">
        <v>66144</v>
      </c>
      <c r="F2124">
        <v>62311</v>
      </c>
    </row>
    <row r="2125" spans="1:6" x14ac:dyDescent="0.3">
      <c r="A2125">
        <v>2034</v>
      </c>
      <c r="B2125">
        <v>2</v>
      </c>
      <c r="C2125">
        <v>78725</v>
      </c>
      <c r="D2125">
        <v>74322</v>
      </c>
      <c r="E2125">
        <v>66923</v>
      </c>
      <c r="F2125">
        <v>63020</v>
      </c>
    </row>
    <row r="2126" spans="1:6" x14ac:dyDescent="0.3">
      <c r="A2126">
        <v>2034</v>
      </c>
      <c r="B2126">
        <v>3</v>
      </c>
      <c r="C2126">
        <v>79646</v>
      </c>
      <c r="D2126">
        <v>75232</v>
      </c>
      <c r="E2126">
        <v>67805</v>
      </c>
      <c r="F2126">
        <v>63823</v>
      </c>
    </row>
    <row r="2127" spans="1:6" x14ac:dyDescent="0.3">
      <c r="A2127">
        <v>2034</v>
      </c>
      <c r="B2127">
        <v>4</v>
      </c>
      <c r="C2127">
        <v>80631</v>
      </c>
      <c r="D2127">
        <v>76186</v>
      </c>
      <c r="E2127">
        <v>68795</v>
      </c>
      <c r="F2127">
        <v>64721</v>
      </c>
    </row>
    <row r="2128" spans="1:6" x14ac:dyDescent="0.3">
      <c r="A2128">
        <v>2034</v>
      </c>
      <c r="B2128">
        <v>5</v>
      </c>
      <c r="C2128">
        <v>81703</v>
      </c>
      <c r="D2128">
        <v>77228</v>
      </c>
      <c r="E2128">
        <v>69879</v>
      </c>
      <c r="F2128">
        <v>65714</v>
      </c>
    </row>
    <row r="2129" spans="1:6" x14ac:dyDescent="0.3">
      <c r="A2129">
        <v>2034</v>
      </c>
      <c r="B2129">
        <v>6</v>
      </c>
      <c r="C2129">
        <v>82885</v>
      </c>
      <c r="D2129">
        <v>78364</v>
      </c>
      <c r="E2129">
        <v>71063</v>
      </c>
      <c r="F2129">
        <v>66803</v>
      </c>
    </row>
    <row r="2130" spans="1:6" x14ac:dyDescent="0.3">
      <c r="A2130">
        <v>2034</v>
      </c>
      <c r="B2130">
        <v>7</v>
      </c>
      <c r="C2130">
        <v>84197</v>
      </c>
      <c r="D2130">
        <v>79617</v>
      </c>
      <c r="E2130">
        <v>72337</v>
      </c>
      <c r="F2130">
        <v>67982</v>
      </c>
    </row>
    <row r="2131" spans="1:6" x14ac:dyDescent="0.3">
      <c r="A2131">
        <v>2034</v>
      </c>
      <c r="B2131">
        <v>8</v>
      </c>
      <c r="C2131">
        <v>85625</v>
      </c>
      <c r="D2131">
        <v>80981</v>
      </c>
      <c r="E2131">
        <v>73696</v>
      </c>
      <c r="F2131">
        <v>69245</v>
      </c>
    </row>
    <row r="2132" spans="1:6" x14ac:dyDescent="0.3">
      <c r="A2132">
        <v>2034</v>
      </c>
      <c r="B2132">
        <v>9</v>
      </c>
      <c r="C2132">
        <v>87156</v>
      </c>
      <c r="D2132">
        <v>82441</v>
      </c>
      <c r="E2132">
        <v>75111</v>
      </c>
      <c r="F2132">
        <v>70567</v>
      </c>
    </row>
    <row r="2133" spans="1:6" x14ac:dyDescent="0.3">
      <c r="A2133">
        <v>2034</v>
      </c>
      <c r="B2133">
        <v>10</v>
      </c>
      <c r="C2133">
        <v>88743</v>
      </c>
      <c r="D2133">
        <v>83953</v>
      </c>
      <c r="E2133">
        <v>76551</v>
      </c>
      <c r="F2133">
        <v>71926</v>
      </c>
    </row>
    <row r="2134" spans="1:6" x14ac:dyDescent="0.3">
      <c r="A2134">
        <v>2034</v>
      </c>
      <c r="B2134">
        <v>11</v>
      </c>
      <c r="C2134">
        <v>90318</v>
      </c>
      <c r="D2134">
        <v>85447</v>
      </c>
      <c r="E2134">
        <v>77977</v>
      </c>
      <c r="F2134">
        <v>73275</v>
      </c>
    </row>
    <row r="2135" spans="1:6" x14ac:dyDescent="0.3">
      <c r="A2135">
        <v>2034</v>
      </c>
      <c r="B2135">
        <v>12</v>
      </c>
      <c r="C2135">
        <v>91773</v>
      </c>
      <c r="D2135">
        <v>86833</v>
      </c>
      <c r="E2135">
        <v>79316</v>
      </c>
      <c r="F2135">
        <v>74549</v>
      </c>
    </row>
    <row r="2136" spans="1:6" x14ac:dyDescent="0.3">
      <c r="A2136">
        <v>2034</v>
      </c>
      <c r="B2136">
        <v>13</v>
      </c>
      <c r="C2136">
        <v>93096</v>
      </c>
      <c r="D2136">
        <v>88099</v>
      </c>
      <c r="E2136">
        <v>80487</v>
      </c>
      <c r="F2136">
        <v>75675</v>
      </c>
    </row>
    <row r="2137" spans="1:6" x14ac:dyDescent="0.3">
      <c r="A2137">
        <v>2034</v>
      </c>
      <c r="B2137">
        <v>14</v>
      </c>
      <c r="C2137">
        <v>94245</v>
      </c>
      <c r="D2137">
        <v>89210</v>
      </c>
      <c r="E2137">
        <v>81407</v>
      </c>
      <c r="F2137">
        <v>76554</v>
      </c>
    </row>
    <row r="2138" spans="1:6" x14ac:dyDescent="0.3">
      <c r="A2138">
        <v>2034</v>
      </c>
      <c r="B2138">
        <v>15</v>
      </c>
      <c r="C2138">
        <v>95117</v>
      </c>
      <c r="D2138">
        <v>90079</v>
      </c>
      <c r="E2138">
        <v>82016</v>
      </c>
      <c r="F2138">
        <v>77147</v>
      </c>
    </row>
    <row r="2139" spans="1:6" x14ac:dyDescent="0.3">
      <c r="A2139">
        <v>2034</v>
      </c>
      <c r="B2139">
        <v>16</v>
      </c>
      <c r="C2139">
        <v>95733</v>
      </c>
      <c r="D2139">
        <v>90724</v>
      </c>
      <c r="E2139">
        <v>82371</v>
      </c>
      <c r="F2139">
        <v>77484</v>
      </c>
    </row>
    <row r="2140" spans="1:6" x14ac:dyDescent="0.3">
      <c r="A2140">
        <v>2034</v>
      </c>
      <c r="B2140">
        <v>17</v>
      </c>
      <c r="C2140">
        <v>95749</v>
      </c>
      <c r="D2140">
        <v>90833</v>
      </c>
      <c r="E2140">
        <v>82624</v>
      </c>
      <c r="F2140">
        <v>77703</v>
      </c>
    </row>
    <row r="2141" spans="1:6" x14ac:dyDescent="0.3">
      <c r="A2141">
        <v>2034</v>
      </c>
      <c r="B2141">
        <v>18</v>
      </c>
      <c r="C2141">
        <v>96477</v>
      </c>
      <c r="D2141">
        <v>91657</v>
      </c>
      <c r="E2141">
        <v>83122</v>
      </c>
      <c r="F2141">
        <v>78128</v>
      </c>
    </row>
    <row r="2142" spans="1:6" x14ac:dyDescent="0.3">
      <c r="A2142">
        <v>2034</v>
      </c>
      <c r="B2142">
        <v>19</v>
      </c>
      <c r="C2142">
        <v>97962</v>
      </c>
      <c r="D2142">
        <v>93221</v>
      </c>
      <c r="E2142">
        <v>83976</v>
      </c>
      <c r="F2142">
        <v>78859</v>
      </c>
    </row>
    <row r="2143" spans="1:6" x14ac:dyDescent="0.3">
      <c r="A2143">
        <v>2034</v>
      </c>
      <c r="B2143">
        <v>20</v>
      </c>
      <c r="C2143">
        <v>99915</v>
      </c>
      <c r="D2143">
        <v>95254</v>
      </c>
      <c r="E2143">
        <v>85075</v>
      </c>
      <c r="F2143">
        <v>79790</v>
      </c>
    </row>
    <row r="2144" spans="1:6" x14ac:dyDescent="0.3">
      <c r="A2144">
        <v>2034</v>
      </c>
      <c r="B2144">
        <v>21</v>
      </c>
      <c r="C2144">
        <v>100528</v>
      </c>
      <c r="D2144">
        <v>96268</v>
      </c>
      <c r="E2144">
        <v>83872</v>
      </c>
      <c r="F2144">
        <v>79139</v>
      </c>
    </row>
    <row r="2145" spans="1:6" x14ac:dyDescent="0.3">
      <c r="A2145">
        <v>2034</v>
      </c>
      <c r="B2145">
        <v>22</v>
      </c>
      <c r="C2145">
        <v>108483</v>
      </c>
      <c r="D2145">
        <v>103733</v>
      </c>
      <c r="E2145">
        <v>90155</v>
      </c>
      <c r="F2145">
        <v>84463</v>
      </c>
    </row>
    <row r="2146" spans="1:6" x14ac:dyDescent="0.3">
      <c r="A2146">
        <v>2034</v>
      </c>
      <c r="B2146">
        <v>23</v>
      </c>
      <c r="C2146">
        <v>110863</v>
      </c>
      <c r="D2146">
        <v>105951</v>
      </c>
      <c r="E2146">
        <v>91399</v>
      </c>
      <c r="F2146">
        <v>85678</v>
      </c>
    </row>
    <row r="2147" spans="1:6" x14ac:dyDescent="0.3">
      <c r="A2147">
        <v>2034</v>
      </c>
      <c r="B2147">
        <v>24</v>
      </c>
      <c r="C2147">
        <v>115914</v>
      </c>
      <c r="D2147">
        <v>111548</v>
      </c>
      <c r="E2147">
        <v>94995</v>
      </c>
      <c r="F2147">
        <v>88618</v>
      </c>
    </row>
    <row r="2148" spans="1:6" x14ac:dyDescent="0.3">
      <c r="A2148">
        <v>2034</v>
      </c>
      <c r="B2148">
        <v>25</v>
      </c>
      <c r="C2148">
        <v>120829</v>
      </c>
      <c r="D2148">
        <v>117195</v>
      </c>
      <c r="E2148">
        <v>98942</v>
      </c>
      <c r="F2148">
        <v>92784</v>
      </c>
    </row>
    <row r="2149" spans="1:6" x14ac:dyDescent="0.3">
      <c r="A2149">
        <v>2034</v>
      </c>
      <c r="B2149">
        <v>26</v>
      </c>
      <c r="C2149">
        <v>119885</v>
      </c>
      <c r="D2149">
        <v>116936</v>
      </c>
      <c r="E2149">
        <v>98925</v>
      </c>
      <c r="F2149">
        <v>92016</v>
      </c>
    </row>
    <row r="2150" spans="1:6" x14ac:dyDescent="0.3">
      <c r="A2150">
        <v>2034</v>
      </c>
      <c r="B2150">
        <v>27</v>
      </c>
      <c r="C2150">
        <v>112375</v>
      </c>
      <c r="D2150">
        <v>109597</v>
      </c>
      <c r="E2150">
        <v>92958</v>
      </c>
      <c r="F2150">
        <v>85650</v>
      </c>
    </row>
    <row r="2151" spans="1:6" x14ac:dyDescent="0.3">
      <c r="A2151">
        <v>2034</v>
      </c>
      <c r="B2151">
        <v>28</v>
      </c>
      <c r="C2151">
        <v>107079</v>
      </c>
      <c r="D2151">
        <v>104378</v>
      </c>
      <c r="E2151">
        <v>88343</v>
      </c>
      <c r="F2151">
        <v>80959</v>
      </c>
    </row>
    <row r="2152" spans="1:6" x14ac:dyDescent="0.3">
      <c r="A2152">
        <v>2034</v>
      </c>
      <c r="B2152">
        <v>29</v>
      </c>
      <c r="C2152">
        <v>103045</v>
      </c>
      <c r="D2152">
        <v>100493</v>
      </c>
      <c r="E2152">
        <v>85208</v>
      </c>
      <c r="F2152">
        <v>78271</v>
      </c>
    </row>
    <row r="2153" spans="1:6" x14ac:dyDescent="0.3">
      <c r="A2153">
        <v>2034</v>
      </c>
      <c r="B2153">
        <v>30</v>
      </c>
      <c r="C2153">
        <v>100007</v>
      </c>
      <c r="D2153">
        <v>97015</v>
      </c>
      <c r="E2153">
        <v>83003</v>
      </c>
      <c r="F2153">
        <v>75681</v>
      </c>
    </row>
    <row r="2154" spans="1:6" x14ac:dyDescent="0.3">
      <c r="A2154">
        <v>2034</v>
      </c>
      <c r="B2154">
        <v>31</v>
      </c>
      <c r="C2154">
        <v>97344</v>
      </c>
      <c r="D2154">
        <v>95334</v>
      </c>
      <c r="E2154">
        <v>82246</v>
      </c>
      <c r="F2154">
        <v>74779</v>
      </c>
    </row>
    <row r="2155" spans="1:6" x14ac:dyDescent="0.3">
      <c r="A2155">
        <v>2034</v>
      </c>
      <c r="B2155">
        <v>32</v>
      </c>
      <c r="C2155">
        <v>97917</v>
      </c>
      <c r="D2155">
        <v>95499</v>
      </c>
      <c r="E2155">
        <v>83653</v>
      </c>
      <c r="F2155">
        <v>76075</v>
      </c>
    </row>
    <row r="2156" spans="1:6" x14ac:dyDescent="0.3">
      <c r="A2156">
        <v>2034</v>
      </c>
      <c r="B2156">
        <v>33</v>
      </c>
      <c r="C2156">
        <v>101305</v>
      </c>
      <c r="D2156">
        <v>98842</v>
      </c>
      <c r="E2156">
        <v>86339</v>
      </c>
      <c r="F2156">
        <v>78787</v>
      </c>
    </row>
    <row r="2157" spans="1:6" x14ac:dyDescent="0.3">
      <c r="A2157">
        <v>2034</v>
      </c>
      <c r="B2157">
        <v>34</v>
      </c>
      <c r="C2157">
        <v>103826</v>
      </c>
      <c r="D2157">
        <v>101292</v>
      </c>
      <c r="E2157">
        <v>88789</v>
      </c>
      <c r="F2157">
        <v>81062</v>
      </c>
    </row>
    <row r="2158" spans="1:6" x14ac:dyDescent="0.3">
      <c r="A2158">
        <v>2034</v>
      </c>
      <c r="B2158">
        <v>35</v>
      </c>
      <c r="C2158">
        <v>103794</v>
      </c>
      <c r="D2158">
        <v>101407</v>
      </c>
      <c r="E2158">
        <v>90112</v>
      </c>
      <c r="F2158">
        <v>82473</v>
      </c>
    </row>
    <row r="2159" spans="1:6" x14ac:dyDescent="0.3">
      <c r="A2159">
        <v>2034</v>
      </c>
      <c r="B2159">
        <v>36</v>
      </c>
      <c r="C2159">
        <v>106746</v>
      </c>
      <c r="D2159">
        <v>103905</v>
      </c>
      <c r="E2159">
        <v>92959</v>
      </c>
      <c r="F2159">
        <v>84702</v>
      </c>
    </row>
    <row r="2160" spans="1:6" x14ac:dyDescent="0.3">
      <c r="A2160">
        <v>2034</v>
      </c>
      <c r="B2160">
        <v>37</v>
      </c>
      <c r="C2160">
        <v>112314</v>
      </c>
      <c r="D2160">
        <v>111076</v>
      </c>
      <c r="E2160">
        <v>94760</v>
      </c>
      <c r="F2160">
        <v>85758</v>
      </c>
    </row>
    <row r="2161" spans="1:6" x14ac:dyDescent="0.3">
      <c r="A2161">
        <v>2034</v>
      </c>
      <c r="B2161">
        <v>38</v>
      </c>
      <c r="C2161">
        <v>116684</v>
      </c>
      <c r="D2161">
        <v>115216</v>
      </c>
      <c r="E2161">
        <v>98626</v>
      </c>
      <c r="F2161">
        <v>89025</v>
      </c>
    </row>
    <row r="2162" spans="1:6" x14ac:dyDescent="0.3">
      <c r="A2162">
        <v>2034</v>
      </c>
      <c r="B2162">
        <v>39</v>
      </c>
      <c r="C2162">
        <v>116827</v>
      </c>
      <c r="D2162">
        <v>115588</v>
      </c>
      <c r="E2162">
        <v>103207</v>
      </c>
      <c r="F2162">
        <v>95063</v>
      </c>
    </row>
    <row r="2163" spans="1:6" x14ac:dyDescent="0.3">
      <c r="A2163">
        <v>2034</v>
      </c>
      <c r="B2163">
        <v>40</v>
      </c>
      <c r="C2163">
        <v>125340</v>
      </c>
      <c r="D2163">
        <v>124970</v>
      </c>
      <c r="E2163">
        <v>107320</v>
      </c>
      <c r="F2163">
        <v>99258</v>
      </c>
    </row>
    <row r="2164" spans="1:6" x14ac:dyDescent="0.3">
      <c r="A2164">
        <v>2034</v>
      </c>
      <c r="B2164">
        <v>41</v>
      </c>
      <c r="C2164">
        <v>130032</v>
      </c>
      <c r="D2164">
        <v>129315</v>
      </c>
      <c r="E2164">
        <v>112316</v>
      </c>
      <c r="F2164">
        <v>103095</v>
      </c>
    </row>
    <row r="2165" spans="1:6" x14ac:dyDescent="0.3">
      <c r="A2165">
        <v>2034</v>
      </c>
      <c r="B2165">
        <v>42</v>
      </c>
      <c r="C2165">
        <v>133930</v>
      </c>
      <c r="D2165">
        <v>132966</v>
      </c>
      <c r="E2165">
        <v>116914</v>
      </c>
      <c r="F2165">
        <v>108334</v>
      </c>
    </row>
    <row r="2166" spans="1:6" x14ac:dyDescent="0.3">
      <c r="A2166">
        <v>2034</v>
      </c>
      <c r="B2166">
        <v>43</v>
      </c>
      <c r="C2166">
        <v>144708</v>
      </c>
      <c r="D2166">
        <v>144443</v>
      </c>
      <c r="E2166">
        <v>120855</v>
      </c>
      <c r="F2166">
        <v>110488</v>
      </c>
    </row>
    <row r="2167" spans="1:6" x14ac:dyDescent="0.3">
      <c r="A2167">
        <v>2034</v>
      </c>
      <c r="B2167">
        <v>44</v>
      </c>
      <c r="C2167">
        <v>149434</v>
      </c>
      <c r="D2167">
        <v>149839</v>
      </c>
      <c r="E2167">
        <v>121184</v>
      </c>
      <c r="F2167">
        <v>111180</v>
      </c>
    </row>
    <row r="2168" spans="1:6" x14ac:dyDescent="0.3">
      <c r="A2168">
        <v>2034</v>
      </c>
      <c r="B2168">
        <v>45</v>
      </c>
      <c r="C2168">
        <v>151664</v>
      </c>
      <c r="D2168">
        <v>152007</v>
      </c>
      <c r="E2168">
        <v>120407</v>
      </c>
      <c r="F2168">
        <v>111053</v>
      </c>
    </row>
    <row r="2169" spans="1:6" x14ac:dyDescent="0.3">
      <c r="A2169">
        <v>2034</v>
      </c>
      <c r="B2169">
        <v>46</v>
      </c>
      <c r="C2169">
        <v>156405</v>
      </c>
      <c r="D2169">
        <v>158671</v>
      </c>
      <c r="E2169">
        <v>122390</v>
      </c>
      <c r="F2169">
        <v>112985</v>
      </c>
    </row>
    <row r="2170" spans="1:6" x14ac:dyDescent="0.3">
      <c r="A2170">
        <v>2034</v>
      </c>
      <c r="B2170">
        <v>47</v>
      </c>
      <c r="C2170">
        <v>160828</v>
      </c>
      <c r="D2170">
        <v>162229</v>
      </c>
      <c r="E2170">
        <v>122717</v>
      </c>
      <c r="F2170">
        <v>113622</v>
      </c>
    </row>
    <row r="2171" spans="1:6" x14ac:dyDescent="0.3">
      <c r="A2171">
        <v>2034</v>
      </c>
      <c r="B2171">
        <v>48</v>
      </c>
      <c r="C2171">
        <v>168510</v>
      </c>
      <c r="D2171">
        <v>170992</v>
      </c>
      <c r="E2171">
        <v>125221</v>
      </c>
      <c r="F2171">
        <v>117617</v>
      </c>
    </row>
    <row r="2172" spans="1:6" x14ac:dyDescent="0.3">
      <c r="A2172">
        <v>2034</v>
      </c>
      <c r="B2172">
        <v>49</v>
      </c>
      <c r="C2172">
        <v>178749</v>
      </c>
      <c r="D2172">
        <v>181772</v>
      </c>
      <c r="E2172">
        <v>130790</v>
      </c>
      <c r="F2172">
        <v>123009</v>
      </c>
    </row>
    <row r="2173" spans="1:6" x14ac:dyDescent="0.3">
      <c r="A2173">
        <v>2034</v>
      </c>
      <c r="B2173">
        <v>50</v>
      </c>
      <c r="C2173">
        <v>185667</v>
      </c>
      <c r="D2173">
        <v>188315</v>
      </c>
      <c r="E2173">
        <v>132443</v>
      </c>
      <c r="F2173">
        <v>125235</v>
      </c>
    </row>
    <row r="2174" spans="1:6" x14ac:dyDescent="0.3">
      <c r="A2174">
        <v>2034</v>
      </c>
      <c r="B2174">
        <v>51</v>
      </c>
      <c r="C2174">
        <v>190597</v>
      </c>
      <c r="D2174">
        <v>194753</v>
      </c>
      <c r="E2174">
        <v>134484</v>
      </c>
      <c r="F2174">
        <v>128555</v>
      </c>
    </row>
    <row r="2175" spans="1:6" x14ac:dyDescent="0.3">
      <c r="A2175">
        <v>2034</v>
      </c>
      <c r="B2175">
        <v>52</v>
      </c>
      <c r="C2175">
        <v>183295</v>
      </c>
      <c r="D2175">
        <v>187255</v>
      </c>
      <c r="E2175">
        <v>130979</v>
      </c>
      <c r="F2175">
        <v>124462</v>
      </c>
    </row>
    <row r="2176" spans="1:6" x14ac:dyDescent="0.3">
      <c r="A2176">
        <v>2034</v>
      </c>
      <c r="B2176">
        <v>53</v>
      </c>
      <c r="C2176">
        <v>174452</v>
      </c>
      <c r="D2176">
        <v>180397</v>
      </c>
      <c r="E2176">
        <v>123931</v>
      </c>
      <c r="F2176">
        <v>118405</v>
      </c>
    </row>
    <row r="2177" spans="1:6" x14ac:dyDescent="0.3">
      <c r="A2177">
        <v>2034</v>
      </c>
      <c r="B2177">
        <v>54</v>
      </c>
      <c r="C2177">
        <v>176748</v>
      </c>
      <c r="D2177">
        <v>182976</v>
      </c>
      <c r="E2177">
        <v>125201</v>
      </c>
      <c r="F2177">
        <v>120896</v>
      </c>
    </row>
    <row r="2178" spans="1:6" x14ac:dyDescent="0.3">
      <c r="A2178">
        <v>2034</v>
      </c>
      <c r="B2178">
        <v>55</v>
      </c>
      <c r="C2178">
        <v>175539</v>
      </c>
      <c r="D2178">
        <v>180975</v>
      </c>
      <c r="E2178">
        <v>123585</v>
      </c>
      <c r="F2178">
        <v>119134</v>
      </c>
    </row>
    <row r="2179" spans="1:6" x14ac:dyDescent="0.3">
      <c r="A2179">
        <v>2034</v>
      </c>
      <c r="B2179">
        <v>56</v>
      </c>
      <c r="C2179">
        <v>168505</v>
      </c>
      <c r="D2179">
        <v>175244</v>
      </c>
      <c r="E2179">
        <v>119711</v>
      </c>
      <c r="F2179">
        <v>116241</v>
      </c>
    </row>
    <row r="2180" spans="1:6" x14ac:dyDescent="0.3">
      <c r="A2180">
        <v>2034</v>
      </c>
      <c r="B2180">
        <v>57</v>
      </c>
      <c r="C2180">
        <v>165298</v>
      </c>
      <c r="D2180">
        <v>173011</v>
      </c>
      <c r="E2180">
        <v>118710</v>
      </c>
      <c r="F2180">
        <v>115161</v>
      </c>
    </row>
    <row r="2181" spans="1:6" x14ac:dyDescent="0.3">
      <c r="A2181">
        <v>2034</v>
      </c>
      <c r="B2181">
        <v>58</v>
      </c>
      <c r="C2181">
        <v>163391</v>
      </c>
      <c r="D2181">
        <v>173385</v>
      </c>
      <c r="E2181">
        <v>118855</v>
      </c>
      <c r="F2181">
        <v>115424</v>
      </c>
    </row>
    <row r="2182" spans="1:6" x14ac:dyDescent="0.3">
      <c r="A2182">
        <v>2034</v>
      </c>
      <c r="B2182">
        <v>59</v>
      </c>
      <c r="C2182">
        <v>155409</v>
      </c>
      <c r="D2182">
        <v>164982</v>
      </c>
      <c r="E2182">
        <v>114770</v>
      </c>
      <c r="F2182">
        <v>113135</v>
      </c>
    </row>
    <row r="2183" spans="1:6" x14ac:dyDescent="0.3">
      <c r="A2183">
        <v>2034</v>
      </c>
      <c r="B2183">
        <v>60</v>
      </c>
      <c r="C2183">
        <v>147098</v>
      </c>
      <c r="D2183">
        <v>157107</v>
      </c>
      <c r="E2183">
        <v>111443</v>
      </c>
      <c r="F2183">
        <v>109660</v>
      </c>
    </row>
    <row r="2184" spans="1:6" x14ac:dyDescent="0.3">
      <c r="A2184">
        <v>2034</v>
      </c>
      <c r="B2184">
        <v>61</v>
      </c>
      <c r="C2184">
        <v>138769</v>
      </c>
      <c r="D2184">
        <v>149774</v>
      </c>
      <c r="E2184">
        <v>106568</v>
      </c>
      <c r="F2184">
        <v>106273</v>
      </c>
    </row>
    <row r="2185" spans="1:6" x14ac:dyDescent="0.3">
      <c r="A2185">
        <v>2034</v>
      </c>
      <c r="B2185">
        <v>62</v>
      </c>
      <c r="C2185">
        <v>131752</v>
      </c>
      <c r="D2185">
        <v>142854</v>
      </c>
      <c r="E2185">
        <v>102142</v>
      </c>
      <c r="F2185">
        <v>102646</v>
      </c>
    </row>
    <row r="2186" spans="1:6" x14ac:dyDescent="0.3">
      <c r="A2186">
        <v>2034</v>
      </c>
      <c r="B2186">
        <v>63</v>
      </c>
      <c r="C2186">
        <v>123327</v>
      </c>
      <c r="D2186">
        <v>136549</v>
      </c>
      <c r="E2186">
        <v>97870</v>
      </c>
      <c r="F2186">
        <v>99224</v>
      </c>
    </row>
    <row r="2187" spans="1:6" x14ac:dyDescent="0.3">
      <c r="A2187">
        <v>2034</v>
      </c>
      <c r="B2187">
        <v>64</v>
      </c>
      <c r="C2187">
        <v>118388</v>
      </c>
      <c r="D2187">
        <v>132093</v>
      </c>
      <c r="E2187">
        <v>94007</v>
      </c>
      <c r="F2187">
        <v>94806</v>
      </c>
    </row>
    <row r="2188" spans="1:6" x14ac:dyDescent="0.3">
      <c r="A2188">
        <v>2034</v>
      </c>
      <c r="B2188">
        <v>65</v>
      </c>
      <c r="C2188">
        <v>111111</v>
      </c>
      <c r="D2188">
        <v>126163</v>
      </c>
      <c r="E2188">
        <v>89793</v>
      </c>
      <c r="F2188">
        <v>92158</v>
      </c>
    </row>
    <row r="2189" spans="1:6" x14ac:dyDescent="0.3">
      <c r="A2189">
        <v>2034</v>
      </c>
      <c r="B2189">
        <v>66</v>
      </c>
      <c r="C2189">
        <v>107220</v>
      </c>
      <c r="D2189">
        <v>123430</v>
      </c>
      <c r="E2189">
        <v>87276</v>
      </c>
      <c r="F2189">
        <v>89831</v>
      </c>
    </row>
    <row r="2190" spans="1:6" x14ac:dyDescent="0.3">
      <c r="A2190">
        <v>2034</v>
      </c>
      <c r="B2190">
        <v>67</v>
      </c>
      <c r="C2190">
        <v>103731</v>
      </c>
      <c r="D2190">
        <v>121933</v>
      </c>
      <c r="E2190">
        <v>85475</v>
      </c>
      <c r="F2190">
        <v>88251</v>
      </c>
    </row>
    <row r="2191" spans="1:6" x14ac:dyDescent="0.3">
      <c r="A2191">
        <v>2034</v>
      </c>
      <c r="B2191">
        <v>68</v>
      </c>
      <c r="C2191">
        <v>102717</v>
      </c>
      <c r="D2191">
        <v>123232</v>
      </c>
      <c r="E2191">
        <v>83774</v>
      </c>
      <c r="F2191">
        <v>86959</v>
      </c>
    </row>
    <row r="2192" spans="1:6" x14ac:dyDescent="0.3">
      <c r="A2192">
        <v>2034</v>
      </c>
      <c r="B2192">
        <v>69</v>
      </c>
      <c r="C2192">
        <v>101814</v>
      </c>
      <c r="D2192">
        <v>124419</v>
      </c>
      <c r="E2192">
        <v>82945</v>
      </c>
      <c r="F2192">
        <v>86753</v>
      </c>
    </row>
    <row r="2193" spans="1:6" x14ac:dyDescent="0.3">
      <c r="A2193">
        <v>2034</v>
      </c>
      <c r="B2193">
        <v>70</v>
      </c>
      <c r="C2193">
        <v>102419</v>
      </c>
      <c r="D2193">
        <v>127850</v>
      </c>
      <c r="E2193">
        <v>81978</v>
      </c>
      <c r="F2193">
        <v>86418</v>
      </c>
    </row>
    <row r="2194" spans="1:6" x14ac:dyDescent="0.3">
      <c r="A2194">
        <v>2034</v>
      </c>
      <c r="B2194">
        <v>71</v>
      </c>
      <c r="C2194">
        <v>102021</v>
      </c>
      <c r="D2194">
        <v>130439</v>
      </c>
      <c r="E2194">
        <v>80767</v>
      </c>
      <c r="F2194">
        <v>87074</v>
      </c>
    </row>
    <row r="2195" spans="1:6" x14ac:dyDescent="0.3">
      <c r="A2195">
        <v>2034</v>
      </c>
      <c r="B2195">
        <v>72</v>
      </c>
      <c r="C2195">
        <v>100561</v>
      </c>
      <c r="D2195">
        <v>131333</v>
      </c>
      <c r="E2195">
        <v>78614</v>
      </c>
      <c r="F2195">
        <v>85763</v>
      </c>
    </row>
    <row r="2196" spans="1:6" x14ac:dyDescent="0.3">
      <c r="A2196">
        <v>2034</v>
      </c>
      <c r="B2196">
        <v>73</v>
      </c>
      <c r="C2196">
        <v>101932</v>
      </c>
      <c r="D2196">
        <v>137126</v>
      </c>
      <c r="E2196">
        <v>77385</v>
      </c>
      <c r="F2196">
        <v>86082</v>
      </c>
    </row>
    <row r="2197" spans="1:6" x14ac:dyDescent="0.3">
      <c r="A2197">
        <v>2034</v>
      </c>
      <c r="B2197">
        <v>74</v>
      </c>
      <c r="C2197">
        <v>104720</v>
      </c>
      <c r="D2197">
        <v>145768</v>
      </c>
      <c r="E2197">
        <v>77253</v>
      </c>
      <c r="F2197">
        <v>87806</v>
      </c>
    </row>
    <row r="2198" spans="1:6" x14ac:dyDescent="0.3">
      <c r="A2198">
        <v>2034</v>
      </c>
      <c r="B2198">
        <v>75</v>
      </c>
      <c r="C2198">
        <v>108747</v>
      </c>
      <c r="D2198">
        <v>155213</v>
      </c>
      <c r="E2198">
        <v>77363</v>
      </c>
      <c r="F2198">
        <v>89717</v>
      </c>
    </row>
    <row r="2199" spans="1:6" x14ac:dyDescent="0.3">
      <c r="A2199">
        <v>2034</v>
      </c>
      <c r="B2199">
        <v>76</v>
      </c>
      <c r="C2199">
        <v>110054</v>
      </c>
      <c r="D2199">
        <v>160564</v>
      </c>
      <c r="E2199">
        <v>73545</v>
      </c>
      <c r="F2199">
        <v>88436</v>
      </c>
    </row>
    <row r="2200" spans="1:6" x14ac:dyDescent="0.3">
      <c r="A2200">
        <v>2034</v>
      </c>
      <c r="B2200">
        <v>77</v>
      </c>
      <c r="C2200">
        <v>107489</v>
      </c>
      <c r="D2200">
        <v>162723</v>
      </c>
      <c r="E2200">
        <v>69339</v>
      </c>
      <c r="F2200">
        <v>85696</v>
      </c>
    </row>
    <row r="2201" spans="1:6" x14ac:dyDescent="0.3">
      <c r="A2201">
        <v>2034</v>
      </c>
      <c r="B2201">
        <v>78</v>
      </c>
      <c r="C2201">
        <v>102366</v>
      </c>
      <c r="D2201">
        <v>158848</v>
      </c>
      <c r="E2201">
        <v>63278</v>
      </c>
      <c r="F2201">
        <v>81025</v>
      </c>
    </row>
    <row r="2202" spans="1:6" x14ac:dyDescent="0.3">
      <c r="A2202">
        <v>2034</v>
      </c>
      <c r="B2202">
        <v>79</v>
      </c>
      <c r="C2202">
        <v>98581</v>
      </c>
      <c r="D2202">
        <v>157565</v>
      </c>
      <c r="E2202">
        <v>58370</v>
      </c>
      <c r="F2202">
        <v>78015</v>
      </c>
    </row>
    <row r="2203" spans="1:6" x14ac:dyDescent="0.3">
      <c r="A2203">
        <v>2034</v>
      </c>
      <c r="B2203">
        <v>80</v>
      </c>
      <c r="C2203">
        <v>89131</v>
      </c>
      <c r="D2203">
        <v>148532</v>
      </c>
      <c r="E2203">
        <v>50934</v>
      </c>
      <c r="F2203">
        <v>71284</v>
      </c>
    </row>
    <row r="2204" spans="1:6" x14ac:dyDescent="0.3">
      <c r="A2204">
        <v>2034</v>
      </c>
      <c r="B2204">
        <v>81</v>
      </c>
      <c r="C2204">
        <v>82280</v>
      </c>
      <c r="D2204">
        <v>142676</v>
      </c>
      <c r="E2204">
        <v>45886</v>
      </c>
      <c r="F2204">
        <v>67543</v>
      </c>
    </row>
    <row r="2205" spans="1:6" x14ac:dyDescent="0.3">
      <c r="A2205">
        <v>2034</v>
      </c>
      <c r="B2205">
        <v>82</v>
      </c>
      <c r="C2205">
        <v>74708</v>
      </c>
      <c r="D2205">
        <v>134449</v>
      </c>
      <c r="E2205">
        <v>40506</v>
      </c>
      <c r="F2205">
        <v>63168</v>
      </c>
    </row>
    <row r="2206" spans="1:6" x14ac:dyDescent="0.3">
      <c r="A2206">
        <v>2034</v>
      </c>
      <c r="B2206">
        <v>83</v>
      </c>
      <c r="C2206">
        <v>67128</v>
      </c>
      <c r="D2206">
        <v>126049</v>
      </c>
      <c r="E2206">
        <v>35032</v>
      </c>
      <c r="F2206">
        <v>58902</v>
      </c>
    </row>
    <row r="2207" spans="1:6" x14ac:dyDescent="0.3">
      <c r="A2207">
        <v>2034</v>
      </c>
      <c r="B2207">
        <v>84</v>
      </c>
      <c r="C2207">
        <v>58292</v>
      </c>
      <c r="D2207">
        <v>112578</v>
      </c>
      <c r="E2207">
        <v>29725</v>
      </c>
      <c r="F2207">
        <v>52886</v>
      </c>
    </row>
    <row r="2208" spans="1:6" x14ac:dyDescent="0.3">
      <c r="A2208">
        <v>2034</v>
      </c>
      <c r="B2208">
        <v>85</v>
      </c>
      <c r="C2208">
        <v>50057</v>
      </c>
      <c r="D2208">
        <v>101207</v>
      </c>
      <c r="E2208">
        <v>24589</v>
      </c>
      <c r="F2208">
        <v>47033</v>
      </c>
    </row>
    <row r="2209" spans="1:6" x14ac:dyDescent="0.3">
      <c r="A2209">
        <v>2034</v>
      </c>
      <c r="B2209">
        <v>86</v>
      </c>
      <c r="C2209">
        <v>43031</v>
      </c>
      <c r="D2209">
        <v>90282</v>
      </c>
      <c r="E2209">
        <v>20751</v>
      </c>
      <c r="F2209">
        <v>41842</v>
      </c>
    </row>
    <row r="2210" spans="1:6" x14ac:dyDescent="0.3">
      <c r="A2210">
        <v>2034</v>
      </c>
      <c r="B2210">
        <v>87</v>
      </c>
      <c r="C2210">
        <v>35226</v>
      </c>
      <c r="D2210">
        <v>77384</v>
      </c>
      <c r="E2210">
        <v>16268</v>
      </c>
      <c r="F2210">
        <v>35361</v>
      </c>
    </row>
    <row r="2211" spans="1:6" x14ac:dyDescent="0.3">
      <c r="A2211">
        <v>2034</v>
      </c>
      <c r="B2211">
        <v>88</v>
      </c>
      <c r="C2211">
        <v>27664</v>
      </c>
      <c r="D2211">
        <v>63834</v>
      </c>
      <c r="E2211">
        <v>12299</v>
      </c>
      <c r="F2211">
        <v>29052</v>
      </c>
    </row>
    <row r="2212" spans="1:6" x14ac:dyDescent="0.3">
      <c r="A2212">
        <v>2034</v>
      </c>
      <c r="B2212">
        <v>89</v>
      </c>
      <c r="C2212">
        <v>16724</v>
      </c>
      <c r="D2212">
        <v>40533</v>
      </c>
      <c r="E2212">
        <v>7576</v>
      </c>
      <c r="F2212">
        <v>19493</v>
      </c>
    </row>
    <row r="2213" spans="1:6" x14ac:dyDescent="0.3">
      <c r="A2213">
        <v>2034</v>
      </c>
      <c r="B2213">
        <v>90</v>
      </c>
      <c r="C2213">
        <v>13841</v>
      </c>
      <c r="D2213">
        <v>35516</v>
      </c>
      <c r="E2213">
        <v>6189</v>
      </c>
      <c r="F2213">
        <v>17116</v>
      </c>
    </row>
    <row r="2214" spans="1:6" x14ac:dyDescent="0.3">
      <c r="A2214">
        <v>2034</v>
      </c>
      <c r="B2214">
        <v>91</v>
      </c>
      <c r="C2214">
        <v>11175</v>
      </c>
      <c r="D2214">
        <v>29890</v>
      </c>
      <c r="E2214">
        <v>4870</v>
      </c>
      <c r="F2214">
        <v>14487</v>
      </c>
    </row>
    <row r="2215" spans="1:6" x14ac:dyDescent="0.3">
      <c r="A2215">
        <v>2034</v>
      </c>
      <c r="B2215">
        <v>92</v>
      </c>
      <c r="C2215">
        <v>8848</v>
      </c>
      <c r="D2215">
        <v>25240</v>
      </c>
      <c r="E2215">
        <v>3813</v>
      </c>
      <c r="F2215">
        <v>12210</v>
      </c>
    </row>
    <row r="2216" spans="1:6" x14ac:dyDescent="0.3">
      <c r="A2216">
        <v>2034</v>
      </c>
      <c r="B2216">
        <v>93</v>
      </c>
      <c r="C2216">
        <v>7421</v>
      </c>
      <c r="D2216">
        <v>22723</v>
      </c>
      <c r="E2216">
        <v>3310</v>
      </c>
      <c r="F2216">
        <v>11063</v>
      </c>
    </row>
    <row r="2217" spans="1:6" x14ac:dyDescent="0.3">
      <c r="A2217">
        <v>2034</v>
      </c>
      <c r="B2217">
        <v>94</v>
      </c>
      <c r="C2217">
        <v>5998</v>
      </c>
      <c r="D2217">
        <v>19603</v>
      </c>
      <c r="E2217">
        <v>2685</v>
      </c>
      <c r="F2217">
        <v>9826</v>
      </c>
    </row>
    <row r="2218" spans="1:6" x14ac:dyDescent="0.3">
      <c r="A2218">
        <v>2034</v>
      </c>
      <c r="B2218">
        <v>95</v>
      </c>
      <c r="C2218">
        <v>4595</v>
      </c>
      <c r="D2218">
        <v>16009</v>
      </c>
      <c r="E2218">
        <v>2024</v>
      </c>
      <c r="F2218">
        <v>8060</v>
      </c>
    </row>
    <row r="2219" spans="1:6" x14ac:dyDescent="0.3">
      <c r="A2219">
        <v>2034</v>
      </c>
      <c r="B2219">
        <v>96</v>
      </c>
      <c r="C2219">
        <v>3407</v>
      </c>
      <c r="D2219">
        <v>12685</v>
      </c>
      <c r="E2219">
        <v>1508</v>
      </c>
      <c r="F2219">
        <v>6441</v>
      </c>
    </row>
    <row r="2220" spans="1:6" x14ac:dyDescent="0.3">
      <c r="A2220">
        <v>2034</v>
      </c>
      <c r="B2220">
        <v>97</v>
      </c>
      <c r="C2220">
        <v>2524</v>
      </c>
      <c r="D2220">
        <v>9876</v>
      </c>
      <c r="E2220">
        <v>1077</v>
      </c>
      <c r="F2220">
        <v>4974</v>
      </c>
    </row>
    <row r="2221" spans="1:6" x14ac:dyDescent="0.3">
      <c r="A2221">
        <v>2034</v>
      </c>
      <c r="B2221">
        <v>98</v>
      </c>
      <c r="C2221">
        <v>1806</v>
      </c>
      <c r="D2221">
        <v>7519</v>
      </c>
      <c r="E2221">
        <v>748</v>
      </c>
      <c r="F2221">
        <v>3758</v>
      </c>
    </row>
    <row r="2222" spans="1:6" x14ac:dyDescent="0.3">
      <c r="A2222">
        <v>2034</v>
      </c>
      <c r="B2222">
        <v>99</v>
      </c>
      <c r="C2222">
        <v>1206</v>
      </c>
      <c r="D2222">
        <v>5344</v>
      </c>
      <c r="E2222">
        <v>498</v>
      </c>
      <c r="F2222">
        <v>2709</v>
      </c>
    </row>
    <row r="2223" spans="1:6" x14ac:dyDescent="0.3">
      <c r="A2223">
        <v>2034</v>
      </c>
      <c r="B2223">
        <v>100</v>
      </c>
      <c r="C2223">
        <v>2090</v>
      </c>
      <c r="D2223">
        <v>10905</v>
      </c>
      <c r="E2223">
        <v>840</v>
      </c>
      <c r="F2223">
        <v>5747</v>
      </c>
    </row>
    <row r="2224" spans="1:6" x14ac:dyDescent="0.3">
      <c r="A2224">
        <v>2035</v>
      </c>
      <c r="B2224">
        <v>0</v>
      </c>
      <c r="C2224">
        <v>76745</v>
      </c>
      <c r="D2224">
        <v>72357</v>
      </c>
      <c r="E2224">
        <v>65138</v>
      </c>
      <c r="F2224">
        <v>61375</v>
      </c>
    </row>
    <row r="2225" spans="1:6" x14ac:dyDescent="0.3">
      <c r="A2225">
        <v>2035</v>
      </c>
      <c r="B2225">
        <v>1</v>
      </c>
      <c r="C2225">
        <v>77493</v>
      </c>
      <c r="D2225">
        <v>73116</v>
      </c>
      <c r="E2225">
        <v>65754</v>
      </c>
      <c r="F2225">
        <v>61943</v>
      </c>
    </row>
    <row r="2226" spans="1:6" x14ac:dyDescent="0.3">
      <c r="A2226">
        <v>2035</v>
      </c>
      <c r="B2226">
        <v>2</v>
      </c>
      <c r="C2226">
        <v>78188</v>
      </c>
      <c r="D2226">
        <v>73819</v>
      </c>
      <c r="E2226">
        <v>66450</v>
      </c>
      <c r="F2226">
        <v>62572</v>
      </c>
    </row>
    <row r="2227" spans="1:6" x14ac:dyDescent="0.3">
      <c r="A2227">
        <v>2035</v>
      </c>
      <c r="B2227">
        <v>3</v>
      </c>
      <c r="C2227">
        <v>78893</v>
      </c>
      <c r="D2227">
        <v>74520</v>
      </c>
      <c r="E2227">
        <v>67236</v>
      </c>
      <c r="F2227">
        <v>63285</v>
      </c>
    </row>
    <row r="2228" spans="1:6" x14ac:dyDescent="0.3">
      <c r="A2228">
        <v>2035</v>
      </c>
      <c r="B2228">
        <v>4</v>
      </c>
      <c r="C2228">
        <v>79651</v>
      </c>
      <c r="D2228">
        <v>75267</v>
      </c>
      <c r="E2228">
        <v>68122</v>
      </c>
      <c r="F2228">
        <v>64089</v>
      </c>
    </row>
    <row r="2229" spans="1:6" x14ac:dyDescent="0.3">
      <c r="A2229">
        <v>2035</v>
      </c>
      <c r="B2229">
        <v>5</v>
      </c>
      <c r="C2229">
        <v>80504</v>
      </c>
      <c r="D2229">
        <v>76095</v>
      </c>
      <c r="E2229">
        <v>69109</v>
      </c>
      <c r="F2229">
        <v>64987</v>
      </c>
    </row>
    <row r="2230" spans="1:6" x14ac:dyDescent="0.3">
      <c r="A2230">
        <v>2035</v>
      </c>
      <c r="B2230">
        <v>6</v>
      </c>
      <c r="C2230">
        <v>81478</v>
      </c>
      <c r="D2230">
        <v>77032</v>
      </c>
      <c r="E2230">
        <v>70195</v>
      </c>
      <c r="F2230">
        <v>65984</v>
      </c>
    </row>
    <row r="2231" spans="1:6" x14ac:dyDescent="0.3">
      <c r="A2231">
        <v>2035</v>
      </c>
      <c r="B2231">
        <v>7</v>
      </c>
      <c r="C2231">
        <v>82586</v>
      </c>
      <c r="D2231">
        <v>78096</v>
      </c>
      <c r="E2231">
        <v>71373</v>
      </c>
      <c r="F2231">
        <v>67073</v>
      </c>
    </row>
    <row r="2232" spans="1:6" x14ac:dyDescent="0.3">
      <c r="A2232">
        <v>2035</v>
      </c>
      <c r="B2232">
        <v>8</v>
      </c>
      <c r="C2232">
        <v>83843</v>
      </c>
      <c r="D2232">
        <v>79298</v>
      </c>
      <c r="E2232">
        <v>72641</v>
      </c>
      <c r="F2232">
        <v>68256</v>
      </c>
    </row>
    <row r="2233" spans="1:6" x14ac:dyDescent="0.3">
      <c r="A2233">
        <v>2035</v>
      </c>
      <c r="B2233">
        <v>9</v>
      </c>
      <c r="C2233">
        <v>85238</v>
      </c>
      <c r="D2233">
        <v>80629</v>
      </c>
      <c r="E2233">
        <v>73993</v>
      </c>
      <c r="F2233">
        <v>69519</v>
      </c>
    </row>
    <row r="2234" spans="1:6" x14ac:dyDescent="0.3">
      <c r="A2234">
        <v>2035</v>
      </c>
      <c r="B2234">
        <v>10</v>
      </c>
      <c r="C2234">
        <v>86757</v>
      </c>
      <c r="D2234">
        <v>82072</v>
      </c>
      <c r="E2234">
        <v>75401</v>
      </c>
      <c r="F2234">
        <v>70845</v>
      </c>
    </row>
    <row r="2235" spans="1:6" x14ac:dyDescent="0.3">
      <c r="A2235">
        <v>2035</v>
      </c>
      <c r="B2235">
        <v>11</v>
      </c>
      <c r="C2235">
        <v>88341</v>
      </c>
      <c r="D2235">
        <v>83581</v>
      </c>
      <c r="E2235">
        <v>76836</v>
      </c>
      <c r="F2235">
        <v>72204</v>
      </c>
    </row>
    <row r="2236" spans="1:6" x14ac:dyDescent="0.3">
      <c r="A2236">
        <v>2035</v>
      </c>
      <c r="B2236">
        <v>12</v>
      </c>
      <c r="C2236">
        <v>89922</v>
      </c>
      <c r="D2236">
        <v>85085</v>
      </c>
      <c r="E2236">
        <v>78248</v>
      </c>
      <c r="F2236">
        <v>73547</v>
      </c>
    </row>
    <row r="2237" spans="1:6" x14ac:dyDescent="0.3">
      <c r="A2237">
        <v>2035</v>
      </c>
      <c r="B2237">
        <v>13</v>
      </c>
      <c r="C2237">
        <v>91398</v>
      </c>
      <c r="D2237">
        <v>86493</v>
      </c>
      <c r="E2237">
        <v>79576</v>
      </c>
      <c r="F2237">
        <v>74814</v>
      </c>
    </row>
    <row r="2238" spans="1:6" x14ac:dyDescent="0.3">
      <c r="A2238">
        <v>2035</v>
      </c>
      <c r="B2238">
        <v>14</v>
      </c>
      <c r="C2238">
        <v>92740</v>
      </c>
      <c r="D2238">
        <v>87792</v>
      </c>
      <c r="E2238">
        <v>80730</v>
      </c>
      <c r="F2238">
        <v>75926</v>
      </c>
    </row>
    <row r="2239" spans="1:6" x14ac:dyDescent="0.3">
      <c r="A2239">
        <v>2035</v>
      </c>
      <c r="B2239">
        <v>15</v>
      </c>
      <c r="C2239">
        <v>93917</v>
      </c>
      <c r="D2239">
        <v>88946</v>
      </c>
      <c r="E2239">
        <v>81627</v>
      </c>
      <c r="F2239">
        <v>76779</v>
      </c>
    </row>
    <row r="2240" spans="1:6" x14ac:dyDescent="0.3">
      <c r="A2240">
        <v>2035</v>
      </c>
      <c r="B2240">
        <v>16</v>
      </c>
      <c r="C2240">
        <v>94818</v>
      </c>
      <c r="D2240">
        <v>89862</v>
      </c>
      <c r="E2240">
        <v>82214</v>
      </c>
      <c r="F2240">
        <v>77336</v>
      </c>
    </row>
    <row r="2241" spans="1:6" x14ac:dyDescent="0.3">
      <c r="A2241">
        <v>2035</v>
      </c>
      <c r="B2241">
        <v>17</v>
      </c>
      <c r="C2241">
        <v>95462</v>
      </c>
      <c r="D2241">
        <v>90564</v>
      </c>
      <c r="E2241">
        <v>82543</v>
      </c>
      <c r="F2241">
        <v>77626</v>
      </c>
    </row>
    <row r="2242" spans="1:6" x14ac:dyDescent="0.3">
      <c r="A2242">
        <v>2035</v>
      </c>
      <c r="B2242">
        <v>18</v>
      </c>
      <c r="C2242">
        <v>95501</v>
      </c>
      <c r="D2242">
        <v>90732</v>
      </c>
      <c r="E2242">
        <v>82760</v>
      </c>
      <c r="F2242">
        <v>77788</v>
      </c>
    </row>
    <row r="2243" spans="1:6" x14ac:dyDescent="0.3">
      <c r="A2243">
        <v>2035</v>
      </c>
      <c r="B2243">
        <v>19</v>
      </c>
      <c r="C2243">
        <v>96256</v>
      </c>
      <c r="D2243">
        <v>91604</v>
      </c>
      <c r="E2243">
        <v>83227</v>
      </c>
      <c r="F2243">
        <v>78155</v>
      </c>
    </row>
    <row r="2244" spans="1:6" x14ac:dyDescent="0.3">
      <c r="A2244">
        <v>2035</v>
      </c>
      <c r="B2244">
        <v>20</v>
      </c>
      <c r="C2244">
        <v>97766</v>
      </c>
      <c r="D2244">
        <v>93217</v>
      </c>
      <c r="E2244">
        <v>84055</v>
      </c>
      <c r="F2244">
        <v>78827</v>
      </c>
    </row>
    <row r="2245" spans="1:6" x14ac:dyDescent="0.3">
      <c r="A2245">
        <v>2035</v>
      </c>
      <c r="B2245">
        <v>21</v>
      </c>
      <c r="C2245">
        <v>99758</v>
      </c>
      <c r="D2245">
        <v>95296</v>
      </c>
      <c r="E2245">
        <v>85136</v>
      </c>
      <c r="F2245">
        <v>79704</v>
      </c>
    </row>
    <row r="2246" spans="1:6" x14ac:dyDescent="0.3">
      <c r="A2246">
        <v>2035</v>
      </c>
      <c r="B2246">
        <v>22</v>
      </c>
      <c r="C2246">
        <v>100426</v>
      </c>
      <c r="D2246">
        <v>96358</v>
      </c>
      <c r="E2246">
        <v>83917</v>
      </c>
      <c r="F2246">
        <v>78999</v>
      </c>
    </row>
    <row r="2247" spans="1:6" x14ac:dyDescent="0.3">
      <c r="A2247">
        <v>2035</v>
      </c>
      <c r="B2247">
        <v>23</v>
      </c>
      <c r="C2247">
        <v>108461</v>
      </c>
      <c r="D2247">
        <v>103920</v>
      </c>
      <c r="E2247">
        <v>90161</v>
      </c>
      <c r="F2247">
        <v>84221</v>
      </c>
    </row>
    <row r="2248" spans="1:6" x14ac:dyDescent="0.3">
      <c r="A2248">
        <v>2035</v>
      </c>
      <c r="B2248">
        <v>24</v>
      </c>
      <c r="C2248">
        <v>110967</v>
      </c>
      <c r="D2248">
        <v>106278</v>
      </c>
      <c r="E2248">
        <v>91343</v>
      </c>
      <c r="F2248">
        <v>85302</v>
      </c>
    </row>
    <row r="2249" spans="1:6" x14ac:dyDescent="0.3">
      <c r="A2249">
        <v>2035</v>
      </c>
      <c r="B2249">
        <v>25</v>
      </c>
      <c r="C2249">
        <v>116171</v>
      </c>
      <c r="D2249">
        <v>112033</v>
      </c>
      <c r="E2249">
        <v>94850</v>
      </c>
      <c r="F2249">
        <v>88086</v>
      </c>
    </row>
    <row r="2250" spans="1:6" x14ac:dyDescent="0.3">
      <c r="A2250">
        <v>2035</v>
      </c>
      <c r="B2250">
        <v>26</v>
      </c>
      <c r="C2250">
        <v>121245</v>
      </c>
      <c r="D2250">
        <v>117858</v>
      </c>
      <c r="E2250">
        <v>98689</v>
      </c>
      <c r="F2250">
        <v>92074</v>
      </c>
    </row>
    <row r="2251" spans="1:6" x14ac:dyDescent="0.3">
      <c r="A2251">
        <v>2035</v>
      </c>
      <c r="B2251">
        <v>27</v>
      </c>
      <c r="C2251">
        <v>120419</v>
      </c>
      <c r="D2251">
        <v>117668</v>
      </c>
      <c r="E2251">
        <v>98594</v>
      </c>
      <c r="F2251">
        <v>91239</v>
      </c>
    </row>
    <row r="2252" spans="1:6" x14ac:dyDescent="0.3">
      <c r="A2252">
        <v>2035</v>
      </c>
      <c r="B2252">
        <v>28</v>
      </c>
      <c r="C2252">
        <v>112915</v>
      </c>
      <c r="D2252">
        <v>110248</v>
      </c>
      <c r="E2252">
        <v>92643</v>
      </c>
      <c r="F2252">
        <v>84971</v>
      </c>
    </row>
    <row r="2253" spans="1:6" x14ac:dyDescent="0.3">
      <c r="A2253">
        <v>2035</v>
      </c>
      <c r="B2253">
        <v>29</v>
      </c>
      <c r="C2253">
        <v>107543</v>
      </c>
      <c r="D2253">
        <v>104871</v>
      </c>
      <c r="E2253">
        <v>88090</v>
      </c>
      <c r="F2253">
        <v>80442</v>
      </c>
    </row>
    <row r="2254" spans="1:6" x14ac:dyDescent="0.3">
      <c r="A2254">
        <v>2035</v>
      </c>
      <c r="B2254">
        <v>30</v>
      </c>
      <c r="C2254">
        <v>103388</v>
      </c>
      <c r="D2254">
        <v>100803</v>
      </c>
      <c r="E2254">
        <v>85041</v>
      </c>
      <c r="F2254">
        <v>77928</v>
      </c>
    </row>
    <row r="2255" spans="1:6" x14ac:dyDescent="0.3">
      <c r="A2255">
        <v>2035</v>
      </c>
      <c r="B2255">
        <v>31</v>
      </c>
      <c r="C2255">
        <v>100217</v>
      </c>
      <c r="D2255">
        <v>97146</v>
      </c>
      <c r="E2255">
        <v>82920</v>
      </c>
      <c r="F2255">
        <v>75505</v>
      </c>
    </row>
    <row r="2256" spans="1:6" x14ac:dyDescent="0.3">
      <c r="A2256">
        <v>2035</v>
      </c>
      <c r="B2256">
        <v>32</v>
      </c>
      <c r="C2256">
        <v>97434</v>
      </c>
      <c r="D2256">
        <v>95322</v>
      </c>
      <c r="E2256">
        <v>82228</v>
      </c>
      <c r="F2256">
        <v>74740</v>
      </c>
    </row>
    <row r="2257" spans="1:6" x14ac:dyDescent="0.3">
      <c r="A2257">
        <v>2035</v>
      </c>
      <c r="B2257">
        <v>33</v>
      </c>
      <c r="C2257">
        <v>97895</v>
      </c>
      <c r="D2257">
        <v>95381</v>
      </c>
      <c r="E2257">
        <v>83685</v>
      </c>
      <c r="F2257">
        <v>76114</v>
      </c>
    </row>
    <row r="2258" spans="1:6" x14ac:dyDescent="0.3">
      <c r="A2258">
        <v>2035</v>
      </c>
      <c r="B2258">
        <v>34</v>
      </c>
      <c r="C2258">
        <v>101169</v>
      </c>
      <c r="D2258">
        <v>98632</v>
      </c>
      <c r="E2258">
        <v>86429</v>
      </c>
      <c r="F2258">
        <v>78891</v>
      </c>
    </row>
    <row r="2259" spans="1:6" x14ac:dyDescent="0.3">
      <c r="A2259">
        <v>2035</v>
      </c>
      <c r="B2259">
        <v>35</v>
      </c>
      <c r="C2259">
        <v>103602</v>
      </c>
      <c r="D2259">
        <v>101017</v>
      </c>
      <c r="E2259">
        <v>88916</v>
      </c>
      <c r="F2259">
        <v>81208</v>
      </c>
    </row>
    <row r="2260" spans="1:6" x14ac:dyDescent="0.3">
      <c r="A2260">
        <v>2035</v>
      </c>
      <c r="B2260">
        <v>36</v>
      </c>
      <c r="C2260">
        <v>103509</v>
      </c>
      <c r="D2260">
        <v>101100</v>
      </c>
      <c r="E2260">
        <v>90254</v>
      </c>
      <c r="F2260">
        <v>82632</v>
      </c>
    </row>
    <row r="2261" spans="1:6" x14ac:dyDescent="0.3">
      <c r="A2261">
        <v>2035</v>
      </c>
      <c r="B2261">
        <v>37</v>
      </c>
      <c r="C2261">
        <v>106395</v>
      </c>
      <c r="D2261">
        <v>103559</v>
      </c>
      <c r="E2261">
        <v>93123</v>
      </c>
      <c r="F2261">
        <v>84867</v>
      </c>
    </row>
    <row r="2262" spans="1:6" x14ac:dyDescent="0.3">
      <c r="A2262">
        <v>2035</v>
      </c>
      <c r="B2262">
        <v>38</v>
      </c>
      <c r="C2262">
        <v>111876</v>
      </c>
      <c r="D2262">
        <v>110661</v>
      </c>
      <c r="E2262">
        <v>94961</v>
      </c>
      <c r="F2262">
        <v>85965</v>
      </c>
    </row>
    <row r="2263" spans="1:6" x14ac:dyDescent="0.3">
      <c r="A2263">
        <v>2035</v>
      </c>
      <c r="B2263">
        <v>39</v>
      </c>
      <c r="C2263">
        <v>116192</v>
      </c>
      <c r="D2263">
        <v>114784</v>
      </c>
      <c r="E2263">
        <v>98835</v>
      </c>
      <c r="F2263">
        <v>89226</v>
      </c>
    </row>
    <row r="2264" spans="1:6" x14ac:dyDescent="0.3">
      <c r="A2264">
        <v>2035</v>
      </c>
      <c r="B2264">
        <v>40</v>
      </c>
      <c r="C2264">
        <v>116329</v>
      </c>
      <c r="D2264">
        <v>115174</v>
      </c>
      <c r="E2264">
        <v>103382</v>
      </c>
      <c r="F2264">
        <v>95223</v>
      </c>
    </row>
    <row r="2265" spans="1:6" x14ac:dyDescent="0.3">
      <c r="A2265">
        <v>2035</v>
      </c>
      <c r="B2265">
        <v>41</v>
      </c>
      <c r="C2265">
        <v>124765</v>
      </c>
      <c r="D2265">
        <v>124506</v>
      </c>
      <c r="E2265">
        <v>107505</v>
      </c>
      <c r="F2265">
        <v>99432</v>
      </c>
    </row>
    <row r="2266" spans="1:6" x14ac:dyDescent="0.3">
      <c r="A2266">
        <v>2035</v>
      </c>
      <c r="B2266">
        <v>42</v>
      </c>
      <c r="C2266">
        <v>129419</v>
      </c>
      <c r="D2266">
        <v>128837</v>
      </c>
      <c r="E2266">
        <v>112481</v>
      </c>
      <c r="F2266">
        <v>103263</v>
      </c>
    </row>
    <row r="2267" spans="1:6" x14ac:dyDescent="0.3">
      <c r="A2267">
        <v>2035</v>
      </c>
      <c r="B2267">
        <v>43</v>
      </c>
      <c r="C2267">
        <v>133294</v>
      </c>
      <c r="D2267">
        <v>132475</v>
      </c>
      <c r="E2267">
        <v>117048</v>
      </c>
      <c r="F2267">
        <v>108487</v>
      </c>
    </row>
    <row r="2268" spans="1:6" x14ac:dyDescent="0.3">
      <c r="A2268">
        <v>2035</v>
      </c>
      <c r="B2268">
        <v>44</v>
      </c>
      <c r="C2268">
        <v>143986</v>
      </c>
      <c r="D2268">
        <v>143882</v>
      </c>
      <c r="E2268">
        <v>120986</v>
      </c>
      <c r="F2268">
        <v>110665</v>
      </c>
    </row>
    <row r="2269" spans="1:6" x14ac:dyDescent="0.3">
      <c r="A2269">
        <v>2035</v>
      </c>
      <c r="B2269">
        <v>45</v>
      </c>
      <c r="C2269">
        <v>148666</v>
      </c>
      <c r="D2269">
        <v>149246</v>
      </c>
      <c r="E2269">
        <v>121288</v>
      </c>
      <c r="F2269">
        <v>111368</v>
      </c>
    </row>
    <row r="2270" spans="1:6" x14ac:dyDescent="0.3">
      <c r="A2270">
        <v>2035</v>
      </c>
      <c r="B2270">
        <v>46</v>
      </c>
      <c r="C2270">
        <v>150862</v>
      </c>
      <c r="D2270">
        <v>151396</v>
      </c>
      <c r="E2270">
        <v>120481</v>
      </c>
      <c r="F2270">
        <v>111234</v>
      </c>
    </row>
    <row r="2271" spans="1:6" x14ac:dyDescent="0.3">
      <c r="A2271">
        <v>2035</v>
      </c>
      <c r="B2271">
        <v>47</v>
      </c>
      <c r="C2271">
        <v>155555</v>
      </c>
      <c r="D2271">
        <v>158021</v>
      </c>
      <c r="E2271">
        <v>122423</v>
      </c>
      <c r="F2271">
        <v>113163</v>
      </c>
    </row>
    <row r="2272" spans="1:6" x14ac:dyDescent="0.3">
      <c r="A2272">
        <v>2035</v>
      </c>
      <c r="B2272">
        <v>48</v>
      </c>
      <c r="C2272">
        <v>159920</v>
      </c>
      <c r="D2272">
        <v>161556</v>
      </c>
      <c r="E2272">
        <v>122715</v>
      </c>
      <c r="F2272">
        <v>113785</v>
      </c>
    </row>
    <row r="2273" spans="1:6" x14ac:dyDescent="0.3">
      <c r="A2273">
        <v>2035</v>
      </c>
      <c r="B2273">
        <v>49</v>
      </c>
      <c r="C2273">
        <v>167512</v>
      </c>
      <c r="D2273">
        <v>170278</v>
      </c>
      <c r="E2273">
        <v>125183</v>
      </c>
      <c r="F2273">
        <v>117767</v>
      </c>
    </row>
    <row r="2274" spans="1:6" x14ac:dyDescent="0.3">
      <c r="A2274">
        <v>2035</v>
      </c>
      <c r="B2274">
        <v>50</v>
      </c>
      <c r="C2274">
        <v>177645</v>
      </c>
      <c r="D2274">
        <v>181004</v>
      </c>
      <c r="E2274">
        <v>130700</v>
      </c>
      <c r="F2274">
        <v>123133</v>
      </c>
    </row>
    <row r="2275" spans="1:6" x14ac:dyDescent="0.3">
      <c r="A2275">
        <v>2035</v>
      </c>
      <c r="B2275">
        <v>51</v>
      </c>
      <c r="C2275">
        <v>184458</v>
      </c>
      <c r="D2275">
        <v>187514</v>
      </c>
      <c r="E2275">
        <v>132311</v>
      </c>
      <c r="F2275">
        <v>125325</v>
      </c>
    </row>
    <row r="2276" spans="1:6" x14ac:dyDescent="0.3">
      <c r="A2276">
        <v>2035</v>
      </c>
      <c r="B2276">
        <v>52</v>
      </c>
      <c r="C2276">
        <v>189298</v>
      </c>
      <c r="D2276">
        <v>193912</v>
      </c>
      <c r="E2276">
        <v>134296</v>
      </c>
      <c r="F2276">
        <v>128610</v>
      </c>
    </row>
    <row r="2277" spans="1:6" x14ac:dyDescent="0.3">
      <c r="A2277">
        <v>2035</v>
      </c>
      <c r="B2277">
        <v>53</v>
      </c>
      <c r="C2277">
        <v>181997</v>
      </c>
      <c r="D2277">
        <v>186450</v>
      </c>
      <c r="E2277">
        <v>130725</v>
      </c>
      <c r="F2277">
        <v>124466</v>
      </c>
    </row>
    <row r="2278" spans="1:6" x14ac:dyDescent="0.3">
      <c r="A2278">
        <v>2035</v>
      </c>
      <c r="B2278">
        <v>54</v>
      </c>
      <c r="C2278">
        <v>173154</v>
      </c>
      <c r="D2278">
        <v>179610</v>
      </c>
      <c r="E2278">
        <v>123634</v>
      </c>
      <c r="F2278">
        <v>118375</v>
      </c>
    </row>
    <row r="2279" spans="1:6" x14ac:dyDescent="0.3">
      <c r="A2279">
        <v>2035</v>
      </c>
      <c r="B2279">
        <v>55</v>
      </c>
      <c r="C2279">
        <v>175377</v>
      </c>
      <c r="D2279">
        <v>182171</v>
      </c>
      <c r="E2279">
        <v>124843</v>
      </c>
      <c r="F2279">
        <v>120815</v>
      </c>
    </row>
    <row r="2280" spans="1:6" x14ac:dyDescent="0.3">
      <c r="A2280">
        <v>2035</v>
      </c>
      <c r="B2280">
        <v>56</v>
      </c>
      <c r="C2280">
        <v>174116</v>
      </c>
      <c r="D2280">
        <v>180170</v>
      </c>
      <c r="E2280">
        <v>123167</v>
      </c>
      <c r="F2280">
        <v>119011</v>
      </c>
    </row>
    <row r="2281" spans="1:6" x14ac:dyDescent="0.3">
      <c r="A2281">
        <v>2035</v>
      </c>
      <c r="B2281">
        <v>57</v>
      </c>
      <c r="C2281">
        <v>167082</v>
      </c>
      <c r="D2281">
        <v>174462</v>
      </c>
      <c r="E2281">
        <v>119228</v>
      </c>
      <c r="F2281">
        <v>116076</v>
      </c>
    </row>
    <row r="2282" spans="1:6" x14ac:dyDescent="0.3">
      <c r="A2282">
        <v>2035</v>
      </c>
      <c r="B2282">
        <v>58</v>
      </c>
      <c r="C2282">
        <v>163837</v>
      </c>
      <c r="D2282">
        <v>172223</v>
      </c>
      <c r="E2282">
        <v>118153</v>
      </c>
      <c r="F2282">
        <v>114953</v>
      </c>
    </row>
    <row r="2283" spans="1:6" x14ac:dyDescent="0.3">
      <c r="A2283">
        <v>2035</v>
      </c>
      <c r="B2283">
        <v>59</v>
      </c>
      <c r="C2283">
        <v>161883</v>
      </c>
      <c r="D2283">
        <v>172572</v>
      </c>
      <c r="E2283">
        <v>118203</v>
      </c>
      <c r="F2283">
        <v>115172</v>
      </c>
    </row>
    <row r="2284" spans="1:6" x14ac:dyDescent="0.3">
      <c r="A2284">
        <v>2035</v>
      </c>
      <c r="B2284">
        <v>60</v>
      </c>
      <c r="C2284">
        <v>153903</v>
      </c>
      <c r="D2284">
        <v>164197</v>
      </c>
      <c r="E2284">
        <v>114038</v>
      </c>
      <c r="F2284">
        <v>112836</v>
      </c>
    </row>
    <row r="2285" spans="1:6" x14ac:dyDescent="0.3">
      <c r="A2285">
        <v>2035</v>
      </c>
      <c r="B2285">
        <v>61</v>
      </c>
      <c r="C2285">
        <v>145609</v>
      </c>
      <c r="D2285">
        <v>156341</v>
      </c>
      <c r="E2285">
        <v>110637</v>
      </c>
      <c r="F2285">
        <v>109331</v>
      </c>
    </row>
    <row r="2286" spans="1:6" x14ac:dyDescent="0.3">
      <c r="A2286">
        <v>2035</v>
      </c>
      <c r="B2286">
        <v>62</v>
      </c>
      <c r="C2286">
        <v>137288</v>
      </c>
      <c r="D2286">
        <v>149018</v>
      </c>
      <c r="E2286">
        <v>105694</v>
      </c>
      <c r="F2286">
        <v>105903</v>
      </c>
    </row>
    <row r="2287" spans="1:6" x14ac:dyDescent="0.3">
      <c r="A2287">
        <v>2035</v>
      </c>
      <c r="B2287">
        <v>63</v>
      </c>
      <c r="C2287">
        <v>130264</v>
      </c>
      <c r="D2287">
        <v>142101</v>
      </c>
      <c r="E2287">
        <v>101197</v>
      </c>
      <c r="F2287">
        <v>102244</v>
      </c>
    </row>
    <row r="2288" spans="1:6" x14ac:dyDescent="0.3">
      <c r="A2288">
        <v>2035</v>
      </c>
      <c r="B2288">
        <v>64</v>
      </c>
      <c r="C2288">
        <v>121852</v>
      </c>
      <c r="D2288">
        <v>135793</v>
      </c>
      <c r="E2288">
        <v>96857</v>
      </c>
      <c r="F2288">
        <v>98795</v>
      </c>
    </row>
    <row r="2289" spans="1:6" x14ac:dyDescent="0.3">
      <c r="A2289">
        <v>2035</v>
      </c>
      <c r="B2289">
        <v>65</v>
      </c>
      <c r="C2289">
        <v>116880</v>
      </c>
      <c r="D2289">
        <v>131318</v>
      </c>
      <c r="E2289">
        <v>92929</v>
      </c>
      <c r="F2289">
        <v>94357</v>
      </c>
    </row>
    <row r="2290" spans="1:6" x14ac:dyDescent="0.3">
      <c r="A2290">
        <v>2035</v>
      </c>
      <c r="B2290">
        <v>66</v>
      </c>
      <c r="C2290">
        <v>109594</v>
      </c>
      <c r="D2290">
        <v>125380</v>
      </c>
      <c r="E2290">
        <v>88645</v>
      </c>
      <c r="F2290">
        <v>91673</v>
      </c>
    </row>
    <row r="2291" spans="1:6" x14ac:dyDescent="0.3">
      <c r="A2291">
        <v>2035</v>
      </c>
      <c r="B2291">
        <v>67</v>
      </c>
      <c r="C2291">
        <v>105644</v>
      </c>
      <c r="D2291">
        <v>122611</v>
      </c>
      <c r="E2291">
        <v>86035</v>
      </c>
      <c r="F2291">
        <v>89311</v>
      </c>
    </row>
    <row r="2292" spans="1:6" x14ac:dyDescent="0.3">
      <c r="A2292">
        <v>2035</v>
      </c>
      <c r="B2292">
        <v>68</v>
      </c>
      <c r="C2292">
        <v>102084</v>
      </c>
      <c r="D2292">
        <v>121056</v>
      </c>
      <c r="E2292">
        <v>84127</v>
      </c>
      <c r="F2292">
        <v>87679</v>
      </c>
    </row>
    <row r="2293" spans="1:6" x14ac:dyDescent="0.3">
      <c r="A2293">
        <v>2035</v>
      </c>
      <c r="B2293">
        <v>69</v>
      </c>
      <c r="C2293">
        <v>100939</v>
      </c>
      <c r="D2293">
        <v>122256</v>
      </c>
      <c r="E2293">
        <v>82303</v>
      </c>
      <c r="F2293">
        <v>86331</v>
      </c>
    </row>
    <row r="2294" spans="1:6" x14ac:dyDescent="0.3">
      <c r="A2294">
        <v>2035</v>
      </c>
      <c r="B2294">
        <v>70</v>
      </c>
      <c r="C2294">
        <v>99887</v>
      </c>
      <c r="D2294">
        <v>123334</v>
      </c>
      <c r="E2294">
        <v>81316</v>
      </c>
      <c r="F2294">
        <v>86052</v>
      </c>
    </row>
    <row r="2295" spans="1:6" x14ac:dyDescent="0.3">
      <c r="A2295">
        <v>2035</v>
      </c>
      <c r="B2295">
        <v>71</v>
      </c>
      <c r="C2295">
        <v>100281</v>
      </c>
      <c r="D2295">
        <v>126603</v>
      </c>
      <c r="E2295">
        <v>80174</v>
      </c>
      <c r="F2295">
        <v>85625</v>
      </c>
    </row>
    <row r="2296" spans="1:6" x14ac:dyDescent="0.3">
      <c r="A2296">
        <v>2035</v>
      </c>
      <c r="B2296">
        <v>72</v>
      </c>
      <c r="C2296">
        <v>99667</v>
      </c>
      <c r="D2296">
        <v>129005</v>
      </c>
      <c r="E2296">
        <v>78764</v>
      </c>
      <c r="F2296">
        <v>86155</v>
      </c>
    </row>
    <row r="2297" spans="1:6" x14ac:dyDescent="0.3">
      <c r="A2297">
        <v>2035</v>
      </c>
      <c r="B2297">
        <v>73</v>
      </c>
      <c r="C2297">
        <v>97989</v>
      </c>
      <c r="D2297">
        <v>129718</v>
      </c>
      <c r="E2297">
        <v>76418</v>
      </c>
      <c r="F2297">
        <v>84737</v>
      </c>
    </row>
    <row r="2298" spans="1:6" x14ac:dyDescent="0.3">
      <c r="A2298">
        <v>2035</v>
      </c>
      <c r="B2298">
        <v>74</v>
      </c>
      <c r="C2298">
        <v>99027</v>
      </c>
      <c r="D2298">
        <v>135221</v>
      </c>
      <c r="E2298">
        <v>74945</v>
      </c>
      <c r="F2298">
        <v>84907</v>
      </c>
    </row>
    <row r="2299" spans="1:6" x14ac:dyDescent="0.3">
      <c r="A2299">
        <v>2035</v>
      </c>
      <c r="B2299">
        <v>75</v>
      </c>
      <c r="C2299">
        <v>101391</v>
      </c>
      <c r="D2299">
        <v>143474</v>
      </c>
      <c r="E2299">
        <v>74506</v>
      </c>
      <c r="F2299">
        <v>86438</v>
      </c>
    </row>
    <row r="2300" spans="1:6" x14ac:dyDescent="0.3">
      <c r="A2300">
        <v>2035</v>
      </c>
      <c r="B2300">
        <v>76</v>
      </c>
      <c r="C2300">
        <v>104873</v>
      </c>
      <c r="D2300">
        <v>152420</v>
      </c>
      <c r="E2300">
        <v>74258</v>
      </c>
      <c r="F2300">
        <v>88101</v>
      </c>
    </row>
    <row r="2301" spans="1:6" x14ac:dyDescent="0.3">
      <c r="A2301">
        <v>2035</v>
      </c>
      <c r="B2301">
        <v>77</v>
      </c>
      <c r="C2301">
        <v>105675</v>
      </c>
      <c r="D2301">
        <v>157289</v>
      </c>
      <c r="E2301">
        <v>70230</v>
      </c>
      <c r="F2301">
        <v>86614</v>
      </c>
    </row>
    <row r="2302" spans="1:6" x14ac:dyDescent="0.3">
      <c r="A2302">
        <v>2035</v>
      </c>
      <c r="B2302">
        <v>78</v>
      </c>
      <c r="C2302">
        <v>102714</v>
      </c>
      <c r="D2302">
        <v>158880</v>
      </c>
      <c r="E2302">
        <v>65835</v>
      </c>
      <c r="F2302">
        <v>83640</v>
      </c>
    </row>
    <row r="2303" spans="1:6" x14ac:dyDescent="0.3">
      <c r="A2303">
        <v>2035</v>
      </c>
      <c r="B2303">
        <v>79</v>
      </c>
      <c r="C2303">
        <v>97260</v>
      </c>
      <c r="D2303">
        <v>154567</v>
      </c>
      <c r="E2303">
        <v>59674</v>
      </c>
      <c r="F2303">
        <v>78788</v>
      </c>
    </row>
    <row r="2304" spans="1:6" x14ac:dyDescent="0.3">
      <c r="A2304">
        <v>2035</v>
      </c>
      <c r="B2304">
        <v>80</v>
      </c>
      <c r="C2304">
        <v>93047</v>
      </c>
      <c r="D2304">
        <v>152663</v>
      </c>
      <c r="E2304">
        <v>54629</v>
      </c>
      <c r="F2304">
        <v>75515</v>
      </c>
    </row>
    <row r="2305" spans="1:6" x14ac:dyDescent="0.3">
      <c r="A2305">
        <v>2035</v>
      </c>
      <c r="B2305">
        <v>81</v>
      </c>
      <c r="C2305">
        <v>83544</v>
      </c>
      <c r="D2305">
        <v>143151</v>
      </c>
      <c r="E2305">
        <v>47296</v>
      </c>
      <c r="F2305">
        <v>68616</v>
      </c>
    </row>
    <row r="2306" spans="1:6" x14ac:dyDescent="0.3">
      <c r="A2306">
        <v>2035</v>
      </c>
      <c r="B2306">
        <v>82</v>
      </c>
      <c r="C2306">
        <v>76504</v>
      </c>
      <c r="D2306">
        <v>136670</v>
      </c>
      <c r="E2306">
        <v>42222</v>
      </c>
      <c r="F2306">
        <v>64588</v>
      </c>
    </row>
    <row r="2307" spans="1:6" x14ac:dyDescent="0.3">
      <c r="A2307">
        <v>2035</v>
      </c>
      <c r="B2307">
        <v>83</v>
      </c>
      <c r="C2307">
        <v>68871</v>
      </c>
      <c r="D2307">
        <v>127980</v>
      </c>
      <c r="E2307">
        <v>36925</v>
      </c>
      <c r="F2307">
        <v>60007</v>
      </c>
    </row>
    <row r="2308" spans="1:6" x14ac:dyDescent="0.3">
      <c r="A2308">
        <v>2035</v>
      </c>
      <c r="B2308">
        <v>84</v>
      </c>
      <c r="C2308">
        <v>61342</v>
      </c>
      <c r="D2308">
        <v>119128</v>
      </c>
      <c r="E2308">
        <v>31632</v>
      </c>
      <c r="F2308">
        <v>55535</v>
      </c>
    </row>
    <row r="2309" spans="1:6" x14ac:dyDescent="0.3">
      <c r="A2309">
        <v>2035</v>
      </c>
      <c r="B2309">
        <v>85</v>
      </c>
      <c r="C2309">
        <v>52781</v>
      </c>
      <c r="D2309">
        <v>105611</v>
      </c>
      <c r="E2309">
        <v>26584</v>
      </c>
      <c r="F2309">
        <v>49480</v>
      </c>
    </row>
    <row r="2310" spans="1:6" x14ac:dyDescent="0.3">
      <c r="A2310">
        <v>2035</v>
      </c>
      <c r="B2310">
        <v>86</v>
      </c>
      <c r="C2310">
        <v>44763</v>
      </c>
      <c r="D2310">
        <v>93886</v>
      </c>
      <c r="E2310">
        <v>21691</v>
      </c>
      <c r="F2310">
        <v>43465</v>
      </c>
    </row>
    <row r="2311" spans="1:6" x14ac:dyDescent="0.3">
      <c r="A2311">
        <v>2035</v>
      </c>
      <c r="B2311">
        <v>87</v>
      </c>
      <c r="C2311">
        <v>38094</v>
      </c>
      <c r="D2311">
        <v>83074</v>
      </c>
      <c r="E2311">
        <v>18113</v>
      </c>
      <c r="F2311">
        <v>38348</v>
      </c>
    </row>
    <row r="2312" spans="1:6" x14ac:dyDescent="0.3">
      <c r="A2312">
        <v>2035</v>
      </c>
      <c r="B2312">
        <v>88</v>
      </c>
      <c r="C2312">
        <v>30844</v>
      </c>
      <c r="D2312">
        <v>70571</v>
      </c>
      <c r="E2312">
        <v>14035</v>
      </c>
      <c r="F2312">
        <v>32111</v>
      </c>
    </row>
    <row r="2313" spans="1:6" x14ac:dyDescent="0.3">
      <c r="A2313">
        <v>2035</v>
      </c>
      <c r="B2313">
        <v>89</v>
      </c>
      <c r="C2313">
        <v>23932</v>
      </c>
      <c r="D2313">
        <v>57638</v>
      </c>
      <c r="E2313">
        <v>10475</v>
      </c>
      <c r="F2313">
        <v>26113</v>
      </c>
    </row>
    <row r="2314" spans="1:6" x14ac:dyDescent="0.3">
      <c r="A2314">
        <v>2035</v>
      </c>
      <c r="B2314">
        <v>90</v>
      </c>
      <c r="C2314">
        <v>14285</v>
      </c>
      <c r="D2314">
        <v>36208</v>
      </c>
      <c r="E2314">
        <v>6366</v>
      </c>
      <c r="F2314">
        <v>17329</v>
      </c>
    </row>
    <row r="2315" spans="1:6" x14ac:dyDescent="0.3">
      <c r="A2315">
        <v>2035</v>
      </c>
      <c r="B2315">
        <v>91</v>
      </c>
      <c r="C2315">
        <v>11649</v>
      </c>
      <c r="D2315">
        <v>31344</v>
      </c>
      <c r="E2315">
        <v>5123</v>
      </c>
      <c r="F2315">
        <v>15028</v>
      </c>
    </row>
    <row r="2316" spans="1:6" x14ac:dyDescent="0.3">
      <c r="A2316">
        <v>2035</v>
      </c>
      <c r="B2316">
        <v>92</v>
      </c>
      <c r="C2316">
        <v>9258</v>
      </c>
      <c r="D2316">
        <v>26031</v>
      </c>
      <c r="E2316">
        <v>3965</v>
      </c>
      <c r="F2316">
        <v>12545</v>
      </c>
    </row>
    <row r="2317" spans="1:6" x14ac:dyDescent="0.3">
      <c r="A2317">
        <v>2035</v>
      </c>
      <c r="B2317">
        <v>93</v>
      </c>
      <c r="C2317">
        <v>7205</v>
      </c>
      <c r="D2317">
        <v>21657</v>
      </c>
      <c r="E2317">
        <v>3046</v>
      </c>
      <c r="F2317">
        <v>10409</v>
      </c>
    </row>
    <row r="2318" spans="1:6" x14ac:dyDescent="0.3">
      <c r="A2318">
        <v>2035</v>
      </c>
      <c r="B2318">
        <v>94</v>
      </c>
      <c r="C2318">
        <v>5930</v>
      </c>
      <c r="D2318">
        <v>19182</v>
      </c>
      <c r="E2318">
        <v>2594</v>
      </c>
      <c r="F2318">
        <v>9274</v>
      </c>
    </row>
    <row r="2319" spans="1:6" x14ac:dyDescent="0.3">
      <c r="A2319">
        <v>2035</v>
      </c>
      <c r="B2319">
        <v>95</v>
      </c>
      <c r="C2319">
        <v>4690</v>
      </c>
      <c r="D2319">
        <v>16250</v>
      </c>
      <c r="E2319">
        <v>2059</v>
      </c>
      <c r="F2319">
        <v>8085</v>
      </c>
    </row>
    <row r="2320" spans="1:6" x14ac:dyDescent="0.3">
      <c r="A2320">
        <v>2035</v>
      </c>
      <c r="B2320">
        <v>96</v>
      </c>
      <c r="C2320">
        <v>3512</v>
      </c>
      <c r="D2320">
        <v>13001</v>
      </c>
      <c r="E2320">
        <v>1516</v>
      </c>
      <c r="F2320">
        <v>6493</v>
      </c>
    </row>
    <row r="2321" spans="1:6" x14ac:dyDescent="0.3">
      <c r="A2321">
        <v>2035</v>
      </c>
      <c r="B2321">
        <v>97</v>
      </c>
      <c r="C2321">
        <v>2539</v>
      </c>
      <c r="D2321">
        <v>10071</v>
      </c>
      <c r="E2321">
        <v>1100</v>
      </c>
      <c r="F2321">
        <v>5068</v>
      </c>
    </row>
    <row r="2322" spans="1:6" x14ac:dyDescent="0.3">
      <c r="A2322">
        <v>2035</v>
      </c>
      <c r="B2322">
        <v>98</v>
      </c>
      <c r="C2322">
        <v>1826</v>
      </c>
      <c r="D2322">
        <v>7642</v>
      </c>
      <c r="E2322">
        <v>763</v>
      </c>
      <c r="F2322">
        <v>3812</v>
      </c>
    </row>
    <row r="2323" spans="1:6" x14ac:dyDescent="0.3">
      <c r="A2323">
        <v>2035</v>
      </c>
      <c r="B2323">
        <v>99</v>
      </c>
      <c r="C2323">
        <v>1267</v>
      </c>
      <c r="D2323">
        <v>5657</v>
      </c>
      <c r="E2323">
        <v>514</v>
      </c>
      <c r="F2323">
        <v>2797</v>
      </c>
    </row>
    <row r="2324" spans="1:6" x14ac:dyDescent="0.3">
      <c r="A2324">
        <v>2035</v>
      </c>
      <c r="B2324">
        <v>100</v>
      </c>
      <c r="C2324">
        <v>2196</v>
      </c>
      <c r="D2324">
        <v>11676</v>
      </c>
      <c r="E2324">
        <v>868</v>
      </c>
      <c r="F2324">
        <v>6007</v>
      </c>
    </row>
    <row r="2325" spans="1:6" x14ac:dyDescent="0.3">
      <c r="A2325">
        <v>2036</v>
      </c>
      <c r="B2325">
        <v>0</v>
      </c>
      <c r="C2325">
        <v>76732</v>
      </c>
      <c r="D2325">
        <v>72345</v>
      </c>
      <c r="E2325">
        <v>64872</v>
      </c>
      <c r="F2325">
        <v>61123</v>
      </c>
    </row>
    <row r="2326" spans="1:6" x14ac:dyDescent="0.3">
      <c r="A2326">
        <v>2036</v>
      </c>
      <c r="B2326">
        <v>1</v>
      </c>
      <c r="C2326">
        <v>77340</v>
      </c>
      <c r="D2326">
        <v>72972</v>
      </c>
      <c r="E2326">
        <v>65439</v>
      </c>
      <c r="F2326">
        <v>61644</v>
      </c>
    </row>
    <row r="2327" spans="1:6" x14ac:dyDescent="0.3">
      <c r="A2327">
        <v>2036</v>
      </c>
      <c r="B2327">
        <v>2</v>
      </c>
      <c r="C2327">
        <v>77854</v>
      </c>
      <c r="D2327">
        <v>73503</v>
      </c>
      <c r="E2327">
        <v>66065</v>
      </c>
      <c r="F2327">
        <v>62211</v>
      </c>
    </row>
    <row r="2328" spans="1:6" x14ac:dyDescent="0.3">
      <c r="A2328">
        <v>2036</v>
      </c>
      <c r="B2328">
        <v>3</v>
      </c>
      <c r="C2328">
        <v>78353</v>
      </c>
      <c r="D2328">
        <v>74013</v>
      </c>
      <c r="E2328">
        <v>66765</v>
      </c>
      <c r="F2328">
        <v>62841</v>
      </c>
    </row>
    <row r="2329" spans="1:6" x14ac:dyDescent="0.3">
      <c r="A2329">
        <v>2036</v>
      </c>
      <c r="B2329">
        <v>4</v>
      </c>
      <c r="C2329">
        <v>78894</v>
      </c>
      <c r="D2329">
        <v>74553</v>
      </c>
      <c r="E2329">
        <v>67552</v>
      </c>
      <c r="F2329">
        <v>63553</v>
      </c>
    </row>
    <row r="2330" spans="1:6" x14ac:dyDescent="0.3">
      <c r="A2330">
        <v>2036</v>
      </c>
      <c r="B2330">
        <v>5</v>
      </c>
      <c r="C2330">
        <v>79528</v>
      </c>
      <c r="D2330">
        <v>75174</v>
      </c>
      <c r="E2330">
        <v>68436</v>
      </c>
      <c r="F2330">
        <v>64355</v>
      </c>
    </row>
    <row r="2331" spans="1:6" x14ac:dyDescent="0.3">
      <c r="A2331">
        <v>2036</v>
      </c>
      <c r="B2331">
        <v>6</v>
      </c>
      <c r="C2331">
        <v>80281</v>
      </c>
      <c r="D2331">
        <v>75904</v>
      </c>
      <c r="E2331">
        <v>69423</v>
      </c>
      <c r="F2331">
        <v>65258</v>
      </c>
    </row>
    <row r="2332" spans="1:6" x14ac:dyDescent="0.3">
      <c r="A2332">
        <v>2036</v>
      </c>
      <c r="B2332">
        <v>7</v>
      </c>
      <c r="C2332">
        <v>81181</v>
      </c>
      <c r="D2332">
        <v>76770</v>
      </c>
      <c r="E2332">
        <v>70501</v>
      </c>
      <c r="F2332">
        <v>66254</v>
      </c>
    </row>
    <row r="2333" spans="1:6" x14ac:dyDescent="0.3">
      <c r="A2333">
        <v>2036</v>
      </c>
      <c r="B2333">
        <v>8</v>
      </c>
      <c r="C2333">
        <v>82237</v>
      </c>
      <c r="D2333">
        <v>77782</v>
      </c>
      <c r="E2333">
        <v>71674</v>
      </c>
      <c r="F2333">
        <v>67344</v>
      </c>
    </row>
    <row r="2334" spans="1:6" x14ac:dyDescent="0.3">
      <c r="A2334">
        <v>2036</v>
      </c>
      <c r="B2334">
        <v>9</v>
      </c>
      <c r="C2334">
        <v>83465</v>
      </c>
      <c r="D2334">
        <v>78950</v>
      </c>
      <c r="E2334">
        <v>72936</v>
      </c>
      <c r="F2334">
        <v>68525</v>
      </c>
    </row>
    <row r="2335" spans="1:6" x14ac:dyDescent="0.3">
      <c r="A2335">
        <v>2036</v>
      </c>
      <c r="B2335">
        <v>10</v>
      </c>
      <c r="C2335">
        <v>84844</v>
      </c>
      <c r="D2335">
        <v>80268</v>
      </c>
      <c r="E2335">
        <v>74283</v>
      </c>
      <c r="F2335">
        <v>69791</v>
      </c>
    </row>
    <row r="2336" spans="1:6" x14ac:dyDescent="0.3">
      <c r="A2336">
        <v>2036</v>
      </c>
      <c r="B2336">
        <v>11</v>
      </c>
      <c r="C2336">
        <v>86359</v>
      </c>
      <c r="D2336">
        <v>81710</v>
      </c>
      <c r="E2336">
        <v>75683</v>
      </c>
      <c r="F2336">
        <v>71119</v>
      </c>
    </row>
    <row r="2337" spans="1:6" x14ac:dyDescent="0.3">
      <c r="A2337">
        <v>2036</v>
      </c>
      <c r="B2337">
        <v>12</v>
      </c>
      <c r="C2337">
        <v>87955</v>
      </c>
      <c r="D2337">
        <v>83224</v>
      </c>
      <c r="E2337">
        <v>77105</v>
      </c>
      <c r="F2337">
        <v>72473</v>
      </c>
    </row>
    <row r="2338" spans="1:6" x14ac:dyDescent="0.3">
      <c r="A2338">
        <v>2036</v>
      </c>
      <c r="B2338">
        <v>13</v>
      </c>
      <c r="C2338">
        <v>89549</v>
      </c>
      <c r="D2338">
        <v>84749</v>
      </c>
      <c r="E2338">
        <v>78504</v>
      </c>
      <c r="F2338">
        <v>73811</v>
      </c>
    </row>
    <row r="2339" spans="1:6" x14ac:dyDescent="0.3">
      <c r="A2339">
        <v>2036</v>
      </c>
      <c r="B2339">
        <v>14</v>
      </c>
      <c r="C2339">
        <v>91045</v>
      </c>
      <c r="D2339">
        <v>86188</v>
      </c>
      <c r="E2339">
        <v>79815</v>
      </c>
      <c r="F2339">
        <v>75065</v>
      </c>
    </row>
    <row r="2340" spans="1:6" x14ac:dyDescent="0.3">
      <c r="A2340">
        <v>2036</v>
      </c>
      <c r="B2340">
        <v>15</v>
      </c>
      <c r="C2340">
        <v>92418</v>
      </c>
      <c r="D2340">
        <v>87528</v>
      </c>
      <c r="E2340">
        <v>80956</v>
      </c>
      <c r="F2340">
        <v>76147</v>
      </c>
    </row>
    <row r="2341" spans="1:6" x14ac:dyDescent="0.3">
      <c r="A2341">
        <v>2036</v>
      </c>
      <c r="B2341">
        <v>16</v>
      </c>
      <c r="C2341">
        <v>93621</v>
      </c>
      <c r="D2341">
        <v>88730</v>
      </c>
      <c r="E2341">
        <v>81824</v>
      </c>
      <c r="F2341">
        <v>76969</v>
      </c>
    </row>
    <row r="2342" spans="1:6" x14ac:dyDescent="0.3">
      <c r="A2342">
        <v>2036</v>
      </c>
      <c r="B2342">
        <v>17</v>
      </c>
      <c r="C2342">
        <v>94550</v>
      </c>
      <c r="D2342">
        <v>89707</v>
      </c>
      <c r="E2342">
        <v>82385</v>
      </c>
      <c r="F2342">
        <v>77476</v>
      </c>
    </row>
    <row r="2343" spans="1:6" x14ac:dyDescent="0.3">
      <c r="A2343">
        <v>2036</v>
      </c>
      <c r="B2343">
        <v>18</v>
      </c>
      <c r="C2343">
        <v>95215</v>
      </c>
      <c r="D2343">
        <v>90461</v>
      </c>
      <c r="E2343">
        <v>82680</v>
      </c>
      <c r="F2343">
        <v>77710</v>
      </c>
    </row>
    <row r="2344" spans="1:6" x14ac:dyDescent="0.3">
      <c r="A2344">
        <v>2036</v>
      </c>
      <c r="B2344">
        <v>19</v>
      </c>
      <c r="C2344">
        <v>95282</v>
      </c>
      <c r="D2344">
        <v>90684</v>
      </c>
      <c r="E2344">
        <v>82867</v>
      </c>
      <c r="F2344">
        <v>77812</v>
      </c>
    </row>
    <row r="2345" spans="1:6" x14ac:dyDescent="0.3">
      <c r="A2345">
        <v>2036</v>
      </c>
      <c r="B2345">
        <v>20</v>
      </c>
      <c r="C2345">
        <v>96065</v>
      </c>
      <c r="D2345">
        <v>91603</v>
      </c>
      <c r="E2345">
        <v>83307</v>
      </c>
      <c r="F2345">
        <v>78124</v>
      </c>
    </row>
    <row r="2346" spans="1:6" x14ac:dyDescent="0.3">
      <c r="A2346">
        <v>2036</v>
      </c>
      <c r="B2346">
        <v>21</v>
      </c>
      <c r="C2346">
        <v>97614</v>
      </c>
      <c r="D2346">
        <v>93261</v>
      </c>
      <c r="E2346">
        <v>84119</v>
      </c>
      <c r="F2346">
        <v>78744</v>
      </c>
    </row>
    <row r="2347" spans="1:6" x14ac:dyDescent="0.3">
      <c r="A2347">
        <v>2036</v>
      </c>
      <c r="B2347">
        <v>22</v>
      </c>
      <c r="C2347">
        <v>99664</v>
      </c>
      <c r="D2347">
        <v>95399</v>
      </c>
      <c r="E2347">
        <v>85174</v>
      </c>
      <c r="F2347">
        <v>79556</v>
      </c>
    </row>
    <row r="2348" spans="1:6" x14ac:dyDescent="0.3">
      <c r="A2348">
        <v>2036</v>
      </c>
      <c r="B2348">
        <v>23</v>
      </c>
      <c r="C2348">
        <v>100417</v>
      </c>
      <c r="D2348">
        <v>96542</v>
      </c>
      <c r="E2348">
        <v>83930</v>
      </c>
      <c r="F2348">
        <v>78775</v>
      </c>
    </row>
    <row r="2349" spans="1:6" x14ac:dyDescent="0.3">
      <c r="A2349">
        <v>2036</v>
      </c>
      <c r="B2349">
        <v>24</v>
      </c>
      <c r="C2349">
        <v>108570</v>
      </c>
      <c r="D2349">
        <v>104242</v>
      </c>
      <c r="E2349">
        <v>90110</v>
      </c>
      <c r="F2349">
        <v>83857</v>
      </c>
    </row>
    <row r="2350" spans="1:6" x14ac:dyDescent="0.3">
      <c r="A2350">
        <v>2036</v>
      </c>
      <c r="B2350">
        <v>25</v>
      </c>
      <c r="C2350">
        <v>111229</v>
      </c>
      <c r="D2350">
        <v>106760</v>
      </c>
      <c r="E2350">
        <v>91209</v>
      </c>
      <c r="F2350">
        <v>84787</v>
      </c>
    </row>
    <row r="2351" spans="1:6" x14ac:dyDescent="0.3">
      <c r="A2351">
        <v>2036</v>
      </c>
      <c r="B2351">
        <v>26</v>
      </c>
      <c r="C2351">
        <v>116579</v>
      </c>
      <c r="D2351">
        <v>112659</v>
      </c>
      <c r="E2351">
        <v>94622</v>
      </c>
      <c r="F2351">
        <v>87430</v>
      </c>
    </row>
    <row r="2352" spans="1:6" x14ac:dyDescent="0.3">
      <c r="A2352">
        <v>2036</v>
      </c>
      <c r="B2352">
        <v>27</v>
      </c>
      <c r="C2352">
        <v>121762</v>
      </c>
      <c r="D2352">
        <v>118582</v>
      </c>
      <c r="E2352">
        <v>98378</v>
      </c>
      <c r="F2352">
        <v>91318</v>
      </c>
    </row>
    <row r="2353" spans="1:6" x14ac:dyDescent="0.3">
      <c r="A2353">
        <v>2036</v>
      </c>
      <c r="B2353">
        <v>28</v>
      </c>
      <c r="C2353">
        <v>120962</v>
      </c>
      <c r="D2353">
        <v>118336</v>
      </c>
      <c r="E2353">
        <v>98264</v>
      </c>
      <c r="F2353">
        <v>90531</v>
      </c>
    </row>
    <row r="2354" spans="1:6" x14ac:dyDescent="0.3">
      <c r="A2354">
        <v>2036</v>
      </c>
      <c r="B2354">
        <v>29</v>
      </c>
      <c r="C2354">
        <v>113375</v>
      </c>
      <c r="D2354">
        <v>110742</v>
      </c>
      <c r="E2354">
        <v>92383</v>
      </c>
      <c r="F2354">
        <v>84445</v>
      </c>
    </row>
    <row r="2355" spans="1:6" x14ac:dyDescent="0.3">
      <c r="A2355">
        <v>2036</v>
      </c>
      <c r="B2355">
        <v>30</v>
      </c>
      <c r="C2355">
        <v>107881</v>
      </c>
      <c r="D2355">
        <v>105165</v>
      </c>
      <c r="E2355">
        <v>87922</v>
      </c>
      <c r="F2355">
        <v>80109</v>
      </c>
    </row>
    <row r="2356" spans="1:6" x14ac:dyDescent="0.3">
      <c r="A2356">
        <v>2036</v>
      </c>
      <c r="B2356">
        <v>31</v>
      </c>
      <c r="C2356">
        <v>103585</v>
      </c>
      <c r="D2356">
        <v>100926</v>
      </c>
      <c r="E2356">
        <v>84967</v>
      </c>
      <c r="F2356">
        <v>77763</v>
      </c>
    </row>
    <row r="2357" spans="1:6" x14ac:dyDescent="0.3">
      <c r="A2357">
        <v>2036</v>
      </c>
      <c r="B2357">
        <v>32</v>
      </c>
      <c r="C2357">
        <v>100285</v>
      </c>
      <c r="D2357">
        <v>97122</v>
      </c>
      <c r="E2357">
        <v>82922</v>
      </c>
      <c r="F2357">
        <v>75478</v>
      </c>
    </row>
    <row r="2358" spans="1:6" x14ac:dyDescent="0.3">
      <c r="A2358">
        <v>2036</v>
      </c>
      <c r="B2358">
        <v>33</v>
      </c>
      <c r="C2358">
        <v>97404</v>
      </c>
      <c r="D2358">
        <v>95192</v>
      </c>
      <c r="E2358">
        <v>82281</v>
      </c>
      <c r="F2358">
        <v>74798</v>
      </c>
    </row>
    <row r="2359" spans="1:6" x14ac:dyDescent="0.3">
      <c r="A2359">
        <v>2036</v>
      </c>
      <c r="B2359">
        <v>34</v>
      </c>
      <c r="C2359">
        <v>97774</v>
      </c>
      <c r="D2359">
        <v>95182</v>
      </c>
      <c r="E2359">
        <v>83779</v>
      </c>
      <c r="F2359">
        <v>76221</v>
      </c>
    </row>
    <row r="2360" spans="1:6" x14ac:dyDescent="0.3">
      <c r="A2360">
        <v>2036</v>
      </c>
      <c r="B2360">
        <v>35</v>
      </c>
      <c r="C2360">
        <v>100952</v>
      </c>
      <c r="D2360">
        <v>98360</v>
      </c>
      <c r="E2360">
        <v>86566</v>
      </c>
      <c r="F2360">
        <v>79040</v>
      </c>
    </row>
    <row r="2361" spans="1:6" x14ac:dyDescent="0.3">
      <c r="A2361">
        <v>2036</v>
      </c>
      <c r="B2361">
        <v>36</v>
      </c>
      <c r="C2361">
        <v>103309</v>
      </c>
      <c r="D2361">
        <v>100702</v>
      </c>
      <c r="E2361">
        <v>89074</v>
      </c>
      <c r="F2361">
        <v>81379</v>
      </c>
    </row>
    <row r="2362" spans="1:6" x14ac:dyDescent="0.3">
      <c r="A2362">
        <v>2036</v>
      </c>
      <c r="B2362">
        <v>37</v>
      </c>
      <c r="C2362">
        <v>103171</v>
      </c>
      <c r="D2362">
        <v>100764</v>
      </c>
      <c r="E2362">
        <v>90424</v>
      </c>
      <c r="F2362">
        <v>82803</v>
      </c>
    </row>
    <row r="2363" spans="1:6" x14ac:dyDescent="0.3">
      <c r="A2363">
        <v>2036</v>
      </c>
      <c r="B2363">
        <v>38</v>
      </c>
      <c r="C2363">
        <v>106001</v>
      </c>
      <c r="D2363">
        <v>103197</v>
      </c>
      <c r="E2363">
        <v>93304</v>
      </c>
      <c r="F2363">
        <v>85042</v>
      </c>
    </row>
    <row r="2364" spans="1:6" x14ac:dyDescent="0.3">
      <c r="A2364">
        <v>2036</v>
      </c>
      <c r="B2364">
        <v>39</v>
      </c>
      <c r="C2364">
        <v>111407</v>
      </c>
      <c r="D2364">
        <v>110245</v>
      </c>
      <c r="E2364">
        <v>95172</v>
      </c>
      <c r="F2364">
        <v>86162</v>
      </c>
    </row>
    <row r="2365" spans="1:6" x14ac:dyDescent="0.3">
      <c r="A2365">
        <v>2036</v>
      </c>
      <c r="B2365">
        <v>40</v>
      </c>
      <c r="C2365">
        <v>115677</v>
      </c>
      <c r="D2365">
        <v>114351</v>
      </c>
      <c r="E2365">
        <v>99038</v>
      </c>
      <c r="F2365">
        <v>89418</v>
      </c>
    </row>
    <row r="2366" spans="1:6" x14ac:dyDescent="0.3">
      <c r="A2366">
        <v>2036</v>
      </c>
      <c r="B2366">
        <v>41</v>
      </c>
      <c r="C2366">
        <v>115814</v>
      </c>
      <c r="D2366">
        <v>114761</v>
      </c>
      <c r="E2366">
        <v>103545</v>
      </c>
      <c r="F2366">
        <v>95371</v>
      </c>
    </row>
    <row r="2367" spans="1:6" x14ac:dyDescent="0.3">
      <c r="A2367">
        <v>2036</v>
      </c>
      <c r="B2367">
        <v>42</v>
      </c>
      <c r="C2367">
        <v>124178</v>
      </c>
      <c r="D2367">
        <v>124043</v>
      </c>
      <c r="E2367">
        <v>107676</v>
      </c>
      <c r="F2367">
        <v>99595</v>
      </c>
    </row>
    <row r="2368" spans="1:6" x14ac:dyDescent="0.3">
      <c r="A2368">
        <v>2036</v>
      </c>
      <c r="B2368">
        <v>43</v>
      </c>
      <c r="C2368">
        <v>128801</v>
      </c>
      <c r="D2368">
        <v>128353</v>
      </c>
      <c r="E2368">
        <v>112625</v>
      </c>
      <c r="F2368">
        <v>103424</v>
      </c>
    </row>
    <row r="2369" spans="1:6" x14ac:dyDescent="0.3">
      <c r="A2369">
        <v>2036</v>
      </c>
      <c r="B2369">
        <v>44</v>
      </c>
      <c r="C2369">
        <v>132646</v>
      </c>
      <c r="D2369">
        <v>131980</v>
      </c>
      <c r="E2369">
        <v>117151</v>
      </c>
      <c r="F2369">
        <v>108633</v>
      </c>
    </row>
    <row r="2370" spans="1:6" x14ac:dyDescent="0.3">
      <c r="A2370">
        <v>2036</v>
      </c>
      <c r="B2370">
        <v>45</v>
      </c>
      <c r="C2370">
        <v>143260</v>
      </c>
      <c r="D2370">
        <v>143322</v>
      </c>
      <c r="E2370">
        <v>121080</v>
      </c>
      <c r="F2370">
        <v>110838</v>
      </c>
    </row>
    <row r="2371" spans="1:6" x14ac:dyDescent="0.3">
      <c r="A2371">
        <v>2036</v>
      </c>
      <c r="B2371">
        <v>46</v>
      </c>
      <c r="C2371">
        <v>147889</v>
      </c>
      <c r="D2371">
        <v>148651</v>
      </c>
      <c r="E2371">
        <v>121357</v>
      </c>
      <c r="F2371">
        <v>111543</v>
      </c>
    </row>
    <row r="2372" spans="1:6" x14ac:dyDescent="0.3">
      <c r="A2372">
        <v>2036</v>
      </c>
      <c r="B2372">
        <v>47</v>
      </c>
      <c r="C2372">
        <v>150048</v>
      </c>
      <c r="D2372">
        <v>150782</v>
      </c>
      <c r="E2372">
        <v>120515</v>
      </c>
      <c r="F2372">
        <v>111402</v>
      </c>
    </row>
    <row r="2373" spans="1:6" x14ac:dyDescent="0.3">
      <c r="A2373">
        <v>2036</v>
      </c>
      <c r="B2373">
        <v>48</v>
      </c>
      <c r="C2373">
        <v>154685</v>
      </c>
      <c r="D2373">
        <v>157375</v>
      </c>
      <c r="E2373">
        <v>122419</v>
      </c>
      <c r="F2373">
        <v>113322</v>
      </c>
    </row>
    <row r="2374" spans="1:6" x14ac:dyDescent="0.3">
      <c r="A2374">
        <v>2036</v>
      </c>
      <c r="B2374">
        <v>49</v>
      </c>
      <c r="C2374">
        <v>158984</v>
      </c>
      <c r="D2374">
        <v>160893</v>
      </c>
      <c r="E2374">
        <v>122671</v>
      </c>
      <c r="F2374">
        <v>113924</v>
      </c>
    </row>
    <row r="2375" spans="1:6" x14ac:dyDescent="0.3">
      <c r="A2375">
        <v>2036</v>
      </c>
      <c r="B2375">
        <v>50</v>
      </c>
      <c r="C2375">
        <v>166485</v>
      </c>
      <c r="D2375">
        <v>169567</v>
      </c>
      <c r="E2375">
        <v>125094</v>
      </c>
      <c r="F2375">
        <v>117881</v>
      </c>
    </row>
    <row r="2376" spans="1:6" x14ac:dyDescent="0.3">
      <c r="A2376">
        <v>2036</v>
      </c>
      <c r="B2376">
        <v>51</v>
      </c>
      <c r="C2376">
        <v>176501</v>
      </c>
      <c r="D2376">
        <v>180237</v>
      </c>
      <c r="E2376">
        <v>130565</v>
      </c>
      <c r="F2376">
        <v>123222</v>
      </c>
    </row>
    <row r="2377" spans="1:6" x14ac:dyDescent="0.3">
      <c r="A2377">
        <v>2036</v>
      </c>
      <c r="B2377">
        <v>52</v>
      </c>
      <c r="C2377">
        <v>183213</v>
      </c>
      <c r="D2377">
        <v>186709</v>
      </c>
      <c r="E2377">
        <v>132127</v>
      </c>
      <c r="F2377">
        <v>125382</v>
      </c>
    </row>
    <row r="2378" spans="1:6" x14ac:dyDescent="0.3">
      <c r="A2378">
        <v>2036</v>
      </c>
      <c r="B2378">
        <v>53</v>
      </c>
      <c r="C2378">
        <v>187958</v>
      </c>
      <c r="D2378">
        <v>193074</v>
      </c>
      <c r="E2378">
        <v>134055</v>
      </c>
      <c r="F2378">
        <v>128622</v>
      </c>
    </row>
    <row r="2379" spans="1:6" x14ac:dyDescent="0.3">
      <c r="A2379">
        <v>2036</v>
      </c>
      <c r="B2379">
        <v>54</v>
      </c>
      <c r="C2379">
        <v>180649</v>
      </c>
      <c r="D2379">
        <v>185641</v>
      </c>
      <c r="E2379">
        <v>130420</v>
      </c>
      <c r="F2379">
        <v>124431</v>
      </c>
    </row>
    <row r="2380" spans="1:6" x14ac:dyDescent="0.3">
      <c r="A2380">
        <v>2036</v>
      </c>
      <c r="B2380">
        <v>55</v>
      </c>
      <c r="C2380">
        <v>171827</v>
      </c>
      <c r="D2380">
        <v>178826</v>
      </c>
      <c r="E2380">
        <v>123287</v>
      </c>
      <c r="F2380">
        <v>118303</v>
      </c>
    </row>
    <row r="2381" spans="1:6" x14ac:dyDescent="0.3">
      <c r="A2381">
        <v>2036</v>
      </c>
      <c r="B2381">
        <v>56</v>
      </c>
      <c r="C2381">
        <v>173969</v>
      </c>
      <c r="D2381">
        <v>181365</v>
      </c>
      <c r="E2381">
        <v>124431</v>
      </c>
      <c r="F2381">
        <v>120695</v>
      </c>
    </row>
    <row r="2382" spans="1:6" x14ac:dyDescent="0.3">
      <c r="A2382">
        <v>2036</v>
      </c>
      <c r="B2382">
        <v>57</v>
      </c>
      <c r="C2382">
        <v>172660</v>
      </c>
      <c r="D2382">
        <v>179368</v>
      </c>
      <c r="E2382">
        <v>122689</v>
      </c>
      <c r="F2382">
        <v>118853</v>
      </c>
    </row>
    <row r="2383" spans="1:6" x14ac:dyDescent="0.3">
      <c r="A2383">
        <v>2036</v>
      </c>
      <c r="B2383">
        <v>58</v>
      </c>
      <c r="C2383">
        <v>165622</v>
      </c>
      <c r="D2383">
        <v>173670</v>
      </c>
      <c r="E2383">
        <v>118693</v>
      </c>
      <c r="F2383">
        <v>115877</v>
      </c>
    </row>
    <row r="2384" spans="1:6" x14ac:dyDescent="0.3">
      <c r="A2384">
        <v>2036</v>
      </c>
      <c r="B2384">
        <v>59</v>
      </c>
      <c r="C2384">
        <v>162344</v>
      </c>
      <c r="D2384">
        <v>171423</v>
      </c>
      <c r="E2384">
        <v>117528</v>
      </c>
      <c r="F2384">
        <v>114712</v>
      </c>
    </row>
    <row r="2385" spans="1:6" x14ac:dyDescent="0.3">
      <c r="A2385">
        <v>2036</v>
      </c>
      <c r="B2385">
        <v>60</v>
      </c>
      <c r="C2385">
        <v>160331</v>
      </c>
      <c r="D2385">
        <v>171749</v>
      </c>
      <c r="E2385">
        <v>117480</v>
      </c>
      <c r="F2385">
        <v>114888</v>
      </c>
    </row>
    <row r="2386" spans="1:6" x14ac:dyDescent="0.3">
      <c r="A2386">
        <v>2036</v>
      </c>
      <c r="B2386">
        <v>61</v>
      </c>
      <c r="C2386">
        <v>152363</v>
      </c>
      <c r="D2386">
        <v>163401</v>
      </c>
      <c r="E2386">
        <v>113245</v>
      </c>
      <c r="F2386">
        <v>112509</v>
      </c>
    </row>
    <row r="2387" spans="1:6" x14ac:dyDescent="0.3">
      <c r="A2387">
        <v>2036</v>
      </c>
      <c r="B2387">
        <v>62</v>
      </c>
      <c r="C2387">
        <v>144081</v>
      </c>
      <c r="D2387">
        <v>155554</v>
      </c>
      <c r="E2387">
        <v>109763</v>
      </c>
      <c r="F2387">
        <v>108965</v>
      </c>
    </row>
    <row r="2388" spans="1:6" x14ac:dyDescent="0.3">
      <c r="A2388">
        <v>2036</v>
      </c>
      <c r="B2388">
        <v>63</v>
      </c>
      <c r="C2388">
        <v>135765</v>
      </c>
      <c r="D2388">
        <v>148237</v>
      </c>
      <c r="E2388">
        <v>104749</v>
      </c>
      <c r="F2388">
        <v>105505</v>
      </c>
    </row>
    <row r="2389" spans="1:6" x14ac:dyDescent="0.3">
      <c r="A2389">
        <v>2036</v>
      </c>
      <c r="B2389">
        <v>64</v>
      </c>
      <c r="C2389">
        <v>128734</v>
      </c>
      <c r="D2389">
        <v>141325</v>
      </c>
      <c r="E2389">
        <v>100188</v>
      </c>
      <c r="F2389">
        <v>101813</v>
      </c>
    </row>
    <row r="2390" spans="1:6" x14ac:dyDescent="0.3">
      <c r="A2390">
        <v>2036</v>
      </c>
      <c r="B2390">
        <v>65</v>
      </c>
      <c r="C2390">
        <v>120338</v>
      </c>
      <c r="D2390">
        <v>135013</v>
      </c>
      <c r="E2390">
        <v>95781</v>
      </c>
      <c r="F2390">
        <v>98333</v>
      </c>
    </row>
    <row r="2391" spans="1:6" x14ac:dyDescent="0.3">
      <c r="A2391">
        <v>2036</v>
      </c>
      <c r="B2391">
        <v>66</v>
      </c>
      <c r="C2391">
        <v>115318</v>
      </c>
      <c r="D2391">
        <v>130509</v>
      </c>
      <c r="E2391">
        <v>91782</v>
      </c>
      <c r="F2391">
        <v>93873</v>
      </c>
    </row>
    <row r="2392" spans="1:6" x14ac:dyDescent="0.3">
      <c r="A2392">
        <v>2036</v>
      </c>
      <c r="B2392">
        <v>67</v>
      </c>
      <c r="C2392">
        <v>108021</v>
      </c>
      <c r="D2392">
        <v>124564</v>
      </c>
      <c r="E2392">
        <v>87425</v>
      </c>
      <c r="F2392">
        <v>91157</v>
      </c>
    </row>
    <row r="2393" spans="1:6" x14ac:dyDescent="0.3">
      <c r="A2393">
        <v>2036</v>
      </c>
      <c r="B2393">
        <v>68</v>
      </c>
      <c r="C2393">
        <v>104007</v>
      </c>
      <c r="D2393">
        <v>121744</v>
      </c>
      <c r="E2393">
        <v>84721</v>
      </c>
      <c r="F2393">
        <v>88746</v>
      </c>
    </row>
    <row r="2394" spans="1:6" x14ac:dyDescent="0.3">
      <c r="A2394">
        <v>2036</v>
      </c>
      <c r="B2394">
        <v>69</v>
      </c>
      <c r="C2394">
        <v>100364</v>
      </c>
      <c r="D2394">
        <v>120120</v>
      </c>
      <c r="E2394">
        <v>82688</v>
      </c>
      <c r="F2394">
        <v>87060</v>
      </c>
    </row>
    <row r="2395" spans="1:6" x14ac:dyDescent="0.3">
      <c r="A2395">
        <v>2036</v>
      </c>
      <c r="B2395">
        <v>70</v>
      </c>
      <c r="C2395">
        <v>99078</v>
      </c>
      <c r="D2395">
        <v>121215</v>
      </c>
      <c r="E2395">
        <v>80732</v>
      </c>
      <c r="F2395">
        <v>85652</v>
      </c>
    </row>
    <row r="2396" spans="1:6" x14ac:dyDescent="0.3">
      <c r="A2396">
        <v>2036</v>
      </c>
      <c r="B2396">
        <v>71</v>
      </c>
      <c r="C2396">
        <v>97861</v>
      </c>
      <c r="D2396">
        <v>122161</v>
      </c>
      <c r="E2396">
        <v>79575</v>
      </c>
      <c r="F2396">
        <v>85281</v>
      </c>
    </row>
    <row r="2397" spans="1:6" x14ac:dyDescent="0.3">
      <c r="A2397">
        <v>2036</v>
      </c>
      <c r="B2397">
        <v>72</v>
      </c>
      <c r="C2397">
        <v>98028</v>
      </c>
      <c r="D2397">
        <v>125245</v>
      </c>
      <c r="E2397">
        <v>78236</v>
      </c>
      <c r="F2397">
        <v>84746</v>
      </c>
    </row>
    <row r="2398" spans="1:6" x14ac:dyDescent="0.3">
      <c r="A2398">
        <v>2036</v>
      </c>
      <c r="B2398">
        <v>73</v>
      </c>
      <c r="C2398">
        <v>97182</v>
      </c>
      <c r="D2398">
        <v>127458</v>
      </c>
      <c r="E2398">
        <v>76614</v>
      </c>
      <c r="F2398">
        <v>85149</v>
      </c>
    </row>
    <row r="2399" spans="1:6" x14ac:dyDescent="0.3">
      <c r="A2399">
        <v>2036</v>
      </c>
      <c r="B2399">
        <v>74</v>
      </c>
      <c r="C2399">
        <v>95262</v>
      </c>
      <c r="D2399">
        <v>127960</v>
      </c>
      <c r="E2399">
        <v>74065</v>
      </c>
      <c r="F2399">
        <v>83604</v>
      </c>
    </row>
    <row r="2400" spans="1:6" x14ac:dyDescent="0.3">
      <c r="A2400">
        <v>2036</v>
      </c>
      <c r="B2400">
        <v>75</v>
      </c>
      <c r="C2400">
        <v>95954</v>
      </c>
      <c r="D2400">
        <v>133145</v>
      </c>
      <c r="E2400">
        <v>72343</v>
      </c>
      <c r="F2400">
        <v>83610</v>
      </c>
    </row>
    <row r="2401" spans="1:6" x14ac:dyDescent="0.3">
      <c r="A2401">
        <v>2036</v>
      </c>
      <c r="B2401">
        <v>76</v>
      </c>
      <c r="C2401">
        <v>97866</v>
      </c>
      <c r="D2401">
        <v>140956</v>
      </c>
      <c r="E2401">
        <v>71582</v>
      </c>
      <c r="F2401">
        <v>84914</v>
      </c>
    </row>
    <row r="2402" spans="1:6" x14ac:dyDescent="0.3">
      <c r="A2402">
        <v>2036</v>
      </c>
      <c r="B2402">
        <v>77</v>
      </c>
      <c r="C2402">
        <v>100796</v>
      </c>
      <c r="D2402">
        <v>149383</v>
      </c>
      <c r="E2402">
        <v>70983</v>
      </c>
      <c r="F2402">
        <v>86323</v>
      </c>
    </row>
    <row r="2403" spans="1:6" x14ac:dyDescent="0.3">
      <c r="A2403">
        <v>2036</v>
      </c>
      <c r="B2403">
        <v>78</v>
      </c>
      <c r="C2403">
        <v>101080</v>
      </c>
      <c r="D2403">
        <v>153657</v>
      </c>
      <c r="E2403">
        <v>66751</v>
      </c>
      <c r="F2403">
        <v>84576</v>
      </c>
    </row>
    <row r="2404" spans="1:6" x14ac:dyDescent="0.3">
      <c r="A2404">
        <v>2036</v>
      </c>
      <c r="B2404">
        <v>79</v>
      </c>
      <c r="C2404">
        <v>97701</v>
      </c>
      <c r="D2404">
        <v>154690</v>
      </c>
      <c r="E2404">
        <v>62162</v>
      </c>
      <c r="F2404">
        <v>81377</v>
      </c>
    </row>
    <row r="2405" spans="1:6" x14ac:dyDescent="0.3">
      <c r="A2405">
        <v>2036</v>
      </c>
      <c r="B2405">
        <v>80</v>
      </c>
      <c r="C2405">
        <v>91908</v>
      </c>
      <c r="D2405">
        <v>149853</v>
      </c>
      <c r="E2405">
        <v>55926</v>
      </c>
      <c r="F2405">
        <v>76309</v>
      </c>
    </row>
    <row r="2406" spans="1:6" x14ac:dyDescent="0.3">
      <c r="A2406">
        <v>2036</v>
      </c>
      <c r="B2406">
        <v>81</v>
      </c>
      <c r="C2406">
        <v>87330</v>
      </c>
      <c r="D2406">
        <v>147247</v>
      </c>
      <c r="E2406">
        <v>50797</v>
      </c>
      <c r="F2406">
        <v>72738</v>
      </c>
    </row>
    <row r="2407" spans="1:6" x14ac:dyDescent="0.3">
      <c r="A2407">
        <v>2036</v>
      </c>
      <c r="B2407">
        <v>82</v>
      </c>
      <c r="C2407">
        <v>77786</v>
      </c>
      <c r="D2407">
        <v>137235</v>
      </c>
      <c r="E2407">
        <v>43587</v>
      </c>
      <c r="F2407">
        <v>65671</v>
      </c>
    </row>
    <row r="2408" spans="1:6" x14ac:dyDescent="0.3">
      <c r="A2408">
        <v>2036</v>
      </c>
      <c r="B2408">
        <v>83</v>
      </c>
      <c r="C2408">
        <v>70633</v>
      </c>
      <c r="D2408">
        <v>130214</v>
      </c>
      <c r="E2408">
        <v>38551</v>
      </c>
      <c r="F2408">
        <v>61417</v>
      </c>
    </row>
    <row r="2409" spans="1:6" x14ac:dyDescent="0.3">
      <c r="A2409">
        <v>2036</v>
      </c>
      <c r="B2409">
        <v>84</v>
      </c>
      <c r="C2409">
        <v>63037</v>
      </c>
      <c r="D2409">
        <v>121076</v>
      </c>
      <c r="E2409">
        <v>33401</v>
      </c>
      <c r="F2409">
        <v>56640</v>
      </c>
    </row>
    <row r="2410" spans="1:6" x14ac:dyDescent="0.3">
      <c r="A2410">
        <v>2036</v>
      </c>
      <c r="B2410">
        <v>85</v>
      </c>
      <c r="C2410">
        <v>55639</v>
      </c>
      <c r="D2410">
        <v>111877</v>
      </c>
      <c r="E2410">
        <v>28346</v>
      </c>
      <c r="F2410">
        <v>52026</v>
      </c>
    </row>
    <row r="2411" spans="1:6" x14ac:dyDescent="0.3">
      <c r="A2411">
        <v>2036</v>
      </c>
      <c r="B2411">
        <v>86</v>
      </c>
      <c r="C2411">
        <v>47288</v>
      </c>
      <c r="D2411">
        <v>98089</v>
      </c>
      <c r="E2411">
        <v>23497</v>
      </c>
      <c r="F2411">
        <v>45783</v>
      </c>
    </row>
    <row r="2412" spans="1:6" x14ac:dyDescent="0.3">
      <c r="A2412">
        <v>2036</v>
      </c>
      <c r="B2412">
        <v>87</v>
      </c>
      <c r="C2412">
        <v>39705</v>
      </c>
      <c r="D2412">
        <v>86503</v>
      </c>
      <c r="E2412">
        <v>18970</v>
      </c>
      <c r="F2412">
        <v>39887</v>
      </c>
    </row>
    <row r="2413" spans="1:6" x14ac:dyDescent="0.3">
      <c r="A2413">
        <v>2036</v>
      </c>
      <c r="B2413">
        <v>88</v>
      </c>
      <c r="C2413">
        <v>33421</v>
      </c>
      <c r="D2413">
        <v>75865</v>
      </c>
      <c r="E2413">
        <v>15658</v>
      </c>
      <c r="F2413">
        <v>34877</v>
      </c>
    </row>
    <row r="2414" spans="1:6" x14ac:dyDescent="0.3">
      <c r="A2414">
        <v>2036</v>
      </c>
      <c r="B2414">
        <v>89</v>
      </c>
      <c r="C2414">
        <v>26740</v>
      </c>
      <c r="D2414">
        <v>63818</v>
      </c>
      <c r="E2414">
        <v>11983</v>
      </c>
      <c r="F2414">
        <v>28909</v>
      </c>
    </row>
    <row r="2415" spans="1:6" x14ac:dyDescent="0.3">
      <c r="A2415">
        <v>2036</v>
      </c>
      <c r="B2415">
        <v>90</v>
      </c>
      <c r="C2415">
        <v>20479</v>
      </c>
      <c r="D2415">
        <v>51565</v>
      </c>
      <c r="E2415">
        <v>8822</v>
      </c>
      <c r="F2415">
        <v>23249</v>
      </c>
    </row>
    <row r="2416" spans="1:6" x14ac:dyDescent="0.3">
      <c r="A2416">
        <v>2036</v>
      </c>
      <c r="B2416">
        <v>91</v>
      </c>
      <c r="C2416">
        <v>12054</v>
      </c>
      <c r="D2416">
        <v>32014</v>
      </c>
      <c r="E2416">
        <v>5282</v>
      </c>
      <c r="F2416">
        <v>15244</v>
      </c>
    </row>
    <row r="2417" spans="1:6" x14ac:dyDescent="0.3">
      <c r="A2417">
        <v>2036</v>
      </c>
      <c r="B2417">
        <v>92</v>
      </c>
      <c r="C2417">
        <v>9680</v>
      </c>
      <c r="D2417">
        <v>27352</v>
      </c>
      <c r="E2417">
        <v>4181</v>
      </c>
      <c r="F2417">
        <v>13043</v>
      </c>
    </row>
    <row r="2418" spans="1:6" x14ac:dyDescent="0.3">
      <c r="A2418">
        <v>2036</v>
      </c>
      <c r="B2418">
        <v>93</v>
      </c>
      <c r="C2418">
        <v>7558</v>
      </c>
      <c r="D2418">
        <v>22383</v>
      </c>
      <c r="E2418">
        <v>3179</v>
      </c>
      <c r="F2418">
        <v>10721</v>
      </c>
    </row>
    <row r="2419" spans="1:6" x14ac:dyDescent="0.3">
      <c r="A2419">
        <v>2036</v>
      </c>
      <c r="B2419">
        <v>94</v>
      </c>
      <c r="C2419">
        <v>5772</v>
      </c>
      <c r="D2419">
        <v>18322</v>
      </c>
      <c r="E2419">
        <v>2397</v>
      </c>
      <c r="F2419">
        <v>8748</v>
      </c>
    </row>
    <row r="2420" spans="1:6" x14ac:dyDescent="0.3">
      <c r="A2420">
        <v>2036</v>
      </c>
      <c r="B2420">
        <v>95</v>
      </c>
      <c r="C2420">
        <v>4653</v>
      </c>
      <c r="D2420">
        <v>15935</v>
      </c>
      <c r="E2420">
        <v>1995</v>
      </c>
      <c r="F2420">
        <v>7651</v>
      </c>
    </row>
    <row r="2421" spans="1:6" x14ac:dyDescent="0.3">
      <c r="A2421">
        <v>2036</v>
      </c>
      <c r="B2421">
        <v>96</v>
      </c>
      <c r="C2421">
        <v>3598</v>
      </c>
      <c r="D2421">
        <v>13226</v>
      </c>
      <c r="E2421">
        <v>1546</v>
      </c>
      <c r="F2421">
        <v>6530</v>
      </c>
    </row>
    <row r="2422" spans="1:6" x14ac:dyDescent="0.3">
      <c r="A2422">
        <v>2036</v>
      </c>
      <c r="B2422">
        <v>97</v>
      </c>
      <c r="C2422">
        <v>2625</v>
      </c>
      <c r="D2422">
        <v>10349</v>
      </c>
      <c r="E2422">
        <v>1105</v>
      </c>
      <c r="F2422">
        <v>5123</v>
      </c>
    </row>
    <row r="2423" spans="1:6" x14ac:dyDescent="0.3">
      <c r="A2423">
        <v>2036</v>
      </c>
      <c r="B2423">
        <v>98</v>
      </c>
      <c r="C2423">
        <v>1847</v>
      </c>
      <c r="D2423">
        <v>7813</v>
      </c>
      <c r="E2423">
        <v>782</v>
      </c>
      <c r="F2423">
        <v>3899</v>
      </c>
    </row>
    <row r="2424" spans="1:6" x14ac:dyDescent="0.3">
      <c r="A2424">
        <v>2036</v>
      </c>
      <c r="B2424">
        <v>99</v>
      </c>
      <c r="C2424">
        <v>1287</v>
      </c>
      <c r="D2424">
        <v>5764</v>
      </c>
      <c r="E2424">
        <v>525</v>
      </c>
      <c r="F2424">
        <v>2849</v>
      </c>
    </row>
    <row r="2425" spans="1:6" x14ac:dyDescent="0.3">
      <c r="A2425">
        <v>2036</v>
      </c>
      <c r="B2425">
        <v>100</v>
      </c>
      <c r="C2425">
        <v>2318</v>
      </c>
      <c r="D2425">
        <v>12494</v>
      </c>
      <c r="E2425">
        <v>906</v>
      </c>
      <c r="F2425">
        <v>6279</v>
      </c>
    </row>
    <row r="2426" spans="1:6" x14ac:dyDescent="0.3">
      <c r="A2426">
        <v>2037</v>
      </c>
      <c r="B2426">
        <v>0</v>
      </c>
      <c r="C2426">
        <v>76835</v>
      </c>
      <c r="D2426">
        <v>72444</v>
      </c>
      <c r="E2426">
        <v>64658</v>
      </c>
      <c r="F2426">
        <v>60922</v>
      </c>
    </row>
    <row r="2427" spans="1:6" x14ac:dyDescent="0.3">
      <c r="A2427">
        <v>2037</v>
      </c>
      <c r="B2427">
        <v>1</v>
      </c>
      <c r="C2427">
        <v>77322</v>
      </c>
      <c r="D2427">
        <v>72955</v>
      </c>
      <c r="E2427">
        <v>65181</v>
      </c>
      <c r="F2427">
        <v>61401</v>
      </c>
    </row>
    <row r="2428" spans="1:6" x14ac:dyDescent="0.3">
      <c r="A2428">
        <v>2037</v>
      </c>
      <c r="B2428">
        <v>2</v>
      </c>
      <c r="C2428">
        <v>77694</v>
      </c>
      <c r="D2428">
        <v>73353</v>
      </c>
      <c r="E2428">
        <v>65758</v>
      </c>
      <c r="F2428">
        <v>61921</v>
      </c>
    </row>
    <row r="2429" spans="1:6" x14ac:dyDescent="0.3">
      <c r="A2429">
        <v>2037</v>
      </c>
      <c r="B2429">
        <v>3</v>
      </c>
      <c r="C2429">
        <v>78015</v>
      </c>
      <c r="D2429">
        <v>73692</v>
      </c>
      <c r="E2429">
        <v>66389</v>
      </c>
      <c r="F2429">
        <v>62486</v>
      </c>
    </row>
    <row r="2430" spans="1:6" x14ac:dyDescent="0.3">
      <c r="A2430">
        <v>2037</v>
      </c>
      <c r="B2430">
        <v>4</v>
      </c>
      <c r="C2430">
        <v>78354</v>
      </c>
      <c r="D2430">
        <v>74044</v>
      </c>
      <c r="E2430">
        <v>67090</v>
      </c>
      <c r="F2430">
        <v>63114</v>
      </c>
    </row>
    <row r="2431" spans="1:6" x14ac:dyDescent="0.3">
      <c r="A2431">
        <v>2037</v>
      </c>
      <c r="B2431">
        <v>5</v>
      </c>
      <c r="C2431">
        <v>78772</v>
      </c>
      <c r="D2431">
        <v>74459</v>
      </c>
      <c r="E2431">
        <v>67874</v>
      </c>
      <c r="F2431">
        <v>63827</v>
      </c>
    </row>
    <row r="2432" spans="1:6" x14ac:dyDescent="0.3">
      <c r="A2432">
        <v>2037</v>
      </c>
      <c r="B2432">
        <v>6</v>
      </c>
      <c r="C2432">
        <v>79308</v>
      </c>
      <c r="D2432">
        <v>74983</v>
      </c>
      <c r="E2432">
        <v>68751</v>
      </c>
      <c r="F2432">
        <v>64627</v>
      </c>
    </row>
    <row r="2433" spans="1:6" x14ac:dyDescent="0.3">
      <c r="A2433">
        <v>2037</v>
      </c>
      <c r="B2433">
        <v>7</v>
      </c>
      <c r="C2433">
        <v>79989</v>
      </c>
      <c r="D2433">
        <v>75641</v>
      </c>
      <c r="E2433">
        <v>69728</v>
      </c>
      <c r="F2433">
        <v>65528</v>
      </c>
    </row>
    <row r="2434" spans="1:6" x14ac:dyDescent="0.3">
      <c r="A2434">
        <v>2037</v>
      </c>
      <c r="B2434">
        <v>8</v>
      </c>
      <c r="C2434">
        <v>80839</v>
      </c>
      <c r="D2434">
        <v>76462</v>
      </c>
      <c r="E2434">
        <v>70801</v>
      </c>
      <c r="F2434">
        <v>66524</v>
      </c>
    </row>
    <row r="2435" spans="1:6" x14ac:dyDescent="0.3">
      <c r="A2435">
        <v>2037</v>
      </c>
      <c r="B2435">
        <v>9</v>
      </c>
      <c r="C2435">
        <v>81864</v>
      </c>
      <c r="D2435">
        <v>77443</v>
      </c>
      <c r="E2435">
        <v>71967</v>
      </c>
      <c r="F2435">
        <v>67615</v>
      </c>
    </row>
    <row r="2436" spans="1:6" x14ac:dyDescent="0.3">
      <c r="A2436">
        <v>2037</v>
      </c>
      <c r="B2436">
        <v>10</v>
      </c>
      <c r="C2436">
        <v>83074</v>
      </c>
      <c r="D2436">
        <v>78596</v>
      </c>
      <c r="E2436">
        <v>73224</v>
      </c>
      <c r="F2436">
        <v>68797</v>
      </c>
    </row>
    <row r="2437" spans="1:6" x14ac:dyDescent="0.3">
      <c r="A2437">
        <v>2037</v>
      </c>
      <c r="B2437">
        <v>11</v>
      </c>
      <c r="C2437">
        <v>84456</v>
      </c>
      <c r="D2437">
        <v>79907</v>
      </c>
      <c r="E2437">
        <v>74556</v>
      </c>
      <c r="F2437">
        <v>70064</v>
      </c>
    </row>
    <row r="2438" spans="1:6" x14ac:dyDescent="0.3">
      <c r="A2438">
        <v>2037</v>
      </c>
      <c r="B2438">
        <v>12</v>
      </c>
      <c r="C2438">
        <v>85977</v>
      </c>
      <c r="D2438">
        <v>81358</v>
      </c>
      <c r="E2438">
        <v>75948</v>
      </c>
      <c r="F2438">
        <v>71386</v>
      </c>
    </row>
    <row r="2439" spans="1:6" x14ac:dyDescent="0.3">
      <c r="A2439">
        <v>2037</v>
      </c>
      <c r="B2439">
        <v>13</v>
      </c>
      <c r="C2439">
        <v>87589</v>
      </c>
      <c r="D2439">
        <v>82895</v>
      </c>
      <c r="E2439">
        <v>77359</v>
      </c>
      <c r="F2439">
        <v>72735</v>
      </c>
    </row>
    <row r="2440" spans="1:6" x14ac:dyDescent="0.3">
      <c r="A2440">
        <v>2037</v>
      </c>
      <c r="B2440">
        <v>14</v>
      </c>
      <c r="C2440">
        <v>89205</v>
      </c>
      <c r="D2440">
        <v>84448</v>
      </c>
      <c r="E2440">
        <v>78742</v>
      </c>
      <c r="F2440">
        <v>74055</v>
      </c>
    </row>
    <row r="2441" spans="1:6" x14ac:dyDescent="0.3">
      <c r="A2441">
        <v>2037</v>
      </c>
      <c r="B2441">
        <v>15</v>
      </c>
      <c r="C2441">
        <v>90728</v>
      </c>
      <c r="D2441">
        <v>85931</v>
      </c>
      <c r="E2441">
        <v>80034</v>
      </c>
      <c r="F2441">
        <v>75285</v>
      </c>
    </row>
    <row r="2442" spans="1:6" x14ac:dyDescent="0.3">
      <c r="A2442">
        <v>2037</v>
      </c>
      <c r="B2442">
        <v>16</v>
      </c>
      <c r="C2442">
        <v>92129</v>
      </c>
      <c r="D2442">
        <v>87319</v>
      </c>
      <c r="E2442">
        <v>81152</v>
      </c>
      <c r="F2442">
        <v>76335</v>
      </c>
    </row>
    <row r="2443" spans="1:6" x14ac:dyDescent="0.3">
      <c r="A2443">
        <v>2037</v>
      </c>
      <c r="B2443">
        <v>17</v>
      </c>
      <c r="C2443">
        <v>93354</v>
      </c>
      <c r="D2443">
        <v>88573</v>
      </c>
      <c r="E2443">
        <v>81996</v>
      </c>
      <c r="F2443">
        <v>77108</v>
      </c>
    </row>
    <row r="2444" spans="1:6" x14ac:dyDescent="0.3">
      <c r="A2444">
        <v>2037</v>
      </c>
      <c r="B2444">
        <v>18</v>
      </c>
      <c r="C2444">
        <v>94303</v>
      </c>
      <c r="D2444">
        <v>89605</v>
      </c>
      <c r="E2444">
        <v>82525</v>
      </c>
      <c r="F2444">
        <v>77563</v>
      </c>
    </row>
    <row r="2445" spans="1:6" x14ac:dyDescent="0.3">
      <c r="A2445">
        <v>2037</v>
      </c>
      <c r="B2445">
        <v>19</v>
      </c>
      <c r="C2445">
        <v>94993</v>
      </c>
      <c r="D2445">
        <v>90411</v>
      </c>
      <c r="E2445">
        <v>82792</v>
      </c>
      <c r="F2445">
        <v>77741</v>
      </c>
    </row>
    <row r="2446" spans="1:6" x14ac:dyDescent="0.3">
      <c r="A2446">
        <v>2037</v>
      </c>
      <c r="B2446">
        <v>20</v>
      </c>
      <c r="C2446">
        <v>95092</v>
      </c>
      <c r="D2446">
        <v>90686</v>
      </c>
      <c r="E2446">
        <v>82950</v>
      </c>
      <c r="F2446">
        <v>77784</v>
      </c>
    </row>
    <row r="2447" spans="1:6" x14ac:dyDescent="0.3">
      <c r="A2447">
        <v>2037</v>
      </c>
      <c r="B2447">
        <v>21</v>
      </c>
      <c r="C2447">
        <v>95916</v>
      </c>
      <c r="D2447">
        <v>91655</v>
      </c>
      <c r="E2447">
        <v>83372</v>
      </c>
      <c r="F2447">
        <v>78037</v>
      </c>
    </row>
    <row r="2448" spans="1:6" x14ac:dyDescent="0.3">
      <c r="A2448">
        <v>2037</v>
      </c>
      <c r="B2448">
        <v>22</v>
      </c>
      <c r="C2448">
        <v>97525</v>
      </c>
      <c r="D2448">
        <v>93372</v>
      </c>
      <c r="E2448">
        <v>84158</v>
      </c>
      <c r="F2448">
        <v>78595</v>
      </c>
    </row>
    <row r="2449" spans="1:6" x14ac:dyDescent="0.3">
      <c r="A2449">
        <v>2037</v>
      </c>
      <c r="B2449">
        <v>23</v>
      </c>
      <c r="C2449">
        <v>99663</v>
      </c>
      <c r="D2449">
        <v>95600</v>
      </c>
      <c r="E2449">
        <v>85180</v>
      </c>
      <c r="F2449">
        <v>79321</v>
      </c>
    </row>
    <row r="2450" spans="1:6" x14ac:dyDescent="0.3">
      <c r="A2450">
        <v>2037</v>
      </c>
      <c r="B2450">
        <v>24</v>
      </c>
      <c r="C2450">
        <v>100535</v>
      </c>
      <c r="D2450">
        <v>96857</v>
      </c>
      <c r="E2450">
        <v>83893</v>
      </c>
      <c r="F2450">
        <v>78435</v>
      </c>
    </row>
    <row r="2451" spans="1:6" x14ac:dyDescent="0.3">
      <c r="A2451">
        <v>2037</v>
      </c>
      <c r="B2451">
        <v>25</v>
      </c>
      <c r="C2451">
        <v>108835</v>
      </c>
      <c r="D2451">
        <v>104721</v>
      </c>
      <c r="E2451">
        <v>89983</v>
      </c>
      <c r="F2451">
        <v>83354</v>
      </c>
    </row>
    <row r="2452" spans="1:6" x14ac:dyDescent="0.3">
      <c r="A2452">
        <v>2037</v>
      </c>
      <c r="B2452">
        <v>26</v>
      </c>
      <c r="C2452">
        <v>111635</v>
      </c>
      <c r="D2452">
        <v>107379</v>
      </c>
      <c r="E2452">
        <v>90997</v>
      </c>
      <c r="F2452">
        <v>84152</v>
      </c>
    </row>
    <row r="2453" spans="1:6" x14ac:dyDescent="0.3">
      <c r="A2453">
        <v>2037</v>
      </c>
      <c r="B2453">
        <v>27</v>
      </c>
      <c r="C2453">
        <v>117087</v>
      </c>
      <c r="D2453">
        <v>113341</v>
      </c>
      <c r="E2453">
        <v>94338</v>
      </c>
      <c r="F2453">
        <v>86729</v>
      </c>
    </row>
    <row r="2454" spans="1:6" x14ac:dyDescent="0.3">
      <c r="A2454">
        <v>2037</v>
      </c>
      <c r="B2454">
        <v>28</v>
      </c>
      <c r="C2454">
        <v>122287</v>
      </c>
      <c r="D2454">
        <v>119241</v>
      </c>
      <c r="E2454">
        <v>98073</v>
      </c>
      <c r="F2454">
        <v>90622</v>
      </c>
    </row>
    <row r="2455" spans="1:6" x14ac:dyDescent="0.3">
      <c r="A2455">
        <v>2037</v>
      </c>
      <c r="B2455">
        <v>29</v>
      </c>
      <c r="C2455">
        <v>121419</v>
      </c>
      <c r="D2455">
        <v>118837</v>
      </c>
      <c r="E2455">
        <v>97999</v>
      </c>
      <c r="F2455">
        <v>89991</v>
      </c>
    </row>
    <row r="2456" spans="1:6" x14ac:dyDescent="0.3">
      <c r="A2456">
        <v>2037</v>
      </c>
      <c r="B2456">
        <v>30</v>
      </c>
      <c r="C2456">
        <v>113710</v>
      </c>
      <c r="D2456">
        <v>111030</v>
      </c>
      <c r="E2456">
        <v>92217</v>
      </c>
      <c r="F2456">
        <v>84111</v>
      </c>
    </row>
    <row r="2457" spans="1:6" x14ac:dyDescent="0.3">
      <c r="A2457">
        <v>2037</v>
      </c>
      <c r="B2457">
        <v>31</v>
      </c>
      <c r="C2457">
        <v>108067</v>
      </c>
      <c r="D2457">
        <v>105265</v>
      </c>
      <c r="E2457">
        <v>87859</v>
      </c>
      <c r="F2457">
        <v>79958</v>
      </c>
    </row>
    <row r="2458" spans="1:6" x14ac:dyDescent="0.3">
      <c r="A2458">
        <v>2037</v>
      </c>
      <c r="B2458">
        <v>32</v>
      </c>
      <c r="C2458">
        <v>103640</v>
      </c>
      <c r="D2458">
        <v>100876</v>
      </c>
      <c r="E2458">
        <v>84985</v>
      </c>
      <c r="F2458">
        <v>77750</v>
      </c>
    </row>
    <row r="2459" spans="1:6" x14ac:dyDescent="0.3">
      <c r="A2459">
        <v>2037</v>
      </c>
      <c r="B2459">
        <v>33</v>
      </c>
      <c r="C2459">
        <v>100233</v>
      </c>
      <c r="D2459">
        <v>96975</v>
      </c>
      <c r="E2459">
        <v>82999</v>
      </c>
      <c r="F2459">
        <v>75548</v>
      </c>
    </row>
    <row r="2460" spans="1:6" x14ac:dyDescent="0.3">
      <c r="A2460">
        <v>2037</v>
      </c>
      <c r="B2460">
        <v>34</v>
      </c>
      <c r="C2460">
        <v>97273</v>
      </c>
      <c r="D2460">
        <v>94978</v>
      </c>
      <c r="E2460">
        <v>82390</v>
      </c>
      <c r="F2460">
        <v>74922</v>
      </c>
    </row>
    <row r="2461" spans="1:6" x14ac:dyDescent="0.3">
      <c r="A2461">
        <v>2037</v>
      </c>
      <c r="B2461">
        <v>35</v>
      </c>
      <c r="C2461">
        <v>97570</v>
      </c>
      <c r="D2461">
        <v>94921</v>
      </c>
      <c r="E2461">
        <v>83913</v>
      </c>
      <c r="F2461">
        <v>76373</v>
      </c>
    </row>
    <row r="2462" spans="1:6" x14ac:dyDescent="0.3">
      <c r="A2462">
        <v>2037</v>
      </c>
      <c r="B2462">
        <v>36</v>
      </c>
      <c r="C2462">
        <v>100666</v>
      </c>
      <c r="D2462">
        <v>98051</v>
      </c>
      <c r="E2462">
        <v>86730</v>
      </c>
      <c r="F2462">
        <v>79211</v>
      </c>
    </row>
    <row r="2463" spans="1:6" x14ac:dyDescent="0.3">
      <c r="A2463">
        <v>2037</v>
      </c>
      <c r="B2463">
        <v>37</v>
      </c>
      <c r="C2463">
        <v>102965</v>
      </c>
      <c r="D2463">
        <v>100360</v>
      </c>
      <c r="E2463">
        <v>89258</v>
      </c>
      <c r="F2463">
        <v>81560</v>
      </c>
    </row>
    <row r="2464" spans="1:6" x14ac:dyDescent="0.3">
      <c r="A2464">
        <v>2037</v>
      </c>
      <c r="B2464">
        <v>38</v>
      </c>
      <c r="C2464">
        <v>102789</v>
      </c>
      <c r="D2464">
        <v>100414</v>
      </c>
      <c r="E2464">
        <v>90605</v>
      </c>
      <c r="F2464">
        <v>82973</v>
      </c>
    </row>
    <row r="2465" spans="1:6" x14ac:dyDescent="0.3">
      <c r="A2465">
        <v>2037</v>
      </c>
      <c r="B2465">
        <v>39</v>
      </c>
      <c r="C2465">
        <v>105574</v>
      </c>
      <c r="D2465">
        <v>102831</v>
      </c>
      <c r="E2465">
        <v>93490</v>
      </c>
      <c r="F2465">
        <v>85207</v>
      </c>
    </row>
    <row r="2466" spans="1:6" x14ac:dyDescent="0.3">
      <c r="A2466">
        <v>2037</v>
      </c>
      <c r="B2466">
        <v>40</v>
      </c>
      <c r="C2466">
        <v>110917</v>
      </c>
      <c r="D2466">
        <v>109826</v>
      </c>
      <c r="E2466">
        <v>95375</v>
      </c>
      <c r="F2466">
        <v>86351</v>
      </c>
    </row>
    <row r="2467" spans="1:6" x14ac:dyDescent="0.3">
      <c r="A2467">
        <v>2037</v>
      </c>
      <c r="B2467">
        <v>41</v>
      </c>
      <c r="C2467">
        <v>115151</v>
      </c>
      <c r="D2467">
        <v>113919</v>
      </c>
      <c r="E2467">
        <v>99232</v>
      </c>
      <c r="F2467">
        <v>89596</v>
      </c>
    </row>
    <row r="2468" spans="1:6" x14ac:dyDescent="0.3">
      <c r="A2468">
        <v>2037</v>
      </c>
      <c r="B2468">
        <v>42</v>
      </c>
      <c r="C2468">
        <v>115286</v>
      </c>
      <c r="D2468">
        <v>114347</v>
      </c>
      <c r="E2468">
        <v>103698</v>
      </c>
      <c r="F2468">
        <v>95516</v>
      </c>
    </row>
    <row r="2469" spans="1:6" x14ac:dyDescent="0.3">
      <c r="A2469">
        <v>2037</v>
      </c>
      <c r="B2469">
        <v>43</v>
      </c>
      <c r="C2469">
        <v>123587</v>
      </c>
      <c r="D2469">
        <v>123579</v>
      </c>
      <c r="E2469">
        <v>107825</v>
      </c>
      <c r="F2469">
        <v>99755</v>
      </c>
    </row>
    <row r="2470" spans="1:6" x14ac:dyDescent="0.3">
      <c r="A2470">
        <v>2037</v>
      </c>
      <c r="B2470">
        <v>44</v>
      </c>
      <c r="C2470">
        <v>128178</v>
      </c>
      <c r="D2470">
        <v>127869</v>
      </c>
      <c r="E2470">
        <v>112742</v>
      </c>
      <c r="F2470">
        <v>103576</v>
      </c>
    </row>
    <row r="2471" spans="1:6" x14ac:dyDescent="0.3">
      <c r="A2471">
        <v>2037</v>
      </c>
      <c r="B2471">
        <v>45</v>
      </c>
      <c r="C2471">
        <v>131993</v>
      </c>
      <c r="D2471">
        <v>131483</v>
      </c>
      <c r="E2471">
        <v>117227</v>
      </c>
      <c r="F2471">
        <v>108772</v>
      </c>
    </row>
    <row r="2472" spans="1:6" x14ac:dyDescent="0.3">
      <c r="A2472">
        <v>2037</v>
      </c>
      <c r="B2472">
        <v>46</v>
      </c>
      <c r="C2472">
        <v>142523</v>
      </c>
      <c r="D2472">
        <v>142756</v>
      </c>
      <c r="E2472">
        <v>121137</v>
      </c>
      <c r="F2472">
        <v>111004</v>
      </c>
    </row>
    <row r="2473" spans="1:6" x14ac:dyDescent="0.3">
      <c r="A2473">
        <v>2037</v>
      </c>
      <c r="B2473">
        <v>47</v>
      </c>
      <c r="C2473">
        <v>147106</v>
      </c>
      <c r="D2473">
        <v>148055</v>
      </c>
      <c r="E2473">
        <v>121385</v>
      </c>
      <c r="F2473">
        <v>111708</v>
      </c>
    </row>
    <row r="2474" spans="1:6" x14ac:dyDescent="0.3">
      <c r="A2474">
        <v>2037</v>
      </c>
      <c r="B2474">
        <v>48</v>
      </c>
      <c r="C2474">
        <v>149218</v>
      </c>
      <c r="D2474">
        <v>150172</v>
      </c>
      <c r="E2474">
        <v>120511</v>
      </c>
      <c r="F2474">
        <v>111550</v>
      </c>
    </row>
    <row r="2475" spans="1:6" x14ac:dyDescent="0.3">
      <c r="A2475">
        <v>2037</v>
      </c>
      <c r="B2475">
        <v>49</v>
      </c>
      <c r="C2475">
        <v>153795</v>
      </c>
      <c r="D2475">
        <v>156729</v>
      </c>
      <c r="E2475">
        <v>122365</v>
      </c>
      <c r="F2475">
        <v>113460</v>
      </c>
    </row>
    <row r="2476" spans="1:6" x14ac:dyDescent="0.3">
      <c r="A2476">
        <v>2037</v>
      </c>
      <c r="B2476">
        <v>50</v>
      </c>
      <c r="C2476">
        <v>158025</v>
      </c>
      <c r="D2476">
        <v>160227</v>
      </c>
      <c r="E2476">
        <v>122584</v>
      </c>
      <c r="F2476">
        <v>114030</v>
      </c>
    </row>
    <row r="2477" spans="1:6" x14ac:dyDescent="0.3">
      <c r="A2477">
        <v>2037</v>
      </c>
      <c r="B2477">
        <v>51</v>
      </c>
      <c r="C2477">
        <v>165427</v>
      </c>
      <c r="D2477">
        <v>168858</v>
      </c>
      <c r="E2477">
        <v>124967</v>
      </c>
      <c r="F2477">
        <v>117964</v>
      </c>
    </row>
    <row r="2478" spans="1:6" x14ac:dyDescent="0.3">
      <c r="A2478">
        <v>2037</v>
      </c>
      <c r="B2478">
        <v>52</v>
      </c>
      <c r="C2478">
        <v>175322</v>
      </c>
      <c r="D2478">
        <v>179476</v>
      </c>
      <c r="E2478">
        <v>130377</v>
      </c>
      <c r="F2478">
        <v>123272</v>
      </c>
    </row>
    <row r="2479" spans="1:6" x14ac:dyDescent="0.3">
      <c r="A2479">
        <v>2037</v>
      </c>
      <c r="B2479">
        <v>53</v>
      </c>
      <c r="C2479">
        <v>181929</v>
      </c>
      <c r="D2479">
        <v>185909</v>
      </c>
      <c r="E2479">
        <v>131897</v>
      </c>
      <c r="F2479">
        <v>125395</v>
      </c>
    </row>
    <row r="2480" spans="1:6" x14ac:dyDescent="0.3">
      <c r="A2480">
        <v>2037</v>
      </c>
      <c r="B2480">
        <v>54</v>
      </c>
      <c r="C2480">
        <v>186574</v>
      </c>
      <c r="D2480">
        <v>192236</v>
      </c>
      <c r="E2480">
        <v>133758</v>
      </c>
      <c r="F2480">
        <v>128595</v>
      </c>
    </row>
    <row r="2481" spans="1:6" x14ac:dyDescent="0.3">
      <c r="A2481">
        <v>2037</v>
      </c>
      <c r="B2481">
        <v>55</v>
      </c>
      <c r="C2481">
        <v>179274</v>
      </c>
      <c r="D2481">
        <v>184838</v>
      </c>
      <c r="E2481">
        <v>130066</v>
      </c>
      <c r="F2481">
        <v>124355</v>
      </c>
    </row>
    <row r="2482" spans="1:6" x14ac:dyDescent="0.3">
      <c r="A2482">
        <v>2037</v>
      </c>
      <c r="B2482">
        <v>56</v>
      </c>
      <c r="C2482">
        <v>170465</v>
      </c>
      <c r="D2482">
        <v>178042</v>
      </c>
      <c r="E2482">
        <v>122895</v>
      </c>
      <c r="F2482">
        <v>118196</v>
      </c>
    </row>
    <row r="2483" spans="1:6" x14ac:dyDescent="0.3">
      <c r="A2483">
        <v>2037</v>
      </c>
      <c r="B2483">
        <v>57</v>
      </c>
      <c r="C2483">
        <v>172526</v>
      </c>
      <c r="D2483">
        <v>180564</v>
      </c>
      <c r="E2483">
        <v>123963</v>
      </c>
      <c r="F2483">
        <v>120541</v>
      </c>
    </row>
    <row r="2484" spans="1:6" x14ac:dyDescent="0.3">
      <c r="A2484">
        <v>2037</v>
      </c>
      <c r="B2484">
        <v>58</v>
      </c>
      <c r="C2484">
        <v>171166</v>
      </c>
      <c r="D2484">
        <v>178561</v>
      </c>
      <c r="E2484">
        <v>122159</v>
      </c>
      <c r="F2484">
        <v>118657</v>
      </c>
    </row>
    <row r="2485" spans="1:6" x14ac:dyDescent="0.3">
      <c r="A2485">
        <v>2037</v>
      </c>
      <c r="B2485">
        <v>59</v>
      </c>
      <c r="C2485">
        <v>164131</v>
      </c>
      <c r="D2485">
        <v>172871</v>
      </c>
      <c r="E2485">
        <v>118094</v>
      </c>
      <c r="F2485">
        <v>115644</v>
      </c>
    </row>
    <row r="2486" spans="1:6" x14ac:dyDescent="0.3">
      <c r="A2486">
        <v>2037</v>
      </c>
      <c r="B2486">
        <v>60</v>
      </c>
      <c r="C2486">
        <v>160813</v>
      </c>
      <c r="D2486">
        <v>170616</v>
      </c>
      <c r="E2486">
        <v>116836</v>
      </c>
      <c r="F2486">
        <v>114437</v>
      </c>
    </row>
    <row r="2487" spans="1:6" x14ac:dyDescent="0.3">
      <c r="A2487">
        <v>2037</v>
      </c>
      <c r="B2487">
        <v>61</v>
      </c>
      <c r="C2487">
        <v>158754</v>
      </c>
      <c r="D2487">
        <v>170918</v>
      </c>
      <c r="E2487">
        <v>116692</v>
      </c>
      <c r="F2487">
        <v>114575</v>
      </c>
    </row>
    <row r="2488" spans="1:6" x14ac:dyDescent="0.3">
      <c r="A2488">
        <v>2037</v>
      </c>
      <c r="B2488">
        <v>62</v>
      </c>
      <c r="C2488">
        <v>150789</v>
      </c>
      <c r="D2488">
        <v>162588</v>
      </c>
      <c r="E2488">
        <v>112388</v>
      </c>
      <c r="F2488">
        <v>112150</v>
      </c>
    </row>
    <row r="2489" spans="1:6" x14ac:dyDescent="0.3">
      <c r="A2489">
        <v>2037</v>
      </c>
      <c r="B2489">
        <v>63</v>
      </c>
      <c r="C2489">
        <v>142506</v>
      </c>
      <c r="D2489">
        <v>154750</v>
      </c>
      <c r="E2489">
        <v>108812</v>
      </c>
      <c r="F2489">
        <v>108572</v>
      </c>
    </row>
    <row r="2490" spans="1:6" x14ac:dyDescent="0.3">
      <c r="A2490">
        <v>2037</v>
      </c>
      <c r="B2490">
        <v>64</v>
      </c>
      <c r="C2490">
        <v>134200</v>
      </c>
      <c r="D2490">
        <v>147438</v>
      </c>
      <c r="E2490">
        <v>103734</v>
      </c>
      <c r="F2490">
        <v>105077</v>
      </c>
    </row>
    <row r="2491" spans="1:6" x14ac:dyDescent="0.3">
      <c r="A2491">
        <v>2037</v>
      </c>
      <c r="B2491">
        <v>65</v>
      </c>
      <c r="C2491">
        <v>127166</v>
      </c>
      <c r="D2491">
        <v>140523</v>
      </c>
      <c r="E2491">
        <v>99110</v>
      </c>
      <c r="F2491">
        <v>101359</v>
      </c>
    </row>
    <row r="2492" spans="1:6" x14ac:dyDescent="0.3">
      <c r="A2492">
        <v>2037</v>
      </c>
      <c r="B2492">
        <v>66</v>
      </c>
      <c r="C2492">
        <v>118767</v>
      </c>
      <c r="D2492">
        <v>134204</v>
      </c>
      <c r="E2492">
        <v>94630</v>
      </c>
      <c r="F2492">
        <v>97840</v>
      </c>
    </row>
    <row r="2493" spans="1:6" x14ac:dyDescent="0.3">
      <c r="A2493">
        <v>2037</v>
      </c>
      <c r="B2493">
        <v>67</v>
      </c>
      <c r="C2493">
        <v>113697</v>
      </c>
      <c r="D2493">
        <v>129677</v>
      </c>
      <c r="E2493">
        <v>90556</v>
      </c>
      <c r="F2493">
        <v>93361</v>
      </c>
    </row>
    <row r="2494" spans="1:6" x14ac:dyDescent="0.3">
      <c r="A2494">
        <v>2037</v>
      </c>
      <c r="B2494">
        <v>68</v>
      </c>
      <c r="C2494">
        <v>106388</v>
      </c>
      <c r="D2494">
        <v>123707</v>
      </c>
      <c r="E2494">
        <v>86129</v>
      </c>
      <c r="F2494">
        <v>90596</v>
      </c>
    </row>
    <row r="2495" spans="1:6" x14ac:dyDescent="0.3">
      <c r="A2495">
        <v>2037</v>
      </c>
      <c r="B2495">
        <v>69</v>
      </c>
      <c r="C2495">
        <v>102300</v>
      </c>
      <c r="D2495">
        <v>120827</v>
      </c>
      <c r="E2495">
        <v>83314</v>
      </c>
      <c r="F2495">
        <v>88138</v>
      </c>
    </row>
    <row r="2496" spans="1:6" x14ac:dyDescent="0.3">
      <c r="A2496">
        <v>2037</v>
      </c>
      <c r="B2496">
        <v>70</v>
      </c>
      <c r="C2496">
        <v>98566</v>
      </c>
      <c r="D2496">
        <v>119127</v>
      </c>
      <c r="E2496">
        <v>81156</v>
      </c>
      <c r="F2496">
        <v>86388</v>
      </c>
    </row>
    <row r="2497" spans="1:6" x14ac:dyDescent="0.3">
      <c r="A2497">
        <v>2037</v>
      </c>
      <c r="B2497">
        <v>71</v>
      </c>
      <c r="C2497">
        <v>97122</v>
      </c>
      <c r="D2497">
        <v>120096</v>
      </c>
      <c r="E2497">
        <v>79048</v>
      </c>
      <c r="F2497">
        <v>84902</v>
      </c>
    </row>
    <row r="2498" spans="1:6" x14ac:dyDescent="0.3">
      <c r="A2498">
        <v>2037</v>
      </c>
      <c r="B2498">
        <v>72</v>
      </c>
      <c r="C2498">
        <v>95721</v>
      </c>
      <c r="D2498">
        <v>120886</v>
      </c>
      <c r="E2498">
        <v>77700</v>
      </c>
      <c r="F2498">
        <v>84425</v>
      </c>
    </row>
    <row r="2499" spans="1:6" x14ac:dyDescent="0.3">
      <c r="A2499">
        <v>2037</v>
      </c>
      <c r="B2499">
        <v>73</v>
      </c>
      <c r="C2499">
        <v>95646</v>
      </c>
      <c r="D2499">
        <v>123781</v>
      </c>
      <c r="E2499">
        <v>76161</v>
      </c>
      <c r="F2499">
        <v>83779</v>
      </c>
    </row>
    <row r="2500" spans="1:6" x14ac:dyDescent="0.3">
      <c r="A2500">
        <v>2037</v>
      </c>
      <c r="B2500">
        <v>74</v>
      </c>
      <c r="C2500">
        <v>94548</v>
      </c>
      <c r="D2500">
        <v>125777</v>
      </c>
      <c r="E2500">
        <v>74317</v>
      </c>
      <c r="F2500">
        <v>84036</v>
      </c>
    </row>
    <row r="2501" spans="1:6" x14ac:dyDescent="0.3">
      <c r="A2501">
        <v>2037</v>
      </c>
      <c r="B2501">
        <v>75</v>
      </c>
      <c r="C2501">
        <v>92381</v>
      </c>
      <c r="D2501">
        <v>126050</v>
      </c>
      <c r="E2501">
        <v>71554</v>
      </c>
      <c r="F2501">
        <v>82354</v>
      </c>
    </row>
    <row r="2502" spans="1:6" x14ac:dyDescent="0.3">
      <c r="A2502">
        <v>2037</v>
      </c>
      <c r="B2502">
        <v>76</v>
      </c>
      <c r="C2502">
        <v>92698</v>
      </c>
      <c r="D2502">
        <v>130868</v>
      </c>
      <c r="E2502">
        <v>69570</v>
      </c>
      <c r="F2502">
        <v>82165</v>
      </c>
    </row>
    <row r="2503" spans="1:6" x14ac:dyDescent="0.3">
      <c r="A2503">
        <v>2037</v>
      </c>
      <c r="B2503">
        <v>77</v>
      </c>
      <c r="C2503">
        <v>94157</v>
      </c>
      <c r="D2503">
        <v>138215</v>
      </c>
      <c r="E2503">
        <v>68493</v>
      </c>
      <c r="F2503">
        <v>83234</v>
      </c>
    </row>
    <row r="2504" spans="1:6" x14ac:dyDescent="0.3">
      <c r="A2504">
        <v>2037</v>
      </c>
      <c r="B2504">
        <v>78</v>
      </c>
      <c r="C2504">
        <v>96515</v>
      </c>
      <c r="D2504">
        <v>146014</v>
      </c>
      <c r="E2504">
        <v>67540</v>
      </c>
      <c r="F2504">
        <v>84328</v>
      </c>
    </row>
    <row r="2505" spans="1:6" x14ac:dyDescent="0.3">
      <c r="A2505">
        <v>2037</v>
      </c>
      <c r="B2505">
        <v>79</v>
      </c>
      <c r="C2505">
        <v>96249</v>
      </c>
      <c r="D2505">
        <v>149693</v>
      </c>
      <c r="E2505">
        <v>63103</v>
      </c>
      <c r="F2505">
        <v>82329</v>
      </c>
    </row>
    <row r="2506" spans="1:6" x14ac:dyDescent="0.3">
      <c r="A2506">
        <v>2037</v>
      </c>
      <c r="B2506">
        <v>80</v>
      </c>
      <c r="C2506">
        <v>92438</v>
      </c>
      <c r="D2506">
        <v>150075</v>
      </c>
      <c r="E2506">
        <v>58330</v>
      </c>
      <c r="F2506">
        <v>78867</v>
      </c>
    </row>
    <row r="2507" spans="1:6" x14ac:dyDescent="0.3">
      <c r="A2507">
        <v>2037</v>
      </c>
      <c r="B2507">
        <v>81</v>
      </c>
      <c r="C2507">
        <v>86367</v>
      </c>
      <c r="D2507">
        <v>144646</v>
      </c>
      <c r="E2507">
        <v>52074</v>
      </c>
      <c r="F2507">
        <v>73555</v>
      </c>
    </row>
    <row r="2508" spans="1:6" x14ac:dyDescent="0.3">
      <c r="A2508">
        <v>2037</v>
      </c>
      <c r="B2508">
        <v>82</v>
      </c>
      <c r="C2508">
        <v>81422</v>
      </c>
      <c r="D2508">
        <v>141281</v>
      </c>
      <c r="E2508">
        <v>46886</v>
      </c>
      <c r="F2508">
        <v>69674</v>
      </c>
    </row>
    <row r="2509" spans="1:6" x14ac:dyDescent="0.3">
      <c r="A2509">
        <v>2037</v>
      </c>
      <c r="B2509">
        <v>83</v>
      </c>
      <c r="C2509">
        <v>71928</v>
      </c>
      <c r="D2509">
        <v>130876</v>
      </c>
      <c r="E2509">
        <v>39867</v>
      </c>
      <c r="F2509">
        <v>62508</v>
      </c>
    </row>
    <row r="2510" spans="1:6" x14ac:dyDescent="0.3">
      <c r="A2510">
        <v>2037</v>
      </c>
      <c r="B2510">
        <v>84</v>
      </c>
      <c r="C2510">
        <v>64757</v>
      </c>
      <c r="D2510">
        <v>123321</v>
      </c>
      <c r="E2510">
        <v>34937</v>
      </c>
      <c r="F2510">
        <v>58040</v>
      </c>
    </row>
    <row r="2511" spans="1:6" x14ac:dyDescent="0.3">
      <c r="A2511">
        <v>2037</v>
      </c>
      <c r="B2511">
        <v>85</v>
      </c>
      <c r="C2511">
        <v>57276</v>
      </c>
      <c r="D2511">
        <v>113838</v>
      </c>
      <c r="E2511">
        <v>29986</v>
      </c>
      <c r="F2511">
        <v>53126</v>
      </c>
    </row>
    <row r="2512" spans="1:6" x14ac:dyDescent="0.3">
      <c r="A2512">
        <v>2037</v>
      </c>
      <c r="B2512">
        <v>86</v>
      </c>
      <c r="C2512">
        <v>49941</v>
      </c>
      <c r="D2512">
        <v>104034</v>
      </c>
      <c r="E2512">
        <v>25109</v>
      </c>
      <c r="F2512">
        <v>48204</v>
      </c>
    </row>
    <row r="2513" spans="1:6" x14ac:dyDescent="0.3">
      <c r="A2513">
        <v>2037</v>
      </c>
      <c r="B2513">
        <v>87</v>
      </c>
      <c r="C2513">
        <v>42023</v>
      </c>
      <c r="D2513">
        <v>90494</v>
      </c>
      <c r="E2513">
        <v>20599</v>
      </c>
      <c r="F2513">
        <v>42074</v>
      </c>
    </row>
    <row r="2514" spans="1:6" x14ac:dyDescent="0.3">
      <c r="A2514">
        <v>2037</v>
      </c>
      <c r="B2514">
        <v>88</v>
      </c>
      <c r="C2514">
        <v>34906</v>
      </c>
      <c r="D2514">
        <v>79104</v>
      </c>
      <c r="E2514">
        <v>16441</v>
      </c>
      <c r="F2514">
        <v>36327</v>
      </c>
    </row>
    <row r="2515" spans="1:6" x14ac:dyDescent="0.3">
      <c r="A2515">
        <v>2037</v>
      </c>
      <c r="B2515">
        <v>89</v>
      </c>
      <c r="C2515">
        <v>29035</v>
      </c>
      <c r="D2515">
        <v>68709</v>
      </c>
      <c r="E2515">
        <v>13404</v>
      </c>
      <c r="F2515">
        <v>31446</v>
      </c>
    </row>
    <row r="2516" spans="1:6" x14ac:dyDescent="0.3">
      <c r="A2516">
        <v>2037</v>
      </c>
      <c r="B2516">
        <v>90</v>
      </c>
      <c r="C2516">
        <v>22933</v>
      </c>
      <c r="D2516">
        <v>57186</v>
      </c>
      <c r="E2516">
        <v>10117</v>
      </c>
      <c r="F2516">
        <v>25784</v>
      </c>
    </row>
    <row r="2517" spans="1:6" x14ac:dyDescent="0.3">
      <c r="A2517">
        <v>2037</v>
      </c>
      <c r="B2517">
        <v>91</v>
      </c>
      <c r="C2517">
        <v>17319</v>
      </c>
      <c r="D2517">
        <v>45664</v>
      </c>
      <c r="E2517">
        <v>7339</v>
      </c>
      <c r="F2517">
        <v>20486</v>
      </c>
    </row>
    <row r="2518" spans="1:6" x14ac:dyDescent="0.3">
      <c r="A2518">
        <v>2037</v>
      </c>
      <c r="B2518">
        <v>92</v>
      </c>
      <c r="C2518">
        <v>10040</v>
      </c>
      <c r="D2518">
        <v>27989</v>
      </c>
      <c r="E2518">
        <v>4322</v>
      </c>
      <c r="F2518">
        <v>13255</v>
      </c>
    </row>
    <row r="2519" spans="1:6" x14ac:dyDescent="0.3">
      <c r="A2519">
        <v>2037</v>
      </c>
      <c r="B2519">
        <v>93</v>
      </c>
      <c r="C2519">
        <v>7926</v>
      </c>
      <c r="D2519">
        <v>23567</v>
      </c>
      <c r="E2519">
        <v>3364</v>
      </c>
      <c r="F2519">
        <v>11172</v>
      </c>
    </row>
    <row r="2520" spans="1:6" x14ac:dyDescent="0.3">
      <c r="A2520">
        <v>2037</v>
      </c>
      <c r="B2520">
        <v>94</v>
      </c>
      <c r="C2520">
        <v>6076</v>
      </c>
      <c r="D2520">
        <v>18977</v>
      </c>
      <c r="E2520">
        <v>2507</v>
      </c>
      <c r="F2520">
        <v>9029</v>
      </c>
    </row>
    <row r="2521" spans="1:6" x14ac:dyDescent="0.3">
      <c r="A2521">
        <v>2037</v>
      </c>
      <c r="B2521">
        <v>95</v>
      </c>
      <c r="C2521">
        <v>4545</v>
      </c>
      <c r="D2521">
        <v>15257</v>
      </c>
      <c r="E2521">
        <v>1849</v>
      </c>
      <c r="F2521">
        <v>7234</v>
      </c>
    </row>
    <row r="2522" spans="1:6" x14ac:dyDescent="0.3">
      <c r="A2522">
        <v>2037</v>
      </c>
      <c r="B2522">
        <v>96</v>
      </c>
      <c r="C2522">
        <v>3576</v>
      </c>
      <c r="D2522">
        <v>13006</v>
      </c>
      <c r="E2522">
        <v>1502</v>
      </c>
      <c r="F2522">
        <v>6197</v>
      </c>
    </row>
    <row r="2523" spans="1:6" x14ac:dyDescent="0.3">
      <c r="A2523">
        <v>2037</v>
      </c>
      <c r="B2523">
        <v>97</v>
      </c>
      <c r="C2523">
        <v>2699</v>
      </c>
      <c r="D2523">
        <v>10553</v>
      </c>
      <c r="E2523">
        <v>1135</v>
      </c>
      <c r="F2523">
        <v>5167</v>
      </c>
    </row>
    <row r="2524" spans="1:6" x14ac:dyDescent="0.3">
      <c r="A2524">
        <v>2037</v>
      </c>
      <c r="B2524">
        <v>98</v>
      </c>
      <c r="C2524">
        <v>1916</v>
      </c>
      <c r="D2524">
        <v>8051</v>
      </c>
      <c r="E2524">
        <v>790</v>
      </c>
      <c r="F2524">
        <v>3951</v>
      </c>
    </row>
    <row r="2525" spans="1:6" x14ac:dyDescent="0.3">
      <c r="A2525">
        <v>2037</v>
      </c>
      <c r="B2525">
        <v>99</v>
      </c>
      <c r="C2525">
        <v>1305</v>
      </c>
      <c r="D2525">
        <v>5917</v>
      </c>
      <c r="E2525">
        <v>540</v>
      </c>
      <c r="F2525">
        <v>2919</v>
      </c>
    </row>
    <row r="2526" spans="1:6" x14ac:dyDescent="0.3">
      <c r="A2526">
        <v>2037</v>
      </c>
      <c r="B2526">
        <v>100</v>
      </c>
      <c r="C2526">
        <v>2422</v>
      </c>
      <c r="D2526">
        <v>13208</v>
      </c>
      <c r="E2526">
        <v>939</v>
      </c>
      <c r="F2526">
        <v>6535</v>
      </c>
    </row>
    <row r="2527" spans="1:6" x14ac:dyDescent="0.3">
      <c r="A2527">
        <v>2038</v>
      </c>
      <c r="B2527">
        <v>0</v>
      </c>
      <c r="C2527">
        <v>77019</v>
      </c>
      <c r="D2527">
        <v>72619</v>
      </c>
      <c r="E2527">
        <v>64490</v>
      </c>
      <c r="F2527">
        <v>60759</v>
      </c>
    </row>
    <row r="2528" spans="1:6" x14ac:dyDescent="0.3">
      <c r="A2528">
        <v>2038</v>
      </c>
      <c r="B2528">
        <v>1</v>
      </c>
      <c r="C2528">
        <v>77421</v>
      </c>
      <c r="D2528">
        <v>73051</v>
      </c>
      <c r="E2528">
        <v>64977</v>
      </c>
      <c r="F2528">
        <v>61206</v>
      </c>
    </row>
    <row r="2529" spans="1:6" x14ac:dyDescent="0.3">
      <c r="A2529">
        <v>2038</v>
      </c>
      <c r="B2529">
        <v>2</v>
      </c>
      <c r="C2529">
        <v>77674</v>
      </c>
      <c r="D2529">
        <v>73333</v>
      </c>
      <c r="E2529">
        <v>65512</v>
      </c>
      <c r="F2529">
        <v>61685</v>
      </c>
    </row>
    <row r="2530" spans="1:6" x14ac:dyDescent="0.3">
      <c r="A2530">
        <v>2038</v>
      </c>
      <c r="B2530">
        <v>3</v>
      </c>
      <c r="C2530">
        <v>77853</v>
      </c>
      <c r="D2530">
        <v>73540</v>
      </c>
      <c r="E2530">
        <v>66089</v>
      </c>
      <c r="F2530">
        <v>62204</v>
      </c>
    </row>
    <row r="2531" spans="1:6" x14ac:dyDescent="0.3">
      <c r="A2531">
        <v>2038</v>
      </c>
      <c r="B2531">
        <v>4</v>
      </c>
      <c r="C2531">
        <v>78014</v>
      </c>
      <c r="D2531">
        <v>73722</v>
      </c>
      <c r="E2531">
        <v>66716</v>
      </c>
      <c r="F2531">
        <v>62764</v>
      </c>
    </row>
    <row r="2532" spans="1:6" x14ac:dyDescent="0.3">
      <c r="A2532">
        <v>2038</v>
      </c>
      <c r="B2532">
        <v>5</v>
      </c>
      <c r="C2532">
        <v>78231</v>
      </c>
      <c r="D2532">
        <v>73949</v>
      </c>
      <c r="E2532">
        <v>67414</v>
      </c>
      <c r="F2532">
        <v>63391</v>
      </c>
    </row>
    <row r="2533" spans="1:6" x14ac:dyDescent="0.3">
      <c r="A2533">
        <v>2038</v>
      </c>
      <c r="B2533">
        <v>6</v>
      </c>
      <c r="C2533">
        <v>78549</v>
      </c>
      <c r="D2533">
        <v>74271</v>
      </c>
      <c r="E2533">
        <v>68190</v>
      </c>
      <c r="F2533">
        <v>64098</v>
      </c>
    </row>
    <row r="2534" spans="1:6" x14ac:dyDescent="0.3">
      <c r="A2534">
        <v>2038</v>
      </c>
      <c r="B2534">
        <v>7</v>
      </c>
      <c r="C2534">
        <v>79014</v>
      </c>
      <c r="D2534">
        <v>74725</v>
      </c>
      <c r="E2534">
        <v>69059</v>
      </c>
      <c r="F2534">
        <v>64898</v>
      </c>
    </row>
    <row r="2535" spans="1:6" x14ac:dyDescent="0.3">
      <c r="A2535">
        <v>2038</v>
      </c>
      <c r="B2535">
        <v>8</v>
      </c>
      <c r="C2535">
        <v>79647</v>
      </c>
      <c r="D2535">
        <v>75336</v>
      </c>
      <c r="E2535">
        <v>70030</v>
      </c>
      <c r="F2535">
        <v>65795</v>
      </c>
    </row>
    <row r="2536" spans="1:6" x14ac:dyDescent="0.3">
      <c r="A2536">
        <v>2038</v>
      </c>
      <c r="B2536">
        <v>9</v>
      </c>
      <c r="C2536">
        <v>80466</v>
      </c>
      <c r="D2536">
        <v>76121</v>
      </c>
      <c r="E2536">
        <v>71094</v>
      </c>
      <c r="F2536">
        <v>66792</v>
      </c>
    </row>
    <row r="2537" spans="1:6" x14ac:dyDescent="0.3">
      <c r="A2537">
        <v>2038</v>
      </c>
      <c r="B2537">
        <v>10</v>
      </c>
      <c r="C2537">
        <v>81480</v>
      </c>
      <c r="D2537">
        <v>77091</v>
      </c>
      <c r="E2537">
        <v>72249</v>
      </c>
      <c r="F2537">
        <v>67884</v>
      </c>
    </row>
    <row r="2538" spans="1:6" x14ac:dyDescent="0.3">
      <c r="A2538">
        <v>2038</v>
      </c>
      <c r="B2538">
        <v>11</v>
      </c>
      <c r="C2538">
        <v>82692</v>
      </c>
      <c r="D2538">
        <v>78245</v>
      </c>
      <c r="E2538">
        <v>73496</v>
      </c>
      <c r="F2538">
        <v>69065</v>
      </c>
    </row>
    <row r="2539" spans="1:6" x14ac:dyDescent="0.3">
      <c r="A2539">
        <v>2038</v>
      </c>
      <c r="B2539">
        <v>12</v>
      </c>
      <c r="C2539">
        <v>84079</v>
      </c>
      <c r="D2539">
        <v>79565</v>
      </c>
      <c r="E2539">
        <v>74821</v>
      </c>
      <c r="F2539">
        <v>70329</v>
      </c>
    </row>
    <row r="2540" spans="1:6" x14ac:dyDescent="0.3">
      <c r="A2540">
        <v>2038</v>
      </c>
      <c r="B2540">
        <v>13</v>
      </c>
      <c r="C2540">
        <v>85618</v>
      </c>
      <c r="D2540">
        <v>81031</v>
      </c>
      <c r="E2540">
        <v>76199</v>
      </c>
      <c r="F2540">
        <v>71644</v>
      </c>
    </row>
    <row r="2541" spans="1:6" x14ac:dyDescent="0.3">
      <c r="A2541">
        <v>2038</v>
      </c>
      <c r="B2541">
        <v>14</v>
      </c>
      <c r="C2541">
        <v>87250</v>
      </c>
      <c r="D2541">
        <v>82599</v>
      </c>
      <c r="E2541">
        <v>77594</v>
      </c>
      <c r="F2541">
        <v>72977</v>
      </c>
    </row>
    <row r="2542" spans="1:6" x14ac:dyDescent="0.3">
      <c r="A2542">
        <v>2038</v>
      </c>
      <c r="B2542">
        <v>15</v>
      </c>
      <c r="C2542">
        <v>88892</v>
      </c>
      <c r="D2542">
        <v>84193</v>
      </c>
      <c r="E2542">
        <v>78964</v>
      </c>
      <c r="F2542">
        <v>74277</v>
      </c>
    </row>
    <row r="2543" spans="1:6" x14ac:dyDescent="0.3">
      <c r="A2543">
        <v>2038</v>
      </c>
      <c r="B2543">
        <v>16</v>
      </c>
      <c r="C2543">
        <v>90442</v>
      </c>
      <c r="D2543">
        <v>85724</v>
      </c>
      <c r="E2543">
        <v>80232</v>
      </c>
      <c r="F2543">
        <v>75469</v>
      </c>
    </row>
    <row r="2544" spans="1:6" x14ac:dyDescent="0.3">
      <c r="A2544">
        <v>2038</v>
      </c>
      <c r="B2544">
        <v>17</v>
      </c>
      <c r="C2544">
        <v>91865</v>
      </c>
      <c r="D2544">
        <v>87164</v>
      </c>
      <c r="E2544">
        <v>81322</v>
      </c>
      <c r="F2544">
        <v>76475</v>
      </c>
    </row>
    <row r="2545" spans="1:6" x14ac:dyDescent="0.3">
      <c r="A2545">
        <v>2038</v>
      </c>
      <c r="B2545">
        <v>18</v>
      </c>
      <c r="C2545">
        <v>93112</v>
      </c>
      <c r="D2545">
        <v>88474</v>
      </c>
      <c r="E2545">
        <v>82136</v>
      </c>
      <c r="F2545">
        <v>77197</v>
      </c>
    </row>
    <row r="2546" spans="1:6" x14ac:dyDescent="0.3">
      <c r="A2546">
        <v>2038</v>
      </c>
      <c r="B2546">
        <v>19</v>
      </c>
      <c r="C2546">
        <v>94089</v>
      </c>
      <c r="D2546">
        <v>89555</v>
      </c>
      <c r="E2546">
        <v>82639</v>
      </c>
      <c r="F2546">
        <v>77590</v>
      </c>
    </row>
    <row r="2547" spans="1:6" x14ac:dyDescent="0.3">
      <c r="A2547">
        <v>2038</v>
      </c>
      <c r="B2547">
        <v>20</v>
      </c>
      <c r="C2547">
        <v>94805</v>
      </c>
      <c r="D2547">
        <v>90412</v>
      </c>
      <c r="E2547">
        <v>82880</v>
      </c>
      <c r="F2547">
        <v>77713</v>
      </c>
    </row>
    <row r="2548" spans="1:6" x14ac:dyDescent="0.3">
      <c r="A2548">
        <v>2038</v>
      </c>
      <c r="B2548">
        <v>21</v>
      </c>
      <c r="C2548">
        <v>94949</v>
      </c>
      <c r="D2548">
        <v>90738</v>
      </c>
      <c r="E2548">
        <v>83015</v>
      </c>
      <c r="F2548">
        <v>77699</v>
      </c>
    </row>
    <row r="2549" spans="1:6" x14ac:dyDescent="0.3">
      <c r="A2549">
        <v>2038</v>
      </c>
      <c r="B2549">
        <v>22</v>
      </c>
      <c r="C2549">
        <v>95834</v>
      </c>
      <c r="D2549">
        <v>91770</v>
      </c>
      <c r="E2549">
        <v>83412</v>
      </c>
      <c r="F2549">
        <v>77888</v>
      </c>
    </row>
    <row r="2550" spans="1:6" x14ac:dyDescent="0.3">
      <c r="A2550">
        <v>2038</v>
      </c>
      <c r="B2550">
        <v>23</v>
      </c>
      <c r="C2550">
        <v>97533</v>
      </c>
      <c r="D2550">
        <v>93577</v>
      </c>
      <c r="E2550">
        <v>84165</v>
      </c>
      <c r="F2550">
        <v>78357</v>
      </c>
    </row>
    <row r="2551" spans="1:6" x14ac:dyDescent="0.3">
      <c r="A2551">
        <v>2038</v>
      </c>
      <c r="B2551">
        <v>24</v>
      </c>
      <c r="C2551">
        <v>99795</v>
      </c>
      <c r="D2551">
        <v>95932</v>
      </c>
      <c r="E2551">
        <v>85130</v>
      </c>
      <c r="F2551">
        <v>78965</v>
      </c>
    </row>
    <row r="2552" spans="1:6" x14ac:dyDescent="0.3">
      <c r="A2552">
        <v>2038</v>
      </c>
      <c r="B2552">
        <v>25</v>
      </c>
      <c r="C2552">
        <v>100802</v>
      </c>
      <c r="D2552">
        <v>97315</v>
      </c>
      <c r="E2552">
        <v>83784</v>
      </c>
      <c r="F2552">
        <v>77967</v>
      </c>
    </row>
    <row r="2553" spans="1:6" x14ac:dyDescent="0.3">
      <c r="A2553">
        <v>2038</v>
      </c>
      <c r="B2553">
        <v>26</v>
      </c>
      <c r="C2553">
        <v>109249</v>
      </c>
      <c r="D2553">
        <v>105333</v>
      </c>
      <c r="E2553">
        <v>89775</v>
      </c>
      <c r="F2553">
        <v>82735</v>
      </c>
    </row>
    <row r="2554" spans="1:6" x14ac:dyDescent="0.3">
      <c r="A2554">
        <v>2038</v>
      </c>
      <c r="B2554">
        <v>27</v>
      </c>
      <c r="C2554">
        <v>112147</v>
      </c>
      <c r="D2554">
        <v>108060</v>
      </c>
      <c r="E2554">
        <v>90733</v>
      </c>
      <c r="F2554">
        <v>83471</v>
      </c>
    </row>
    <row r="2555" spans="1:6" x14ac:dyDescent="0.3">
      <c r="A2555">
        <v>2038</v>
      </c>
      <c r="B2555">
        <v>28</v>
      </c>
      <c r="C2555">
        <v>117603</v>
      </c>
      <c r="D2555">
        <v>113968</v>
      </c>
      <c r="E2555">
        <v>94059</v>
      </c>
      <c r="F2555">
        <v>86087</v>
      </c>
    </row>
    <row r="2556" spans="1:6" x14ac:dyDescent="0.3">
      <c r="A2556">
        <v>2038</v>
      </c>
      <c r="B2556">
        <v>29</v>
      </c>
      <c r="C2556">
        <v>122733</v>
      </c>
      <c r="D2556">
        <v>119735</v>
      </c>
      <c r="E2556">
        <v>97825</v>
      </c>
      <c r="F2556">
        <v>90090</v>
      </c>
    </row>
    <row r="2557" spans="1:6" x14ac:dyDescent="0.3">
      <c r="A2557">
        <v>2038</v>
      </c>
      <c r="B2557">
        <v>30</v>
      </c>
      <c r="C2557">
        <v>121743</v>
      </c>
      <c r="D2557">
        <v>119124</v>
      </c>
      <c r="E2557">
        <v>97834</v>
      </c>
      <c r="F2557">
        <v>89647</v>
      </c>
    </row>
    <row r="2558" spans="1:6" x14ac:dyDescent="0.3">
      <c r="A2558">
        <v>2038</v>
      </c>
      <c r="B2558">
        <v>31</v>
      </c>
      <c r="C2558">
        <v>113886</v>
      </c>
      <c r="D2558">
        <v>111114</v>
      </c>
      <c r="E2558">
        <v>92157</v>
      </c>
      <c r="F2558">
        <v>83969</v>
      </c>
    </row>
    <row r="2559" spans="1:6" x14ac:dyDescent="0.3">
      <c r="A2559">
        <v>2038</v>
      </c>
      <c r="B2559">
        <v>32</v>
      </c>
      <c r="C2559">
        <v>108109</v>
      </c>
      <c r="D2559">
        <v>105198</v>
      </c>
      <c r="E2559">
        <v>87886</v>
      </c>
      <c r="F2559">
        <v>79962</v>
      </c>
    </row>
    <row r="2560" spans="1:6" x14ac:dyDescent="0.3">
      <c r="A2560">
        <v>2038</v>
      </c>
      <c r="B2560">
        <v>33</v>
      </c>
      <c r="C2560">
        <v>103570</v>
      </c>
      <c r="D2560">
        <v>100712</v>
      </c>
      <c r="E2560">
        <v>85076</v>
      </c>
      <c r="F2560">
        <v>77834</v>
      </c>
    </row>
    <row r="2561" spans="1:6" x14ac:dyDescent="0.3">
      <c r="A2561">
        <v>2038</v>
      </c>
      <c r="B2561">
        <v>34</v>
      </c>
      <c r="C2561">
        <v>100080</v>
      </c>
      <c r="D2561">
        <v>96746</v>
      </c>
      <c r="E2561">
        <v>83131</v>
      </c>
      <c r="F2561">
        <v>75688</v>
      </c>
    </row>
    <row r="2562" spans="1:6" x14ac:dyDescent="0.3">
      <c r="A2562">
        <v>2038</v>
      </c>
      <c r="B2562">
        <v>35</v>
      </c>
      <c r="C2562">
        <v>97062</v>
      </c>
      <c r="D2562">
        <v>94709</v>
      </c>
      <c r="E2562">
        <v>82542</v>
      </c>
      <c r="F2562">
        <v>75091</v>
      </c>
    </row>
    <row r="2563" spans="1:6" x14ac:dyDescent="0.3">
      <c r="A2563">
        <v>2038</v>
      </c>
      <c r="B2563">
        <v>36</v>
      </c>
      <c r="C2563">
        <v>97301</v>
      </c>
      <c r="D2563">
        <v>94626</v>
      </c>
      <c r="E2563">
        <v>84082</v>
      </c>
      <c r="F2563">
        <v>76547</v>
      </c>
    </row>
    <row r="2564" spans="1:6" x14ac:dyDescent="0.3">
      <c r="A2564">
        <v>2038</v>
      </c>
      <c r="B2564">
        <v>37</v>
      </c>
      <c r="C2564">
        <v>100332</v>
      </c>
      <c r="D2564">
        <v>97718</v>
      </c>
      <c r="E2564">
        <v>86920</v>
      </c>
      <c r="F2564">
        <v>79395</v>
      </c>
    </row>
    <row r="2565" spans="1:6" x14ac:dyDescent="0.3">
      <c r="A2565">
        <v>2038</v>
      </c>
      <c r="B2565">
        <v>38</v>
      </c>
      <c r="C2565">
        <v>102581</v>
      </c>
      <c r="D2565">
        <v>100001</v>
      </c>
      <c r="E2565">
        <v>89454</v>
      </c>
      <c r="F2565">
        <v>81742</v>
      </c>
    </row>
    <row r="2566" spans="1:6" x14ac:dyDescent="0.3">
      <c r="A2566">
        <v>2038</v>
      </c>
      <c r="B2566">
        <v>39</v>
      </c>
      <c r="C2566">
        <v>102380</v>
      </c>
      <c r="D2566">
        <v>100059</v>
      </c>
      <c r="E2566">
        <v>90795</v>
      </c>
      <c r="F2566">
        <v>83140</v>
      </c>
    </row>
    <row r="2567" spans="1:6" x14ac:dyDescent="0.3">
      <c r="A2567">
        <v>2038</v>
      </c>
      <c r="B2567">
        <v>40</v>
      </c>
      <c r="C2567">
        <v>105130</v>
      </c>
      <c r="D2567">
        <v>102463</v>
      </c>
      <c r="E2567">
        <v>93673</v>
      </c>
      <c r="F2567">
        <v>85366</v>
      </c>
    </row>
    <row r="2568" spans="1:6" x14ac:dyDescent="0.3">
      <c r="A2568">
        <v>2038</v>
      </c>
      <c r="B2568">
        <v>41</v>
      </c>
      <c r="C2568">
        <v>110417</v>
      </c>
      <c r="D2568">
        <v>109412</v>
      </c>
      <c r="E2568">
        <v>95569</v>
      </c>
      <c r="F2568">
        <v>86530</v>
      </c>
    </row>
    <row r="2569" spans="1:6" x14ac:dyDescent="0.3">
      <c r="A2569">
        <v>2038</v>
      </c>
      <c r="B2569">
        <v>42</v>
      </c>
      <c r="C2569">
        <v>114615</v>
      </c>
      <c r="D2569">
        <v>113490</v>
      </c>
      <c r="E2569">
        <v>99411</v>
      </c>
      <c r="F2569">
        <v>89769</v>
      </c>
    </row>
    <row r="2570" spans="1:6" x14ac:dyDescent="0.3">
      <c r="A2570">
        <v>2038</v>
      </c>
      <c r="B2570">
        <v>43</v>
      </c>
      <c r="C2570">
        <v>114752</v>
      </c>
      <c r="D2570">
        <v>113933</v>
      </c>
      <c r="E2570">
        <v>103828</v>
      </c>
      <c r="F2570">
        <v>95653</v>
      </c>
    </row>
    <row r="2571" spans="1:6" x14ac:dyDescent="0.3">
      <c r="A2571">
        <v>2038</v>
      </c>
      <c r="B2571">
        <v>44</v>
      </c>
      <c r="C2571">
        <v>122994</v>
      </c>
      <c r="D2571">
        <v>123113</v>
      </c>
      <c r="E2571">
        <v>107945</v>
      </c>
      <c r="F2571">
        <v>99909</v>
      </c>
    </row>
    <row r="2572" spans="1:6" x14ac:dyDescent="0.3">
      <c r="A2572">
        <v>2038</v>
      </c>
      <c r="B2572">
        <v>45</v>
      </c>
      <c r="C2572">
        <v>127548</v>
      </c>
      <c r="D2572">
        <v>127384</v>
      </c>
      <c r="E2572">
        <v>112824</v>
      </c>
      <c r="F2572">
        <v>103726</v>
      </c>
    </row>
    <row r="2573" spans="1:6" x14ac:dyDescent="0.3">
      <c r="A2573">
        <v>2038</v>
      </c>
      <c r="B2573">
        <v>46</v>
      </c>
      <c r="C2573">
        <v>131335</v>
      </c>
      <c r="D2573">
        <v>130980</v>
      </c>
      <c r="E2573">
        <v>117266</v>
      </c>
      <c r="F2573">
        <v>108908</v>
      </c>
    </row>
    <row r="2574" spans="1:6" x14ac:dyDescent="0.3">
      <c r="A2574">
        <v>2038</v>
      </c>
      <c r="B2574">
        <v>47</v>
      </c>
      <c r="C2574">
        <v>141778</v>
      </c>
      <c r="D2574">
        <v>142192</v>
      </c>
      <c r="E2574">
        <v>121159</v>
      </c>
      <c r="F2574">
        <v>111151</v>
      </c>
    </row>
    <row r="2575" spans="1:6" x14ac:dyDescent="0.3">
      <c r="A2575">
        <v>2038</v>
      </c>
      <c r="B2575">
        <v>48</v>
      </c>
      <c r="C2575">
        <v>146301</v>
      </c>
      <c r="D2575">
        <v>147458</v>
      </c>
      <c r="E2575">
        <v>121373</v>
      </c>
      <c r="F2575">
        <v>111850</v>
      </c>
    </row>
    <row r="2576" spans="1:6" x14ac:dyDescent="0.3">
      <c r="A2576">
        <v>2038</v>
      </c>
      <c r="B2576">
        <v>49</v>
      </c>
      <c r="C2576">
        <v>148367</v>
      </c>
      <c r="D2576">
        <v>149562</v>
      </c>
      <c r="E2576">
        <v>120459</v>
      </c>
      <c r="F2576">
        <v>111673</v>
      </c>
    </row>
    <row r="2577" spans="1:6" x14ac:dyDescent="0.3">
      <c r="A2577">
        <v>2038</v>
      </c>
      <c r="B2577">
        <v>50</v>
      </c>
      <c r="C2577">
        <v>152877</v>
      </c>
      <c r="D2577">
        <v>156087</v>
      </c>
      <c r="E2577">
        <v>122271</v>
      </c>
      <c r="F2577">
        <v>113560</v>
      </c>
    </row>
    <row r="2578" spans="1:6" x14ac:dyDescent="0.3">
      <c r="A2578">
        <v>2038</v>
      </c>
      <c r="B2578">
        <v>51</v>
      </c>
      <c r="C2578">
        <v>157034</v>
      </c>
      <c r="D2578">
        <v>159564</v>
      </c>
      <c r="E2578">
        <v>122452</v>
      </c>
      <c r="F2578">
        <v>114106</v>
      </c>
    </row>
    <row r="2579" spans="1:6" x14ac:dyDescent="0.3">
      <c r="A2579">
        <v>2038</v>
      </c>
      <c r="B2579">
        <v>52</v>
      </c>
      <c r="C2579">
        <v>164337</v>
      </c>
      <c r="D2579">
        <v>168151</v>
      </c>
      <c r="E2579">
        <v>124793</v>
      </c>
      <c r="F2579">
        <v>118009</v>
      </c>
    </row>
    <row r="2580" spans="1:6" x14ac:dyDescent="0.3">
      <c r="A2580">
        <v>2038</v>
      </c>
      <c r="B2580">
        <v>53</v>
      </c>
      <c r="C2580">
        <v>174109</v>
      </c>
      <c r="D2580">
        <v>178712</v>
      </c>
      <c r="E2580">
        <v>130149</v>
      </c>
      <c r="F2580">
        <v>123281</v>
      </c>
    </row>
    <row r="2581" spans="1:6" x14ac:dyDescent="0.3">
      <c r="A2581">
        <v>2038</v>
      </c>
      <c r="B2581">
        <v>54</v>
      </c>
      <c r="C2581">
        <v>180606</v>
      </c>
      <c r="D2581">
        <v>185112</v>
      </c>
      <c r="E2581">
        <v>131614</v>
      </c>
      <c r="F2581">
        <v>125373</v>
      </c>
    </row>
    <row r="2582" spans="1:6" x14ac:dyDescent="0.3">
      <c r="A2582">
        <v>2038</v>
      </c>
      <c r="B2582">
        <v>55</v>
      </c>
      <c r="C2582">
        <v>185163</v>
      </c>
      <c r="D2582">
        <v>191403</v>
      </c>
      <c r="E2582">
        <v>133416</v>
      </c>
      <c r="F2582">
        <v>128525</v>
      </c>
    </row>
    <row r="2583" spans="1:6" x14ac:dyDescent="0.3">
      <c r="A2583">
        <v>2038</v>
      </c>
      <c r="B2583">
        <v>56</v>
      </c>
      <c r="C2583">
        <v>177862</v>
      </c>
      <c r="D2583">
        <v>184031</v>
      </c>
      <c r="E2583">
        <v>129661</v>
      </c>
      <c r="F2583">
        <v>124241</v>
      </c>
    </row>
    <row r="2584" spans="1:6" x14ac:dyDescent="0.3">
      <c r="A2584">
        <v>2038</v>
      </c>
      <c r="B2584">
        <v>57</v>
      </c>
      <c r="C2584">
        <v>169071</v>
      </c>
      <c r="D2584">
        <v>177261</v>
      </c>
      <c r="E2584">
        <v>122447</v>
      </c>
      <c r="F2584">
        <v>118053</v>
      </c>
    </row>
    <row r="2585" spans="1:6" x14ac:dyDescent="0.3">
      <c r="A2585">
        <v>2038</v>
      </c>
      <c r="B2585">
        <v>58</v>
      </c>
      <c r="C2585">
        <v>171056</v>
      </c>
      <c r="D2585">
        <v>179759</v>
      </c>
      <c r="E2585">
        <v>123441</v>
      </c>
      <c r="F2585">
        <v>120349</v>
      </c>
    </row>
    <row r="2586" spans="1:6" x14ac:dyDescent="0.3">
      <c r="A2586">
        <v>2038</v>
      </c>
      <c r="B2586">
        <v>59</v>
      </c>
      <c r="C2586">
        <v>169645</v>
      </c>
      <c r="D2586">
        <v>177745</v>
      </c>
      <c r="E2586">
        <v>121565</v>
      </c>
      <c r="F2586">
        <v>118427</v>
      </c>
    </row>
    <row r="2587" spans="1:6" x14ac:dyDescent="0.3">
      <c r="A2587">
        <v>2038</v>
      </c>
      <c r="B2587">
        <v>60</v>
      </c>
      <c r="C2587">
        <v>162603</v>
      </c>
      <c r="D2587">
        <v>172069</v>
      </c>
      <c r="E2587">
        <v>117426</v>
      </c>
      <c r="F2587">
        <v>115376</v>
      </c>
    </row>
    <row r="2588" spans="1:6" x14ac:dyDescent="0.3">
      <c r="A2588">
        <v>2038</v>
      </c>
      <c r="B2588">
        <v>61</v>
      </c>
      <c r="C2588">
        <v>159253</v>
      </c>
      <c r="D2588">
        <v>169801</v>
      </c>
      <c r="E2588">
        <v>116085</v>
      </c>
      <c r="F2588">
        <v>114130</v>
      </c>
    </row>
    <row r="2589" spans="1:6" x14ac:dyDescent="0.3">
      <c r="A2589">
        <v>2038</v>
      </c>
      <c r="B2589">
        <v>62</v>
      </c>
      <c r="C2589">
        <v>157137</v>
      </c>
      <c r="D2589">
        <v>170073</v>
      </c>
      <c r="E2589">
        <v>115839</v>
      </c>
      <c r="F2589">
        <v>114226</v>
      </c>
    </row>
    <row r="2590" spans="1:6" x14ac:dyDescent="0.3">
      <c r="A2590">
        <v>2038</v>
      </c>
      <c r="B2590">
        <v>63</v>
      </c>
      <c r="C2590">
        <v>149170</v>
      </c>
      <c r="D2590">
        <v>161753</v>
      </c>
      <c r="E2590">
        <v>111452</v>
      </c>
      <c r="F2590">
        <v>111753</v>
      </c>
    </row>
    <row r="2591" spans="1:6" x14ac:dyDescent="0.3">
      <c r="A2591">
        <v>2038</v>
      </c>
      <c r="B2591">
        <v>64</v>
      </c>
      <c r="C2591">
        <v>140899</v>
      </c>
      <c r="D2591">
        <v>153927</v>
      </c>
      <c r="E2591">
        <v>107796</v>
      </c>
      <c r="F2591">
        <v>108145</v>
      </c>
    </row>
    <row r="2592" spans="1:6" x14ac:dyDescent="0.3">
      <c r="A2592">
        <v>2038</v>
      </c>
      <c r="B2592">
        <v>65</v>
      </c>
      <c r="C2592">
        <v>132601</v>
      </c>
      <c r="D2592">
        <v>146619</v>
      </c>
      <c r="E2592">
        <v>102658</v>
      </c>
      <c r="F2592">
        <v>104616</v>
      </c>
    </row>
    <row r="2593" spans="1:6" x14ac:dyDescent="0.3">
      <c r="A2593">
        <v>2038</v>
      </c>
      <c r="B2593">
        <v>66</v>
      </c>
      <c r="C2593">
        <v>125542</v>
      </c>
      <c r="D2593">
        <v>139699</v>
      </c>
      <c r="E2593">
        <v>97959</v>
      </c>
      <c r="F2593">
        <v>100865</v>
      </c>
    </row>
    <row r="2594" spans="1:6" x14ac:dyDescent="0.3">
      <c r="A2594">
        <v>2038</v>
      </c>
      <c r="B2594">
        <v>67</v>
      </c>
      <c r="C2594">
        <v>117143</v>
      </c>
      <c r="D2594">
        <v>133366</v>
      </c>
      <c r="E2594">
        <v>93404</v>
      </c>
      <c r="F2594">
        <v>97317</v>
      </c>
    </row>
    <row r="2595" spans="1:6" x14ac:dyDescent="0.3">
      <c r="A2595">
        <v>2038</v>
      </c>
      <c r="B2595">
        <v>68</v>
      </c>
      <c r="C2595">
        <v>112024</v>
      </c>
      <c r="D2595">
        <v>128800</v>
      </c>
      <c r="E2595">
        <v>89256</v>
      </c>
      <c r="F2595">
        <v>92804</v>
      </c>
    </row>
    <row r="2596" spans="1:6" x14ac:dyDescent="0.3">
      <c r="A2596">
        <v>2038</v>
      </c>
      <c r="B2596">
        <v>69</v>
      </c>
      <c r="C2596">
        <v>104686</v>
      </c>
      <c r="D2596">
        <v>122798</v>
      </c>
      <c r="E2596">
        <v>84742</v>
      </c>
      <c r="F2596">
        <v>89988</v>
      </c>
    </row>
    <row r="2597" spans="1:6" x14ac:dyDescent="0.3">
      <c r="A2597">
        <v>2038</v>
      </c>
      <c r="B2597">
        <v>70</v>
      </c>
      <c r="C2597">
        <v>100514</v>
      </c>
      <c r="D2597">
        <v>119854</v>
      </c>
      <c r="E2597">
        <v>81816</v>
      </c>
      <c r="F2597">
        <v>87475</v>
      </c>
    </row>
    <row r="2598" spans="1:6" x14ac:dyDescent="0.3">
      <c r="A2598">
        <v>2038</v>
      </c>
      <c r="B2598">
        <v>71</v>
      </c>
      <c r="C2598">
        <v>96673</v>
      </c>
      <c r="D2598">
        <v>118060</v>
      </c>
      <c r="E2598">
        <v>79512</v>
      </c>
      <c r="F2598">
        <v>85648</v>
      </c>
    </row>
    <row r="2599" spans="1:6" x14ac:dyDescent="0.3">
      <c r="A2599">
        <v>2038</v>
      </c>
      <c r="B2599">
        <v>72</v>
      </c>
      <c r="C2599">
        <v>95054</v>
      </c>
      <c r="D2599">
        <v>118875</v>
      </c>
      <c r="E2599">
        <v>77240</v>
      </c>
      <c r="F2599">
        <v>84071</v>
      </c>
    </row>
    <row r="2600" spans="1:6" x14ac:dyDescent="0.3">
      <c r="A2600">
        <v>2038</v>
      </c>
      <c r="B2600">
        <v>73</v>
      </c>
      <c r="C2600">
        <v>93460</v>
      </c>
      <c r="D2600">
        <v>119512</v>
      </c>
      <c r="E2600">
        <v>75693</v>
      </c>
      <c r="F2600">
        <v>83483</v>
      </c>
    </row>
    <row r="2601" spans="1:6" x14ac:dyDescent="0.3">
      <c r="A2601">
        <v>2038</v>
      </c>
      <c r="B2601">
        <v>74</v>
      </c>
      <c r="C2601">
        <v>93120</v>
      </c>
      <c r="D2601">
        <v>122188</v>
      </c>
      <c r="E2601">
        <v>73932</v>
      </c>
      <c r="F2601">
        <v>82713</v>
      </c>
    </row>
    <row r="2602" spans="1:6" x14ac:dyDescent="0.3">
      <c r="A2602">
        <v>2038</v>
      </c>
      <c r="B2602">
        <v>75</v>
      </c>
      <c r="C2602">
        <v>91762</v>
      </c>
      <c r="D2602">
        <v>123947</v>
      </c>
      <c r="E2602">
        <v>71859</v>
      </c>
      <c r="F2602">
        <v>82807</v>
      </c>
    </row>
    <row r="2603" spans="1:6" x14ac:dyDescent="0.3">
      <c r="A2603">
        <v>2038</v>
      </c>
      <c r="B2603">
        <v>76</v>
      </c>
      <c r="C2603">
        <v>89324</v>
      </c>
      <c r="D2603">
        <v>123948</v>
      </c>
      <c r="E2603">
        <v>68876</v>
      </c>
      <c r="F2603">
        <v>80959</v>
      </c>
    </row>
    <row r="2604" spans="1:6" x14ac:dyDescent="0.3">
      <c r="A2604">
        <v>2038</v>
      </c>
      <c r="B2604">
        <v>77</v>
      </c>
      <c r="C2604">
        <v>89262</v>
      </c>
      <c r="D2604">
        <v>128388</v>
      </c>
      <c r="E2604">
        <v>66635</v>
      </c>
      <c r="F2604">
        <v>80574</v>
      </c>
    </row>
    <row r="2605" spans="1:6" x14ac:dyDescent="0.3">
      <c r="A2605">
        <v>2038</v>
      </c>
      <c r="B2605">
        <v>78</v>
      </c>
      <c r="C2605">
        <v>90248</v>
      </c>
      <c r="D2605">
        <v>135175</v>
      </c>
      <c r="E2605">
        <v>65241</v>
      </c>
      <c r="F2605">
        <v>81348</v>
      </c>
    </row>
    <row r="2606" spans="1:6" x14ac:dyDescent="0.3">
      <c r="A2606">
        <v>2038</v>
      </c>
      <c r="B2606">
        <v>79</v>
      </c>
      <c r="C2606">
        <v>92007</v>
      </c>
      <c r="D2606">
        <v>142335</v>
      </c>
      <c r="E2606">
        <v>63925</v>
      </c>
      <c r="F2606">
        <v>82128</v>
      </c>
    </row>
    <row r="2607" spans="1:6" x14ac:dyDescent="0.3">
      <c r="A2607">
        <v>2038</v>
      </c>
      <c r="B2607">
        <v>80</v>
      </c>
      <c r="C2607">
        <v>91171</v>
      </c>
      <c r="D2607">
        <v>145322</v>
      </c>
      <c r="E2607">
        <v>59289</v>
      </c>
      <c r="F2607">
        <v>79836</v>
      </c>
    </row>
    <row r="2608" spans="1:6" x14ac:dyDescent="0.3">
      <c r="A2608">
        <v>2038</v>
      </c>
      <c r="B2608">
        <v>81</v>
      </c>
      <c r="C2608">
        <v>86978</v>
      </c>
      <c r="D2608">
        <v>144966</v>
      </c>
      <c r="E2608">
        <v>54390</v>
      </c>
      <c r="F2608">
        <v>76078</v>
      </c>
    </row>
    <row r="2609" spans="1:6" x14ac:dyDescent="0.3">
      <c r="A2609">
        <v>2038</v>
      </c>
      <c r="B2609">
        <v>82</v>
      </c>
      <c r="C2609">
        <v>80636</v>
      </c>
      <c r="D2609">
        <v>138903</v>
      </c>
      <c r="E2609">
        <v>48137</v>
      </c>
      <c r="F2609">
        <v>70517</v>
      </c>
    </row>
    <row r="2610" spans="1:6" x14ac:dyDescent="0.3">
      <c r="A2610">
        <v>2038</v>
      </c>
      <c r="B2610">
        <v>83</v>
      </c>
      <c r="C2610">
        <v>75397</v>
      </c>
      <c r="D2610">
        <v>134866</v>
      </c>
      <c r="E2610">
        <v>42954</v>
      </c>
      <c r="F2610">
        <v>66383</v>
      </c>
    </row>
    <row r="2611" spans="1:6" x14ac:dyDescent="0.3">
      <c r="A2611">
        <v>2038</v>
      </c>
      <c r="B2611">
        <v>84</v>
      </c>
      <c r="C2611">
        <v>66049</v>
      </c>
      <c r="D2611">
        <v>124075</v>
      </c>
      <c r="E2611">
        <v>36196</v>
      </c>
      <c r="F2611">
        <v>59132</v>
      </c>
    </row>
    <row r="2612" spans="1:6" x14ac:dyDescent="0.3">
      <c r="A2612">
        <v>2038</v>
      </c>
      <c r="B2612">
        <v>85</v>
      </c>
      <c r="C2612">
        <v>58945</v>
      </c>
      <c r="D2612">
        <v>116082</v>
      </c>
      <c r="E2612">
        <v>31426</v>
      </c>
      <c r="F2612">
        <v>54502</v>
      </c>
    </row>
    <row r="2613" spans="1:6" x14ac:dyDescent="0.3">
      <c r="A2613">
        <v>2038</v>
      </c>
      <c r="B2613">
        <v>86</v>
      </c>
      <c r="C2613">
        <v>51505</v>
      </c>
      <c r="D2613">
        <v>105988</v>
      </c>
      <c r="E2613">
        <v>26617</v>
      </c>
      <c r="F2613">
        <v>49286</v>
      </c>
    </row>
    <row r="2614" spans="1:6" x14ac:dyDescent="0.3">
      <c r="A2614">
        <v>2038</v>
      </c>
      <c r="B2614">
        <v>87</v>
      </c>
      <c r="C2614">
        <v>44470</v>
      </c>
      <c r="D2614">
        <v>96102</v>
      </c>
      <c r="E2614">
        <v>22060</v>
      </c>
      <c r="F2614">
        <v>44357</v>
      </c>
    </row>
    <row r="2615" spans="1:6" x14ac:dyDescent="0.3">
      <c r="A2615">
        <v>2038</v>
      </c>
      <c r="B2615">
        <v>88</v>
      </c>
      <c r="C2615">
        <v>37023</v>
      </c>
      <c r="D2615">
        <v>82871</v>
      </c>
      <c r="E2615">
        <v>17894</v>
      </c>
      <c r="F2615">
        <v>38374</v>
      </c>
    </row>
    <row r="2616" spans="1:6" x14ac:dyDescent="0.3">
      <c r="A2616">
        <v>2038</v>
      </c>
      <c r="B2616">
        <v>89</v>
      </c>
      <c r="C2616">
        <v>30391</v>
      </c>
      <c r="D2616">
        <v>71750</v>
      </c>
      <c r="E2616">
        <v>14109</v>
      </c>
      <c r="F2616">
        <v>32807</v>
      </c>
    </row>
    <row r="2617" spans="1:6" x14ac:dyDescent="0.3">
      <c r="A2617">
        <v>2038</v>
      </c>
      <c r="B2617">
        <v>90</v>
      </c>
      <c r="C2617">
        <v>24961</v>
      </c>
      <c r="D2617">
        <v>61665</v>
      </c>
      <c r="E2617">
        <v>11347</v>
      </c>
      <c r="F2617">
        <v>28098</v>
      </c>
    </row>
    <row r="2618" spans="1:6" x14ac:dyDescent="0.3">
      <c r="A2618">
        <v>2038</v>
      </c>
      <c r="B2618">
        <v>91</v>
      </c>
      <c r="C2618">
        <v>19442</v>
      </c>
      <c r="D2618">
        <v>50732</v>
      </c>
      <c r="E2618">
        <v>8440</v>
      </c>
      <c r="F2618">
        <v>22760</v>
      </c>
    </row>
    <row r="2619" spans="1:6" x14ac:dyDescent="0.3">
      <c r="A2619">
        <v>2038</v>
      </c>
      <c r="B2619">
        <v>92</v>
      </c>
      <c r="C2619">
        <v>14456</v>
      </c>
      <c r="D2619">
        <v>39988</v>
      </c>
      <c r="E2619">
        <v>6024</v>
      </c>
      <c r="F2619">
        <v>17845</v>
      </c>
    </row>
    <row r="2620" spans="1:6" x14ac:dyDescent="0.3">
      <c r="A2620">
        <v>2038</v>
      </c>
      <c r="B2620">
        <v>93</v>
      </c>
      <c r="C2620">
        <v>8245</v>
      </c>
      <c r="D2620">
        <v>24167</v>
      </c>
      <c r="E2620">
        <v>3490</v>
      </c>
      <c r="F2620">
        <v>11378</v>
      </c>
    </row>
    <row r="2621" spans="1:6" x14ac:dyDescent="0.3">
      <c r="A2621">
        <v>2038</v>
      </c>
      <c r="B2621">
        <v>94</v>
      </c>
      <c r="C2621">
        <v>6390</v>
      </c>
      <c r="D2621">
        <v>20024</v>
      </c>
      <c r="E2621">
        <v>2663</v>
      </c>
      <c r="F2621">
        <v>9431</v>
      </c>
    </row>
    <row r="2622" spans="1:6" x14ac:dyDescent="0.3">
      <c r="A2622">
        <v>2038</v>
      </c>
      <c r="B2622">
        <v>95</v>
      </c>
      <c r="C2622">
        <v>4799</v>
      </c>
      <c r="D2622">
        <v>15841</v>
      </c>
      <c r="E2622">
        <v>1941</v>
      </c>
      <c r="F2622">
        <v>7484</v>
      </c>
    </row>
    <row r="2623" spans="1:6" x14ac:dyDescent="0.3">
      <c r="A2623">
        <v>2038</v>
      </c>
      <c r="B2623">
        <v>96</v>
      </c>
      <c r="C2623">
        <v>3507</v>
      </c>
      <c r="D2623">
        <v>12482</v>
      </c>
      <c r="E2623">
        <v>1397</v>
      </c>
      <c r="F2623">
        <v>5873</v>
      </c>
    </row>
    <row r="2624" spans="1:6" x14ac:dyDescent="0.3">
      <c r="A2624">
        <v>2038</v>
      </c>
      <c r="B2624">
        <v>97</v>
      </c>
      <c r="C2624">
        <v>2693</v>
      </c>
      <c r="D2624">
        <v>10404</v>
      </c>
      <c r="E2624">
        <v>1109</v>
      </c>
      <c r="F2624">
        <v>4914</v>
      </c>
    </row>
    <row r="2625" spans="1:6" x14ac:dyDescent="0.3">
      <c r="A2625">
        <v>2038</v>
      </c>
      <c r="B2625">
        <v>98</v>
      </c>
      <c r="C2625">
        <v>1974</v>
      </c>
      <c r="D2625">
        <v>8234</v>
      </c>
      <c r="E2625">
        <v>813</v>
      </c>
      <c r="F2625">
        <v>3997</v>
      </c>
    </row>
    <row r="2626" spans="1:6" x14ac:dyDescent="0.3">
      <c r="A2626">
        <v>2038</v>
      </c>
      <c r="B2626">
        <v>99</v>
      </c>
      <c r="C2626">
        <v>1359</v>
      </c>
      <c r="D2626">
        <v>6115</v>
      </c>
      <c r="E2626">
        <v>549</v>
      </c>
      <c r="F2626">
        <v>2969</v>
      </c>
    </row>
    <row r="2627" spans="1:6" x14ac:dyDescent="0.3">
      <c r="A2627">
        <v>2038</v>
      </c>
      <c r="B2627">
        <v>100</v>
      </c>
      <c r="C2627">
        <v>2512</v>
      </c>
      <c r="D2627">
        <v>13874</v>
      </c>
      <c r="E2627">
        <v>976</v>
      </c>
      <c r="F2627">
        <v>6786</v>
      </c>
    </row>
    <row r="2628" spans="1:6" x14ac:dyDescent="0.3">
      <c r="A2628">
        <v>2039</v>
      </c>
      <c r="B2628">
        <v>0</v>
      </c>
      <c r="C2628">
        <v>77227</v>
      </c>
      <c r="D2628">
        <v>72813</v>
      </c>
      <c r="E2628">
        <v>64345</v>
      </c>
      <c r="F2628">
        <v>60622</v>
      </c>
    </row>
    <row r="2629" spans="1:6" x14ac:dyDescent="0.3">
      <c r="A2629">
        <v>2039</v>
      </c>
      <c r="B2629">
        <v>1</v>
      </c>
      <c r="C2629">
        <v>77602</v>
      </c>
      <c r="D2629">
        <v>73219</v>
      </c>
      <c r="E2629">
        <v>64819</v>
      </c>
      <c r="F2629">
        <v>61055</v>
      </c>
    </row>
    <row r="2630" spans="1:6" x14ac:dyDescent="0.3">
      <c r="A2630">
        <v>2039</v>
      </c>
      <c r="B2630">
        <v>2</v>
      </c>
      <c r="C2630">
        <v>77768</v>
      </c>
      <c r="D2630">
        <v>73421</v>
      </c>
      <c r="E2630">
        <v>65314</v>
      </c>
      <c r="F2630">
        <v>61498</v>
      </c>
    </row>
    <row r="2631" spans="1:6" x14ac:dyDescent="0.3">
      <c r="A2631">
        <v>2039</v>
      </c>
      <c r="B2631">
        <v>3</v>
      </c>
      <c r="C2631">
        <v>77827</v>
      </c>
      <c r="D2631">
        <v>73516</v>
      </c>
      <c r="E2631">
        <v>65847</v>
      </c>
      <c r="F2631">
        <v>61975</v>
      </c>
    </row>
    <row r="2632" spans="1:6" x14ac:dyDescent="0.3">
      <c r="A2632">
        <v>2039</v>
      </c>
      <c r="B2632">
        <v>4</v>
      </c>
      <c r="C2632">
        <v>77850</v>
      </c>
      <c r="D2632">
        <v>73564</v>
      </c>
      <c r="E2632">
        <v>66422</v>
      </c>
      <c r="F2632">
        <v>62487</v>
      </c>
    </row>
    <row r="2633" spans="1:6" x14ac:dyDescent="0.3">
      <c r="A2633">
        <v>2039</v>
      </c>
      <c r="B2633">
        <v>5</v>
      </c>
      <c r="C2633">
        <v>77886</v>
      </c>
      <c r="D2633">
        <v>73626</v>
      </c>
      <c r="E2633">
        <v>67047</v>
      </c>
      <c r="F2633">
        <v>63048</v>
      </c>
    </row>
    <row r="2634" spans="1:6" x14ac:dyDescent="0.3">
      <c r="A2634">
        <v>2039</v>
      </c>
      <c r="B2634">
        <v>6</v>
      </c>
      <c r="C2634">
        <v>78008</v>
      </c>
      <c r="D2634">
        <v>73760</v>
      </c>
      <c r="E2634">
        <v>67732</v>
      </c>
      <c r="F2634">
        <v>63668</v>
      </c>
    </row>
    <row r="2635" spans="1:6" x14ac:dyDescent="0.3">
      <c r="A2635">
        <v>2039</v>
      </c>
      <c r="B2635">
        <v>7</v>
      </c>
      <c r="C2635">
        <v>78259</v>
      </c>
      <c r="D2635">
        <v>74012</v>
      </c>
      <c r="E2635">
        <v>68499</v>
      </c>
      <c r="F2635">
        <v>64370</v>
      </c>
    </row>
    <row r="2636" spans="1:6" x14ac:dyDescent="0.3">
      <c r="A2636">
        <v>2039</v>
      </c>
      <c r="B2636">
        <v>8</v>
      </c>
      <c r="C2636">
        <v>78676</v>
      </c>
      <c r="D2636">
        <v>74419</v>
      </c>
      <c r="E2636">
        <v>69361</v>
      </c>
      <c r="F2636">
        <v>65170</v>
      </c>
    </row>
    <row r="2637" spans="1:6" x14ac:dyDescent="0.3">
      <c r="A2637">
        <v>2039</v>
      </c>
      <c r="B2637">
        <v>9</v>
      </c>
      <c r="C2637">
        <v>79280</v>
      </c>
      <c r="D2637">
        <v>75000</v>
      </c>
      <c r="E2637">
        <v>70320</v>
      </c>
      <c r="F2637">
        <v>66064</v>
      </c>
    </row>
    <row r="2638" spans="1:6" x14ac:dyDescent="0.3">
      <c r="A2638">
        <v>2039</v>
      </c>
      <c r="B2638">
        <v>10</v>
      </c>
      <c r="C2638">
        <v>80089</v>
      </c>
      <c r="D2638">
        <v>75774</v>
      </c>
      <c r="E2638">
        <v>71372</v>
      </c>
      <c r="F2638">
        <v>67060</v>
      </c>
    </row>
    <row r="2639" spans="1:6" x14ac:dyDescent="0.3">
      <c r="A2639">
        <v>2039</v>
      </c>
      <c r="B2639">
        <v>11</v>
      </c>
      <c r="C2639">
        <v>81101</v>
      </c>
      <c r="D2639">
        <v>76742</v>
      </c>
      <c r="E2639">
        <v>72518</v>
      </c>
      <c r="F2639">
        <v>68149</v>
      </c>
    </row>
    <row r="2640" spans="1:6" x14ac:dyDescent="0.3">
      <c r="A2640">
        <v>2039</v>
      </c>
      <c r="B2640">
        <v>12</v>
      </c>
      <c r="C2640">
        <v>82324</v>
      </c>
      <c r="D2640">
        <v>77904</v>
      </c>
      <c r="E2640">
        <v>73756</v>
      </c>
      <c r="F2640">
        <v>69327</v>
      </c>
    </row>
    <row r="2641" spans="1:6" x14ac:dyDescent="0.3">
      <c r="A2641">
        <v>2039</v>
      </c>
      <c r="B2641">
        <v>13</v>
      </c>
      <c r="C2641">
        <v>83727</v>
      </c>
      <c r="D2641">
        <v>79246</v>
      </c>
      <c r="E2641">
        <v>75068</v>
      </c>
      <c r="F2641">
        <v>70578</v>
      </c>
    </row>
    <row r="2642" spans="1:6" x14ac:dyDescent="0.3">
      <c r="A2642">
        <v>2039</v>
      </c>
      <c r="B2642">
        <v>14</v>
      </c>
      <c r="C2642">
        <v>85286</v>
      </c>
      <c r="D2642">
        <v>80745</v>
      </c>
      <c r="E2642">
        <v>76434</v>
      </c>
      <c r="F2642">
        <v>71884</v>
      </c>
    </row>
    <row r="2643" spans="1:6" x14ac:dyDescent="0.3">
      <c r="A2643">
        <v>2039</v>
      </c>
      <c r="B2643">
        <v>15</v>
      </c>
      <c r="C2643">
        <v>86944</v>
      </c>
      <c r="D2643">
        <v>82352</v>
      </c>
      <c r="E2643">
        <v>77812</v>
      </c>
      <c r="F2643">
        <v>73194</v>
      </c>
    </row>
    <row r="2644" spans="1:6" x14ac:dyDescent="0.3">
      <c r="A2644">
        <v>2039</v>
      </c>
      <c r="B2644">
        <v>16</v>
      </c>
      <c r="C2644">
        <v>88610</v>
      </c>
      <c r="D2644">
        <v>83993</v>
      </c>
      <c r="E2644">
        <v>79158</v>
      </c>
      <c r="F2644">
        <v>74463</v>
      </c>
    </row>
    <row r="2645" spans="1:6" x14ac:dyDescent="0.3">
      <c r="A2645">
        <v>2039</v>
      </c>
      <c r="B2645">
        <v>17</v>
      </c>
      <c r="C2645">
        <v>90182</v>
      </c>
      <c r="D2645">
        <v>85574</v>
      </c>
      <c r="E2645">
        <v>80403</v>
      </c>
      <c r="F2645">
        <v>75610</v>
      </c>
    </row>
    <row r="2646" spans="1:6" x14ac:dyDescent="0.3">
      <c r="A2646">
        <v>2039</v>
      </c>
      <c r="B2646">
        <v>18</v>
      </c>
      <c r="C2646">
        <v>91629</v>
      </c>
      <c r="D2646">
        <v>87068</v>
      </c>
      <c r="E2646">
        <v>81463</v>
      </c>
      <c r="F2646">
        <v>76560</v>
      </c>
    </row>
    <row r="2647" spans="1:6" x14ac:dyDescent="0.3">
      <c r="A2647">
        <v>2039</v>
      </c>
      <c r="B2647">
        <v>19</v>
      </c>
      <c r="C2647">
        <v>92896</v>
      </c>
      <c r="D2647">
        <v>88430</v>
      </c>
      <c r="E2647">
        <v>82248</v>
      </c>
      <c r="F2647">
        <v>77223</v>
      </c>
    </row>
    <row r="2648" spans="1:6" x14ac:dyDescent="0.3">
      <c r="A2648">
        <v>2039</v>
      </c>
      <c r="B2648">
        <v>20</v>
      </c>
      <c r="C2648">
        <v>93902</v>
      </c>
      <c r="D2648">
        <v>89561</v>
      </c>
      <c r="E2648">
        <v>82727</v>
      </c>
      <c r="F2648">
        <v>77564</v>
      </c>
    </row>
    <row r="2649" spans="1:6" x14ac:dyDescent="0.3">
      <c r="A2649">
        <v>2039</v>
      </c>
      <c r="B2649">
        <v>21</v>
      </c>
      <c r="C2649">
        <v>94657</v>
      </c>
      <c r="D2649">
        <v>90467</v>
      </c>
      <c r="E2649">
        <v>82945</v>
      </c>
      <c r="F2649">
        <v>77630</v>
      </c>
    </row>
    <row r="2650" spans="1:6" x14ac:dyDescent="0.3">
      <c r="A2650">
        <v>2039</v>
      </c>
      <c r="B2650">
        <v>22</v>
      </c>
      <c r="C2650">
        <v>94867</v>
      </c>
      <c r="D2650">
        <v>90855</v>
      </c>
      <c r="E2650">
        <v>83057</v>
      </c>
      <c r="F2650">
        <v>77548</v>
      </c>
    </row>
    <row r="2651" spans="1:6" x14ac:dyDescent="0.3">
      <c r="A2651">
        <v>2039</v>
      </c>
      <c r="B2651">
        <v>23</v>
      </c>
      <c r="C2651">
        <v>95848</v>
      </c>
      <c r="D2651">
        <v>91981</v>
      </c>
      <c r="E2651">
        <v>83420</v>
      </c>
      <c r="F2651">
        <v>77649</v>
      </c>
    </row>
    <row r="2652" spans="1:6" x14ac:dyDescent="0.3">
      <c r="A2652">
        <v>2039</v>
      </c>
      <c r="B2652">
        <v>24</v>
      </c>
      <c r="C2652">
        <v>97676</v>
      </c>
      <c r="D2652">
        <v>93917</v>
      </c>
      <c r="E2652">
        <v>84117</v>
      </c>
      <c r="F2652">
        <v>78003</v>
      </c>
    </row>
    <row r="2653" spans="1:6" x14ac:dyDescent="0.3">
      <c r="A2653">
        <v>2039</v>
      </c>
      <c r="B2653">
        <v>25</v>
      </c>
      <c r="C2653">
        <v>100086</v>
      </c>
      <c r="D2653">
        <v>96417</v>
      </c>
      <c r="E2653">
        <v>85010</v>
      </c>
      <c r="F2653">
        <v>78479</v>
      </c>
    </row>
    <row r="2654" spans="1:6" x14ac:dyDescent="0.3">
      <c r="A2654">
        <v>2039</v>
      </c>
      <c r="B2654">
        <v>26</v>
      </c>
      <c r="C2654">
        <v>101213</v>
      </c>
      <c r="D2654">
        <v>97907</v>
      </c>
      <c r="E2654">
        <v>83604</v>
      </c>
      <c r="F2654">
        <v>77388</v>
      </c>
    </row>
    <row r="2655" spans="1:6" x14ac:dyDescent="0.3">
      <c r="A2655">
        <v>2039</v>
      </c>
      <c r="B2655">
        <v>27</v>
      </c>
      <c r="C2655">
        <v>109761</v>
      </c>
      <c r="D2655">
        <v>106007</v>
      </c>
      <c r="E2655">
        <v>89516</v>
      </c>
      <c r="F2655">
        <v>82067</v>
      </c>
    </row>
    <row r="2656" spans="1:6" x14ac:dyDescent="0.3">
      <c r="A2656">
        <v>2039</v>
      </c>
      <c r="B2656">
        <v>28</v>
      </c>
      <c r="C2656">
        <v>112661</v>
      </c>
      <c r="D2656">
        <v>108682</v>
      </c>
      <c r="E2656">
        <v>90470</v>
      </c>
      <c r="F2656">
        <v>82851</v>
      </c>
    </row>
    <row r="2657" spans="1:6" x14ac:dyDescent="0.3">
      <c r="A2657">
        <v>2039</v>
      </c>
      <c r="B2657">
        <v>29</v>
      </c>
      <c r="C2657">
        <v>118043</v>
      </c>
      <c r="D2657">
        <v>114440</v>
      </c>
      <c r="E2657">
        <v>93841</v>
      </c>
      <c r="F2657">
        <v>85598</v>
      </c>
    </row>
    <row r="2658" spans="1:6" x14ac:dyDescent="0.3">
      <c r="A2658">
        <v>2039</v>
      </c>
      <c r="B2658">
        <v>30</v>
      </c>
      <c r="C2658">
        <v>123043</v>
      </c>
      <c r="D2658">
        <v>120016</v>
      </c>
      <c r="E2658">
        <v>97679</v>
      </c>
      <c r="F2658">
        <v>89764</v>
      </c>
    </row>
    <row r="2659" spans="1:6" x14ac:dyDescent="0.3">
      <c r="A2659">
        <v>2039</v>
      </c>
      <c r="B2659">
        <v>31</v>
      </c>
      <c r="C2659">
        <v>121903</v>
      </c>
      <c r="D2659">
        <v>119195</v>
      </c>
      <c r="E2659">
        <v>97778</v>
      </c>
      <c r="F2659">
        <v>89506</v>
      </c>
    </row>
    <row r="2660" spans="1:6" x14ac:dyDescent="0.3">
      <c r="A2660">
        <v>2039</v>
      </c>
      <c r="B2660">
        <v>32</v>
      </c>
      <c r="C2660">
        <v>113912</v>
      </c>
      <c r="D2660">
        <v>111028</v>
      </c>
      <c r="E2660">
        <v>92194</v>
      </c>
      <c r="F2660">
        <v>83982</v>
      </c>
    </row>
    <row r="2661" spans="1:6" x14ac:dyDescent="0.3">
      <c r="A2661">
        <v>2039</v>
      </c>
      <c r="B2661">
        <v>33</v>
      </c>
      <c r="C2661">
        <v>108020</v>
      </c>
      <c r="D2661">
        <v>105008</v>
      </c>
      <c r="E2661">
        <v>87991</v>
      </c>
      <c r="F2661">
        <v>80066</v>
      </c>
    </row>
    <row r="2662" spans="1:6" x14ac:dyDescent="0.3">
      <c r="A2662">
        <v>2039</v>
      </c>
      <c r="B2662">
        <v>34</v>
      </c>
      <c r="C2662">
        <v>103399</v>
      </c>
      <c r="D2662">
        <v>100465</v>
      </c>
      <c r="E2662">
        <v>85224</v>
      </c>
      <c r="F2662">
        <v>77988</v>
      </c>
    </row>
    <row r="2663" spans="1:6" x14ac:dyDescent="0.3">
      <c r="A2663">
        <v>2039</v>
      </c>
      <c r="B2663">
        <v>35</v>
      </c>
      <c r="C2663">
        <v>99845</v>
      </c>
      <c r="D2663">
        <v>96467</v>
      </c>
      <c r="E2663">
        <v>83306</v>
      </c>
      <c r="F2663">
        <v>75865</v>
      </c>
    </row>
    <row r="2664" spans="1:6" x14ac:dyDescent="0.3">
      <c r="A2664">
        <v>2039</v>
      </c>
      <c r="B2664">
        <v>36</v>
      </c>
      <c r="C2664">
        <v>96788</v>
      </c>
      <c r="D2664">
        <v>94407</v>
      </c>
      <c r="E2664">
        <v>82724</v>
      </c>
      <c r="F2664">
        <v>75276</v>
      </c>
    </row>
    <row r="2665" spans="1:6" x14ac:dyDescent="0.3">
      <c r="A2665">
        <v>2039</v>
      </c>
      <c r="B2665">
        <v>37</v>
      </c>
      <c r="C2665">
        <v>96985</v>
      </c>
      <c r="D2665">
        <v>94305</v>
      </c>
      <c r="E2665">
        <v>84270</v>
      </c>
      <c r="F2665">
        <v>76730</v>
      </c>
    </row>
    <row r="2666" spans="1:6" x14ac:dyDescent="0.3">
      <c r="A2666">
        <v>2039</v>
      </c>
      <c r="B2666">
        <v>38</v>
      </c>
      <c r="C2666">
        <v>99957</v>
      </c>
      <c r="D2666">
        <v>97371</v>
      </c>
      <c r="E2666">
        <v>87124</v>
      </c>
      <c r="F2666">
        <v>79576</v>
      </c>
    </row>
    <row r="2667" spans="1:6" x14ac:dyDescent="0.3">
      <c r="A2667">
        <v>2039</v>
      </c>
      <c r="B2667">
        <v>39</v>
      </c>
      <c r="C2667">
        <v>102170</v>
      </c>
      <c r="D2667">
        <v>99644</v>
      </c>
      <c r="E2667">
        <v>89655</v>
      </c>
      <c r="F2667">
        <v>81916</v>
      </c>
    </row>
    <row r="2668" spans="1:6" x14ac:dyDescent="0.3">
      <c r="A2668">
        <v>2039</v>
      </c>
      <c r="B2668">
        <v>40</v>
      </c>
      <c r="C2668">
        <v>101952</v>
      </c>
      <c r="D2668">
        <v>99698</v>
      </c>
      <c r="E2668">
        <v>90984</v>
      </c>
      <c r="F2668">
        <v>83297</v>
      </c>
    </row>
    <row r="2669" spans="1:6" x14ac:dyDescent="0.3">
      <c r="A2669">
        <v>2039</v>
      </c>
      <c r="B2669">
        <v>41</v>
      </c>
      <c r="C2669">
        <v>104674</v>
      </c>
      <c r="D2669">
        <v>102094</v>
      </c>
      <c r="E2669">
        <v>93852</v>
      </c>
      <c r="F2669">
        <v>85516</v>
      </c>
    </row>
    <row r="2670" spans="1:6" x14ac:dyDescent="0.3">
      <c r="A2670">
        <v>2039</v>
      </c>
      <c r="B2670">
        <v>42</v>
      </c>
      <c r="C2670">
        <v>109906</v>
      </c>
      <c r="D2670">
        <v>109004</v>
      </c>
      <c r="E2670">
        <v>95747</v>
      </c>
      <c r="F2670">
        <v>86693</v>
      </c>
    </row>
    <row r="2671" spans="1:6" x14ac:dyDescent="0.3">
      <c r="A2671">
        <v>2039</v>
      </c>
      <c r="B2671">
        <v>43</v>
      </c>
      <c r="C2671">
        <v>114077</v>
      </c>
      <c r="D2671">
        <v>113062</v>
      </c>
      <c r="E2671">
        <v>99569</v>
      </c>
      <c r="F2671">
        <v>89929</v>
      </c>
    </row>
    <row r="2672" spans="1:6" x14ac:dyDescent="0.3">
      <c r="A2672">
        <v>2039</v>
      </c>
      <c r="B2672">
        <v>44</v>
      </c>
      <c r="C2672">
        <v>114215</v>
      </c>
      <c r="D2672">
        <v>113516</v>
      </c>
      <c r="E2672">
        <v>103936</v>
      </c>
      <c r="F2672">
        <v>95788</v>
      </c>
    </row>
    <row r="2673" spans="1:6" x14ac:dyDescent="0.3">
      <c r="A2673">
        <v>2039</v>
      </c>
      <c r="B2673">
        <v>45</v>
      </c>
      <c r="C2673">
        <v>122394</v>
      </c>
      <c r="D2673">
        <v>122647</v>
      </c>
      <c r="E2673">
        <v>108038</v>
      </c>
      <c r="F2673">
        <v>100060</v>
      </c>
    </row>
    <row r="2674" spans="1:6" x14ac:dyDescent="0.3">
      <c r="A2674">
        <v>2039</v>
      </c>
      <c r="B2674">
        <v>46</v>
      </c>
      <c r="C2674">
        <v>126915</v>
      </c>
      <c r="D2674">
        <v>126895</v>
      </c>
      <c r="E2674">
        <v>112876</v>
      </c>
      <c r="F2674">
        <v>103872</v>
      </c>
    </row>
    <row r="2675" spans="1:6" x14ac:dyDescent="0.3">
      <c r="A2675">
        <v>2039</v>
      </c>
      <c r="B2675">
        <v>47</v>
      </c>
      <c r="C2675">
        <v>130670</v>
      </c>
      <c r="D2675">
        <v>130479</v>
      </c>
      <c r="E2675">
        <v>117269</v>
      </c>
      <c r="F2675">
        <v>109032</v>
      </c>
    </row>
    <row r="2676" spans="1:6" x14ac:dyDescent="0.3">
      <c r="A2676">
        <v>2039</v>
      </c>
      <c r="B2676">
        <v>48</v>
      </c>
      <c r="C2676">
        <v>141016</v>
      </c>
      <c r="D2676">
        <v>141630</v>
      </c>
      <c r="E2676">
        <v>121139</v>
      </c>
      <c r="F2676">
        <v>111284</v>
      </c>
    </row>
    <row r="2677" spans="1:6" x14ac:dyDescent="0.3">
      <c r="A2677">
        <v>2039</v>
      </c>
      <c r="B2677">
        <v>49</v>
      </c>
      <c r="C2677">
        <v>145476</v>
      </c>
      <c r="D2677">
        <v>146868</v>
      </c>
      <c r="E2677">
        <v>121319</v>
      </c>
      <c r="F2677">
        <v>111970</v>
      </c>
    </row>
    <row r="2678" spans="1:6" x14ac:dyDescent="0.3">
      <c r="A2678">
        <v>2039</v>
      </c>
      <c r="B2678">
        <v>50</v>
      </c>
      <c r="C2678">
        <v>147491</v>
      </c>
      <c r="D2678">
        <v>148958</v>
      </c>
      <c r="E2678">
        <v>120369</v>
      </c>
      <c r="F2678">
        <v>111769</v>
      </c>
    </row>
    <row r="2679" spans="1:6" x14ac:dyDescent="0.3">
      <c r="A2679">
        <v>2039</v>
      </c>
      <c r="B2679">
        <v>51</v>
      </c>
      <c r="C2679">
        <v>151931</v>
      </c>
      <c r="D2679">
        <v>155447</v>
      </c>
      <c r="E2679">
        <v>122136</v>
      </c>
      <c r="F2679">
        <v>113633</v>
      </c>
    </row>
    <row r="2680" spans="1:6" x14ac:dyDescent="0.3">
      <c r="A2680">
        <v>2039</v>
      </c>
      <c r="B2680">
        <v>52</v>
      </c>
      <c r="C2680">
        <v>156012</v>
      </c>
      <c r="D2680">
        <v>158904</v>
      </c>
      <c r="E2680">
        <v>122277</v>
      </c>
      <c r="F2680">
        <v>114149</v>
      </c>
    </row>
    <row r="2681" spans="1:6" x14ac:dyDescent="0.3">
      <c r="A2681">
        <v>2039</v>
      </c>
      <c r="B2681">
        <v>53</v>
      </c>
      <c r="C2681">
        <v>163217</v>
      </c>
      <c r="D2681">
        <v>167448</v>
      </c>
      <c r="E2681">
        <v>124574</v>
      </c>
      <c r="F2681">
        <v>118019</v>
      </c>
    </row>
    <row r="2682" spans="1:6" x14ac:dyDescent="0.3">
      <c r="A2682">
        <v>2039</v>
      </c>
      <c r="B2682">
        <v>54</v>
      </c>
      <c r="C2682">
        <v>172864</v>
      </c>
      <c r="D2682">
        <v>177954</v>
      </c>
      <c r="E2682">
        <v>129869</v>
      </c>
      <c r="F2682">
        <v>123255</v>
      </c>
    </row>
    <row r="2683" spans="1:6" x14ac:dyDescent="0.3">
      <c r="A2683">
        <v>2039</v>
      </c>
      <c r="B2683">
        <v>55</v>
      </c>
      <c r="C2683">
        <v>179256</v>
      </c>
      <c r="D2683">
        <v>184316</v>
      </c>
      <c r="E2683">
        <v>131283</v>
      </c>
      <c r="F2683">
        <v>125308</v>
      </c>
    </row>
    <row r="2684" spans="1:6" x14ac:dyDescent="0.3">
      <c r="A2684">
        <v>2039</v>
      </c>
      <c r="B2684">
        <v>56</v>
      </c>
      <c r="C2684">
        <v>183714</v>
      </c>
      <c r="D2684">
        <v>190570</v>
      </c>
      <c r="E2684">
        <v>133023</v>
      </c>
      <c r="F2684">
        <v>128417</v>
      </c>
    </row>
    <row r="2685" spans="1:6" x14ac:dyDescent="0.3">
      <c r="A2685">
        <v>2039</v>
      </c>
      <c r="B2685">
        <v>57</v>
      </c>
      <c r="C2685">
        <v>176424</v>
      </c>
      <c r="D2685">
        <v>183231</v>
      </c>
      <c r="E2685">
        <v>129202</v>
      </c>
      <c r="F2685">
        <v>124094</v>
      </c>
    </row>
    <row r="2686" spans="1:6" x14ac:dyDescent="0.3">
      <c r="A2686">
        <v>2039</v>
      </c>
      <c r="B2686">
        <v>58</v>
      </c>
      <c r="C2686">
        <v>167650</v>
      </c>
      <c r="D2686">
        <v>176475</v>
      </c>
      <c r="E2686">
        <v>121946</v>
      </c>
      <c r="F2686">
        <v>117877</v>
      </c>
    </row>
    <row r="2687" spans="1:6" x14ac:dyDescent="0.3">
      <c r="A2687">
        <v>2039</v>
      </c>
      <c r="B2687">
        <v>59</v>
      </c>
      <c r="C2687">
        <v>169560</v>
      </c>
      <c r="D2687">
        <v>178945</v>
      </c>
      <c r="E2687">
        <v>122859</v>
      </c>
      <c r="F2687">
        <v>120125</v>
      </c>
    </row>
    <row r="2688" spans="1:6" x14ac:dyDescent="0.3">
      <c r="A2688">
        <v>2039</v>
      </c>
      <c r="B2688">
        <v>60</v>
      </c>
      <c r="C2688">
        <v>168089</v>
      </c>
      <c r="D2688">
        <v>176923</v>
      </c>
      <c r="E2688">
        <v>120903</v>
      </c>
      <c r="F2688">
        <v>118161</v>
      </c>
    </row>
    <row r="2689" spans="1:6" x14ac:dyDescent="0.3">
      <c r="A2689">
        <v>2039</v>
      </c>
      <c r="B2689">
        <v>61</v>
      </c>
      <c r="C2689">
        <v>161052</v>
      </c>
      <c r="D2689">
        <v>171257</v>
      </c>
      <c r="E2689">
        <v>116699</v>
      </c>
      <c r="F2689">
        <v>115078</v>
      </c>
    </row>
    <row r="2690" spans="1:6" x14ac:dyDescent="0.3">
      <c r="A2690">
        <v>2039</v>
      </c>
      <c r="B2690">
        <v>62</v>
      </c>
      <c r="C2690">
        <v>157663</v>
      </c>
      <c r="D2690">
        <v>168974</v>
      </c>
      <c r="E2690">
        <v>115269</v>
      </c>
      <c r="F2690">
        <v>113791</v>
      </c>
    </row>
    <row r="2691" spans="1:6" x14ac:dyDescent="0.3">
      <c r="A2691">
        <v>2039</v>
      </c>
      <c r="B2691">
        <v>63</v>
      </c>
      <c r="C2691">
        <v>155481</v>
      </c>
      <c r="D2691">
        <v>169207</v>
      </c>
      <c r="E2691">
        <v>114912</v>
      </c>
      <c r="F2691">
        <v>113844</v>
      </c>
    </row>
    <row r="2692" spans="1:6" x14ac:dyDescent="0.3">
      <c r="A2692">
        <v>2039</v>
      </c>
      <c r="B2692">
        <v>64</v>
      </c>
      <c r="C2692">
        <v>147515</v>
      </c>
      <c r="D2692">
        <v>160907</v>
      </c>
      <c r="E2692">
        <v>110453</v>
      </c>
      <c r="F2692">
        <v>111330</v>
      </c>
    </row>
    <row r="2693" spans="1:6" x14ac:dyDescent="0.3">
      <c r="A2693">
        <v>2039</v>
      </c>
      <c r="B2693">
        <v>65</v>
      </c>
      <c r="C2693">
        <v>139250</v>
      </c>
      <c r="D2693">
        <v>153081</v>
      </c>
      <c r="E2693">
        <v>106717</v>
      </c>
      <c r="F2693">
        <v>107688</v>
      </c>
    </row>
    <row r="2694" spans="1:6" x14ac:dyDescent="0.3">
      <c r="A2694">
        <v>2039</v>
      </c>
      <c r="B2694">
        <v>66</v>
      </c>
      <c r="C2694">
        <v>130944</v>
      </c>
      <c r="D2694">
        <v>145770</v>
      </c>
      <c r="E2694">
        <v>101505</v>
      </c>
      <c r="F2694">
        <v>104122</v>
      </c>
    </row>
    <row r="2695" spans="1:6" x14ac:dyDescent="0.3">
      <c r="A2695">
        <v>2039</v>
      </c>
      <c r="B2695">
        <v>67</v>
      </c>
      <c r="C2695">
        <v>123865</v>
      </c>
      <c r="D2695">
        <v>138844</v>
      </c>
      <c r="E2695">
        <v>96733</v>
      </c>
      <c r="F2695">
        <v>100341</v>
      </c>
    </row>
    <row r="2696" spans="1:6" x14ac:dyDescent="0.3">
      <c r="A2696">
        <v>2039</v>
      </c>
      <c r="B2696">
        <v>68</v>
      </c>
      <c r="C2696">
        <v>115467</v>
      </c>
      <c r="D2696">
        <v>132488</v>
      </c>
      <c r="E2696">
        <v>92104</v>
      </c>
      <c r="F2696">
        <v>96749</v>
      </c>
    </row>
    <row r="2697" spans="1:6" x14ac:dyDescent="0.3">
      <c r="A2697">
        <v>2039</v>
      </c>
      <c r="B2697">
        <v>69</v>
      </c>
      <c r="C2697">
        <v>110280</v>
      </c>
      <c r="D2697">
        <v>127875</v>
      </c>
      <c r="E2697">
        <v>87869</v>
      </c>
      <c r="F2697">
        <v>92199</v>
      </c>
    </row>
    <row r="2698" spans="1:6" x14ac:dyDescent="0.3">
      <c r="A2698">
        <v>2039</v>
      </c>
      <c r="B2698">
        <v>70</v>
      </c>
      <c r="C2698">
        <v>102910</v>
      </c>
      <c r="D2698">
        <v>121833</v>
      </c>
      <c r="E2698">
        <v>83265</v>
      </c>
      <c r="F2698">
        <v>89326</v>
      </c>
    </row>
    <row r="2699" spans="1:6" x14ac:dyDescent="0.3">
      <c r="A2699">
        <v>2039</v>
      </c>
      <c r="B2699">
        <v>71</v>
      </c>
      <c r="C2699">
        <v>98637</v>
      </c>
      <c r="D2699">
        <v>118805</v>
      </c>
      <c r="E2699">
        <v>80207</v>
      </c>
      <c r="F2699">
        <v>86746</v>
      </c>
    </row>
    <row r="2700" spans="1:6" x14ac:dyDescent="0.3">
      <c r="A2700">
        <v>2039</v>
      </c>
      <c r="B2700">
        <v>72</v>
      </c>
      <c r="C2700">
        <v>94673</v>
      </c>
      <c r="D2700">
        <v>116894</v>
      </c>
      <c r="E2700">
        <v>77743</v>
      </c>
      <c r="F2700">
        <v>84826</v>
      </c>
    </row>
    <row r="2701" spans="1:6" x14ac:dyDescent="0.3">
      <c r="A2701">
        <v>2039</v>
      </c>
      <c r="B2701">
        <v>73</v>
      </c>
      <c r="C2701">
        <v>92871</v>
      </c>
      <c r="D2701">
        <v>117559</v>
      </c>
      <c r="E2701">
        <v>75298</v>
      </c>
      <c r="F2701">
        <v>83158</v>
      </c>
    </row>
    <row r="2702" spans="1:6" x14ac:dyDescent="0.3">
      <c r="A2702">
        <v>2039</v>
      </c>
      <c r="B2702">
        <v>74</v>
      </c>
      <c r="C2702">
        <v>91061</v>
      </c>
      <c r="D2702">
        <v>118016</v>
      </c>
      <c r="E2702">
        <v>73535</v>
      </c>
      <c r="F2702">
        <v>82444</v>
      </c>
    </row>
    <row r="2703" spans="1:6" x14ac:dyDescent="0.3">
      <c r="A2703">
        <v>2039</v>
      </c>
      <c r="B2703">
        <v>75</v>
      </c>
      <c r="C2703">
        <v>90449</v>
      </c>
      <c r="D2703">
        <v>120456</v>
      </c>
      <c r="E2703">
        <v>71551</v>
      </c>
      <c r="F2703">
        <v>81533</v>
      </c>
    </row>
    <row r="2704" spans="1:6" x14ac:dyDescent="0.3">
      <c r="A2704">
        <v>2039</v>
      </c>
      <c r="B2704">
        <v>76</v>
      </c>
      <c r="C2704">
        <v>88802</v>
      </c>
      <c r="D2704">
        <v>121932</v>
      </c>
      <c r="E2704">
        <v>69235</v>
      </c>
      <c r="F2704">
        <v>81435</v>
      </c>
    </row>
    <row r="2705" spans="1:6" x14ac:dyDescent="0.3">
      <c r="A2705">
        <v>2039</v>
      </c>
      <c r="B2705">
        <v>77</v>
      </c>
      <c r="C2705">
        <v>86095</v>
      </c>
      <c r="D2705">
        <v>121663</v>
      </c>
      <c r="E2705">
        <v>66038</v>
      </c>
      <c r="F2705">
        <v>79422</v>
      </c>
    </row>
    <row r="2706" spans="1:6" x14ac:dyDescent="0.3">
      <c r="A2706">
        <v>2039</v>
      </c>
      <c r="B2706">
        <v>78</v>
      </c>
      <c r="C2706">
        <v>85645</v>
      </c>
      <c r="D2706">
        <v>125636</v>
      </c>
      <c r="E2706">
        <v>63541</v>
      </c>
      <c r="F2706">
        <v>78786</v>
      </c>
    </row>
    <row r="2707" spans="1:6" x14ac:dyDescent="0.3">
      <c r="A2707">
        <v>2039</v>
      </c>
      <c r="B2707">
        <v>79</v>
      </c>
      <c r="C2707">
        <v>86131</v>
      </c>
      <c r="D2707">
        <v>131848</v>
      </c>
      <c r="E2707">
        <v>61821</v>
      </c>
      <c r="F2707">
        <v>79271</v>
      </c>
    </row>
    <row r="2708" spans="1:6" x14ac:dyDescent="0.3">
      <c r="A2708">
        <v>2039</v>
      </c>
      <c r="B2708">
        <v>80</v>
      </c>
      <c r="C2708">
        <v>87254</v>
      </c>
      <c r="D2708">
        <v>138277</v>
      </c>
      <c r="E2708">
        <v>60141</v>
      </c>
      <c r="F2708">
        <v>79691</v>
      </c>
    </row>
    <row r="2709" spans="1:6" x14ac:dyDescent="0.3">
      <c r="A2709">
        <v>2039</v>
      </c>
      <c r="B2709">
        <v>81</v>
      </c>
      <c r="C2709">
        <v>85896</v>
      </c>
      <c r="D2709">
        <v>140481</v>
      </c>
      <c r="E2709">
        <v>55365</v>
      </c>
      <c r="F2709">
        <v>77067</v>
      </c>
    </row>
    <row r="2710" spans="1:6" x14ac:dyDescent="0.3">
      <c r="A2710">
        <v>2039</v>
      </c>
      <c r="B2710">
        <v>82</v>
      </c>
      <c r="C2710">
        <v>81322</v>
      </c>
      <c r="D2710">
        <v>139329</v>
      </c>
      <c r="E2710">
        <v>50358</v>
      </c>
      <c r="F2710">
        <v>72994</v>
      </c>
    </row>
    <row r="2711" spans="1:6" x14ac:dyDescent="0.3">
      <c r="A2711">
        <v>2039</v>
      </c>
      <c r="B2711">
        <v>83</v>
      </c>
      <c r="C2711">
        <v>74781</v>
      </c>
      <c r="D2711">
        <v>132723</v>
      </c>
      <c r="E2711">
        <v>44175</v>
      </c>
      <c r="F2711">
        <v>67247</v>
      </c>
    </row>
    <row r="2712" spans="1:6" x14ac:dyDescent="0.3">
      <c r="A2712">
        <v>2039</v>
      </c>
      <c r="B2712">
        <v>84</v>
      </c>
      <c r="C2712">
        <v>69350</v>
      </c>
      <c r="D2712">
        <v>127994</v>
      </c>
      <c r="E2712">
        <v>39067</v>
      </c>
      <c r="F2712">
        <v>62861</v>
      </c>
    </row>
    <row r="2713" spans="1:6" x14ac:dyDescent="0.3">
      <c r="A2713">
        <v>2039</v>
      </c>
      <c r="B2713">
        <v>85</v>
      </c>
      <c r="C2713">
        <v>60226</v>
      </c>
      <c r="D2713">
        <v>116924</v>
      </c>
      <c r="E2713">
        <v>32621</v>
      </c>
      <c r="F2713">
        <v>55597</v>
      </c>
    </row>
    <row r="2714" spans="1:6" x14ac:dyDescent="0.3">
      <c r="A2714">
        <v>2039</v>
      </c>
      <c r="B2714">
        <v>86</v>
      </c>
      <c r="C2714">
        <v>53102</v>
      </c>
      <c r="D2714">
        <v>108210</v>
      </c>
      <c r="E2714">
        <v>27949</v>
      </c>
      <c r="F2714">
        <v>50626</v>
      </c>
    </row>
    <row r="2715" spans="1:6" x14ac:dyDescent="0.3">
      <c r="A2715">
        <v>2039</v>
      </c>
      <c r="B2715">
        <v>87</v>
      </c>
      <c r="C2715">
        <v>45956</v>
      </c>
      <c r="D2715">
        <v>98034</v>
      </c>
      <c r="E2715">
        <v>23435</v>
      </c>
      <c r="F2715">
        <v>45417</v>
      </c>
    </row>
    <row r="2716" spans="1:6" x14ac:dyDescent="0.3">
      <c r="A2716">
        <v>2039</v>
      </c>
      <c r="B2716">
        <v>88</v>
      </c>
      <c r="C2716">
        <v>39260</v>
      </c>
      <c r="D2716">
        <v>88133</v>
      </c>
      <c r="E2716">
        <v>19204</v>
      </c>
      <c r="F2716">
        <v>40521</v>
      </c>
    </row>
    <row r="2717" spans="1:6" x14ac:dyDescent="0.3">
      <c r="A2717">
        <v>2039</v>
      </c>
      <c r="B2717">
        <v>89</v>
      </c>
      <c r="C2717">
        <v>32305</v>
      </c>
      <c r="D2717">
        <v>75280</v>
      </c>
      <c r="E2717">
        <v>15390</v>
      </c>
      <c r="F2717">
        <v>34713</v>
      </c>
    </row>
    <row r="2718" spans="1:6" x14ac:dyDescent="0.3">
      <c r="A2718">
        <v>2039</v>
      </c>
      <c r="B2718">
        <v>90</v>
      </c>
      <c r="C2718">
        <v>26185</v>
      </c>
      <c r="D2718">
        <v>64498</v>
      </c>
      <c r="E2718">
        <v>11974</v>
      </c>
      <c r="F2718">
        <v>29360</v>
      </c>
    </row>
    <row r="2719" spans="1:6" x14ac:dyDescent="0.3">
      <c r="A2719">
        <v>2039</v>
      </c>
      <c r="B2719">
        <v>91</v>
      </c>
      <c r="C2719">
        <v>21211</v>
      </c>
      <c r="D2719">
        <v>54798</v>
      </c>
      <c r="E2719">
        <v>9494</v>
      </c>
      <c r="F2719">
        <v>24847</v>
      </c>
    </row>
    <row r="2720" spans="1:6" x14ac:dyDescent="0.3">
      <c r="A2720">
        <v>2039</v>
      </c>
      <c r="B2720">
        <v>92</v>
      </c>
      <c r="C2720">
        <v>16271</v>
      </c>
      <c r="D2720">
        <v>44509</v>
      </c>
      <c r="E2720">
        <v>6951</v>
      </c>
      <c r="F2720">
        <v>19866</v>
      </c>
    </row>
    <row r="2721" spans="1:6" x14ac:dyDescent="0.3">
      <c r="A2721">
        <v>2039</v>
      </c>
      <c r="B2721">
        <v>93</v>
      </c>
      <c r="C2721">
        <v>11901</v>
      </c>
      <c r="D2721">
        <v>34591</v>
      </c>
      <c r="E2721">
        <v>4876</v>
      </c>
      <c r="F2721">
        <v>15349</v>
      </c>
    </row>
    <row r="2722" spans="1:6" x14ac:dyDescent="0.3">
      <c r="A2722">
        <v>2039</v>
      </c>
      <c r="B2722">
        <v>94</v>
      </c>
      <c r="C2722">
        <v>6667</v>
      </c>
      <c r="D2722">
        <v>20580</v>
      </c>
      <c r="E2722">
        <v>2770</v>
      </c>
      <c r="F2722">
        <v>9628</v>
      </c>
    </row>
    <row r="2723" spans="1:6" x14ac:dyDescent="0.3">
      <c r="A2723">
        <v>2039</v>
      </c>
      <c r="B2723">
        <v>95</v>
      </c>
      <c r="C2723">
        <v>5060</v>
      </c>
      <c r="D2723">
        <v>16751</v>
      </c>
      <c r="E2723">
        <v>2068</v>
      </c>
      <c r="F2723">
        <v>7836</v>
      </c>
    </row>
    <row r="2724" spans="1:6" x14ac:dyDescent="0.3">
      <c r="A2724">
        <v>2039</v>
      </c>
      <c r="B2724">
        <v>96</v>
      </c>
      <c r="C2724">
        <v>3717</v>
      </c>
      <c r="D2724">
        <v>12994</v>
      </c>
      <c r="E2724">
        <v>1475</v>
      </c>
      <c r="F2724">
        <v>6093</v>
      </c>
    </row>
    <row r="2725" spans="1:6" x14ac:dyDescent="0.3">
      <c r="A2725">
        <v>2039</v>
      </c>
      <c r="B2725">
        <v>97</v>
      </c>
      <c r="C2725">
        <v>2650</v>
      </c>
      <c r="D2725">
        <v>10013</v>
      </c>
      <c r="E2725">
        <v>1036</v>
      </c>
      <c r="F2725">
        <v>4674</v>
      </c>
    </row>
    <row r="2726" spans="1:6" x14ac:dyDescent="0.3">
      <c r="A2726">
        <v>2039</v>
      </c>
      <c r="B2726">
        <v>98</v>
      </c>
      <c r="C2726">
        <v>1979</v>
      </c>
      <c r="D2726">
        <v>8140</v>
      </c>
      <c r="E2726">
        <v>795</v>
      </c>
      <c r="F2726">
        <v>3814</v>
      </c>
    </row>
    <row r="2727" spans="1:6" x14ac:dyDescent="0.3">
      <c r="A2727">
        <v>2039</v>
      </c>
      <c r="B2727">
        <v>99</v>
      </c>
      <c r="C2727">
        <v>1407</v>
      </c>
      <c r="D2727">
        <v>6268</v>
      </c>
      <c r="E2727">
        <v>567</v>
      </c>
      <c r="F2727">
        <v>3014</v>
      </c>
    </row>
    <row r="2728" spans="1:6" x14ac:dyDescent="0.3">
      <c r="A2728">
        <v>2039</v>
      </c>
      <c r="B2728">
        <v>100</v>
      </c>
      <c r="C2728">
        <v>2620</v>
      </c>
      <c r="D2728">
        <v>14548</v>
      </c>
      <c r="E2728">
        <v>1009</v>
      </c>
      <c r="F2728">
        <v>7026</v>
      </c>
    </row>
    <row r="2729" spans="1:6" x14ac:dyDescent="0.3">
      <c r="A2729">
        <v>2040</v>
      </c>
      <c r="B2729">
        <v>0</v>
      </c>
      <c r="C2729">
        <v>77404</v>
      </c>
      <c r="D2729">
        <v>72980</v>
      </c>
      <c r="E2729">
        <v>64205</v>
      </c>
      <c r="F2729">
        <v>60490</v>
      </c>
    </row>
    <row r="2730" spans="1:6" x14ac:dyDescent="0.3">
      <c r="A2730">
        <v>2040</v>
      </c>
      <c r="B2730">
        <v>1</v>
      </c>
      <c r="C2730">
        <v>77801</v>
      </c>
      <c r="D2730">
        <v>73409</v>
      </c>
      <c r="E2730">
        <v>64683</v>
      </c>
      <c r="F2730">
        <v>60927</v>
      </c>
    </row>
    <row r="2731" spans="1:6" x14ac:dyDescent="0.3">
      <c r="A2731">
        <v>2040</v>
      </c>
      <c r="B2731">
        <v>2</v>
      </c>
      <c r="C2731">
        <v>77943</v>
      </c>
      <c r="D2731">
        <v>73587</v>
      </c>
      <c r="E2731">
        <v>65162</v>
      </c>
      <c r="F2731">
        <v>61357</v>
      </c>
    </row>
    <row r="2732" spans="1:6" x14ac:dyDescent="0.3">
      <c r="A2732">
        <v>2040</v>
      </c>
      <c r="B2732">
        <v>3</v>
      </c>
      <c r="C2732">
        <v>77917</v>
      </c>
      <c r="D2732">
        <v>73600</v>
      </c>
      <c r="E2732">
        <v>65660</v>
      </c>
      <c r="F2732">
        <v>61796</v>
      </c>
    </row>
    <row r="2733" spans="1:6" x14ac:dyDescent="0.3">
      <c r="A2733">
        <v>2040</v>
      </c>
      <c r="B2733">
        <v>4</v>
      </c>
      <c r="C2733">
        <v>77819</v>
      </c>
      <c r="D2733">
        <v>73536</v>
      </c>
      <c r="E2733">
        <v>66191</v>
      </c>
      <c r="F2733">
        <v>62267</v>
      </c>
    </row>
    <row r="2734" spans="1:6" x14ac:dyDescent="0.3">
      <c r="A2734">
        <v>2040</v>
      </c>
      <c r="B2734">
        <v>5</v>
      </c>
      <c r="C2734">
        <v>77718</v>
      </c>
      <c r="D2734">
        <v>73467</v>
      </c>
      <c r="E2734">
        <v>66758</v>
      </c>
      <c r="F2734">
        <v>62774</v>
      </c>
    </row>
    <row r="2735" spans="1:6" x14ac:dyDescent="0.3">
      <c r="A2735">
        <v>2040</v>
      </c>
      <c r="B2735">
        <v>6</v>
      </c>
      <c r="C2735">
        <v>77664</v>
      </c>
      <c r="D2735">
        <v>73431</v>
      </c>
      <c r="E2735">
        <v>67373</v>
      </c>
      <c r="F2735">
        <v>63327</v>
      </c>
    </row>
    <row r="2736" spans="1:6" x14ac:dyDescent="0.3">
      <c r="A2736">
        <v>2040</v>
      </c>
      <c r="B2736">
        <v>7</v>
      </c>
      <c r="C2736">
        <v>77714</v>
      </c>
      <c r="D2736">
        <v>73500</v>
      </c>
      <c r="E2736">
        <v>68047</v>
      </c>
      <c r="F2736">
        <v>63945</v>
      </c>
    </row>
    <row r="2737" spans="1:6" x14ac:dyDescent="0.3">
      <c r="A2737">
        <v>2040</v>
      </c>
      <c r="B2737">
        <v>8</v>
      </c>
      <c r="C2737">
        <v>77921</v>
      </c>
      <c r="D2737">
        <v>73707</v>
      </c>
      <c r="E2737">
        <v>68801</v>
      </c>
      <c r="F2737">
        <v>64643</v>
      </c>
    </row>
    <row r="2738" spans="1:6" x14ac:dyDescent="0.3">
      <c r="A2738">
        <v>2040</v>
      </c>
      <c r="B2738">
        <v>9</v>
      </c>
      <c r="C2738">
        <v>78313</v>
      </c>
      <c r="D2738">
        <v>74088</v>
      </c>
      <c r="E2738">
        <v>69650</v>
      </c>
      <c r="F2738">
        <v>65438</v>
      </c>
    </row>
    <row r="2739" spans="1:6" x14ac:dyDescent="0.3">
      <c r="A2739">
        <v>2040</v>
      </c>
      <c r="B2739">
        <v>10</v>
      </c>
      <c r="C2739">
        <v>78903</v>
      </c>
      <c r="D2739">
        <v>74656</v>
      </c>
      <c r="E2739">
        <v>70601</v>
      </c>
      <c r="F2739">
        <v>66331</v>
      </c>
    </row>
    <row r="2740" spans="1:6" x14ac:dyDescent="0.3">
      <c r="A2740">
        <v>2040</v>
      </c>
      <c r="B2740">
        <v>11</v>
      </c>
      <c r="C2740">
        <v>79717</v>
      </c>
      <c r="D2740">
        <v>75431</v>
      </c>
      <c r="E2740">
        <v>71641</v>
      </c>
      <c r="F2740">
        <v>67324</v>
      </c>
    </row>
    <row r="2741" spans="1:6" x14ac:dyDescent="0.3">
      <c r="A2741">
        <v>2040</v>
      </c>
      <c r="B2741">
        <v>12</v>
      </c>
      <c r="C2741">
        <v>80741</v>
      </c>
      <c r="D2741">
        <v>76409</v>
      </c>
      <c r="E2741">
        <v>72778</v>
      </c>
      <c r="F2741">
        <v>68407</v>
      </c>
    </row>
    <row r="2742" spans="1:6" x14ac:dyDescent="0.3">
      <c r="A2742">
        <v>2040</v>
      </c>
      <c r="B2742">
        <v>13</v>
      </c>
      <c r="C2742">
        <v>81975</v>
      </c>
      <c r="D2742">
        <v>77592</v>
      </c>
      <c r="E2742">
        <v>74000</v>
      </c>
      <c r="F2742">
        <v>69575</v>
      </c>
    </row>
    <row r="2743" spans="1:6" x14ac:dyDescent="0.3">
      <c r="A2743">
        <v>2040</v>
      </c>
      <c r="B2743">
        <v>14</v>
      </c>
      <c r="C2743">
        <v>83404</v>
      </c>
      <c r="D2743">
        <v>78964</v>
      </c>
      <c r="E2743">
        <v>75299</v>
      </c>
      <c r="F2743">
        <v>70818</v>
      </c>
    </row>
    <row r="2744" spans="1:6" x14ac:dyDescent="0.3">
      <c r="A2744">
        <v>2040</v>
      </c>
      <c r="B2744">
        <v>15</v>
      </c>
      <c r="C2744">
        <v>84986</v>
      </c>
      <c r="D2744">
        <v>80502</v>
      </c>
      <c r="E2744">
        <v>76645</v>
      </c>
      <c r="F2744">
        <v>72098</v>
      </c>
    </row>
    <row r="2745" spans="1:6" x14ac:dyDescent="0.3">
      <c r="A2745">
        <v>2040</v>
      </c>
      <c r="B2745">
        <v>16</v>
      </c>
      <c r="C2745">
        <v>86667</v>
      </c>
      <c r="D2745">
        <v>82153</v>
      </c>
      <c r="E2745">
        <v>78008</v>
      </c>
      <c r="F2745">
        <v>73376</v>
      </c>
    </row>
    <row r="2746" spans="1:6" x14ac:dyDescent="0.3">
      <c r="A2746">
        <v>2040</v>
      </c>
      <c r="B2746">
        <v>17</v>
      </c>
      <c r="C2746">
        <v>88359</v>
      </c>
      <c r="D2746">
        <v>83845</v>
      </c>
      <c r="E2746">
        <v>79327</v>
      </c>
      <c r="F2746">
        <v>74599</v>
      </c>
    </row>
    <row r="2747" spans="1:6" x14ac:dyDescent="0.3">
      <c r="A2747">
        <v>2040</v>
      </c>
      <c r="B2747">
        <v>18</v>
      </c>
      <c r="C2747">
        <v>89949</v>
      </c>
      <c r="D2747">
        <v>85481</v>
      </c>
      <c r="E2747">
        <v>80542</v>
      </c>
      <c r="F2747">
        <v>75696</v>
      </c>
    </row>
    <row r="2748" spans="1:6" x14ac:dyDescent="0.3">
      <c r="A2748">
        <v>2040</v>
      </c>
      <c r="B2748">
        <v>19</v>
      </c>
      <c r="C2748">
        <v>91417</v>
      </c>
      <c r="D2748">
        <v>87029</v>
      </c>
      <c r="E2748">
        <v>81575</v>
      </c>
      <c r="F2748">
        <v>76585</v>
      </c>
    </row>
    <row r="2749" spans="1:6" x14ac:dyDescent="0.3">
      <c r="A2749">
        <v>2040</v>
      </c>
      <c r="B2749">
        <v>20</v>
      </c>
      <c r="C2749">
        <v>92713</v>
      </c>
      <c r="D2749">
        <v>88441</v>
      </c>
      <c r="E2749">
        <v>82337</v>
      </c>
      <c r="F2749">
        <v>77194</v>
      </c>
    </row>
    <row r="2750" spans="1:6" x14ac:dyDescent="0.3">
      <c r="A2750">
        <v>2040</v>
      </c>
      <c r="B2750">
        <v>21</v>
      </c>
      <c r="C2750">
        <v>93760</v>
      </c>
      <c r="D2750">
        <v>89620</v>
      </c>
      <c r="E2750">
        <v>82792</v>
      </c>
      <c r="F2750">
        <v>77477</v>
      </c>
    </row>
    <row r="2751" spans="1:6" x14ac:dyDescent="0.3">
      <c r="A2751">
        <v>2040</v>
      </c>
      <c r="B2751">
        <v>22</v>
      </c>
      <c r="C2751">
        <v>94580</v>
      </c>
      <c r="D2751">
        <v>90586</v>
      </c>
      <c r="E2751">
        <v>82990</v>
      </c>
      <c r="F2751">
        <v>77479</v>
      </c>
    </row>
    <row r="2752" spans="1:6" x14ac:dyDescent="0.3">
      <c r="A2752">
        <v>2040</v>
      </c>
      <c r="B2752">
        <v>23</v>
      </c>
      <c r="C2752">
        <v>94887</v>
      </c>
      <c r="D2752">
        <v>91073</v>
      </c>
      <c r="E2752">
        <v>83066</v>
      </c>
      <c r="F2752">
        <v>77310</v>
      </c>
    </row>
    <row r="2753" spans="1:6" x14ac:dyDescent="0.3">
      <c r="A2753">
        <v>2040</v>
      </c>
      <c r="B2753">
        <v>24</v>
      </c>
      <c r="C2753">
        <v>95999</v>
      </c>
      <c r="D2753">
        <v>92329</v>
      </c>
      <c r="E2753">
        <v>83372</v>
      </c>
      <c r="F2753">
        <v>77295</v>
      </c>
    </row>
    <row r="2754" spans="1:6" x14ac:dyDescent="0.3">
      <c r="A2754">
        <v>2040</v>
      </c>
      <c r="B2754">
        <v>25</v>
      </c>
      <c r="C2754">
        <v>97971</v>
      </c>
      <c r="D2754">
        <v>94409</v>
      </c>
      <c r="E2754">
        <v>83996</v>
      </c>
      <c r="F2754">
        <v>77518</v>
      </c>
    </row>
    <row r="2755" spans="1:6" x14ac:dyDescent="0.3">
      <c r="A2755">
        <v>2040</v>
      </c>
      <c r="B2755">
        <v>26</v>
      </c>
      <c r="C2755">
        <v>100518</v>
      </c>
      <c r="D2755">
        <v>97032</v>
      </c>
      <c r="E2755">
        <v>84813</v>
      </c>
      <c r="F2755">
        <v>77882</v>
      </c>
    </row>
    <row r="2756" spans="1:6" x14ac:dyDescent="0.3">
      <c r="A2756">
        <v>2040</v>
      </c>
      <c r="B2756">
        <v>27</v>
      </c>
      <c r="C2756">
        <v>101718</v>
      </c>
      <c r="D2756">
        <v>98558</v>
      </c>
      <c r="E2756">
        <v>83374</v>
      </c>
      <c r="F2756">
        <v>76763</v>
      </c>
    </row>
    <row r="2757" spans="1:6" x14ac:dyDescent="0.3">
      <c r="A2757">
        <v>2040</v>
      </c>
      <c r="B2757">
        <v>28</v>
      </c>
      <c r="C2757">
        <v>110284</v>
      </c>
      <c r="D2757">
        <v>106630</v>
      </c>
      <c r="E2757">
        <v>89261</v>
      </c>
      <c r="F2757">
        <v>81458</v>
      </c>
    </row>
    <row r="2758" spans="1:6" x14ac:dyDescent="0.3">
      <c r="A2758">
        <v>2040</v>
      </c>
      <c r="B2758">
        <v>29</v>
      </c>
      <c r="C2758">
        <v>113104</v>
      </c>
      <c r="D2758">
        <v>109157</v>
      </c>
      <c r="E2758">
        <v>90265</v>
      </c>
      <c r="F2758">
        <v>82377</v>
      </c>
    </row>
    <row r="2759" spans="1:6" x14ac:dyDescent="0.3">
      <c r="A2759">
        <v>2040</v>
      </c>
      <c r="B2759">
        <v>30</v>
      </c>
      <c r="C2759">
        <v>118353</v>
      </c>
      <c r="D2759">
        <v>114704</v>
      </c>
      <c r="E2759">
        <v>93712</v>
      </c>
      <c r="F2759">
        <v>85302</v>
      </c>
    </row>
    <row r="2760" spans="1:6" x14ac:dyDescent="0.3">
      <c r="A2760">
        <v>2040</v>
      </c>
      <c r="B2760">
        <v>31</v>
      </c>
      <c r="C2760">
        <v>123192</v>
      </c>
      <c r="D2760">
        <v>120078</v>
      </c>
      <c r="E2760">
        <v>97647</v>
      </c>
      <c r="F2760">
        <v>89633</v>
      </c>
    </row>
    <row r="2761" spans="1:6" x14ac:dyDescent="0.3">
      <c r="A2761">
        <v>2040</v>
      </c>
      <c r="B2761">
        <v>32</v>
      </c>
      <c r="C2761">
        <v>121905</v>
      </c>
      <c r="D2761">
        <v>119078</v>
      </c>
      <c r="E2761">
        <v>97831</v>
      </c>
      <c r="F2761">
        <v>89535</v>
      </c>
    </row>
    <row r="2762" spans="1:6" x14ac:dyDescent="0.3">
      <c r="A2762">
        <v>2040</v>
      </c>
      <c r="B2762">
        <v>33</v>
      </c>
      <c r="C2762">
        <v>113804</v>
      </c>
      <c r="D2762">
        <v>110810</v>
      </c>
      <c r="E2762">
        <v>92311</v>
      </c>
      <c r="F2762">
        <v>84105</v>
      </c>
    </row>
    <row r="2763" spans="1:6" x14ac:dyDescent="0.3">
      <c r="A2763">
        <v>2040</v>
      </c>
      <c r="B2763">
        <v>34</v>
      </c>
      <c r="C2763">
        <v>107832</v>
      </c>
      <c r="D2763">
        <v>104733</v>
      </c>
      <c r="E2763">
        <v>88151</v>
      </c>
      <c r="F2763">
        <v>80238</v>
      </c>
    </row>
    <row r="2764" spans="1:6" x14ac:dyDescent="0.3">
      <c r="A2764">
        <v>2040</v>
      </c>
      <c r="B2764">
        <v>35</v>
      </c>
      <c r="C2764">
        <v>103149</v>
      </c>
      <c r="D2764">
        <v>100156</v>
      </c>
      <c r="E2764">
        <v>85416</v>
      </c>
      <c r="F2764">
        <v>78183</v>
      </c>
    </row>
    <row r="2765" spans="1:6" x14ac:dyDescent="0.3">
      <c r="A2765">
        <v>2040</v>
      </c>
      <c r="B2765">
        <v>36</v>
      </c>
      <c r="C2765">
        <v>99554</v>
      </c>
      <c r="D2765">
        <v>96147</v>
      </c>
      <c r="E2765">
        <v>83507</v>
      </c>
      <c r="F2765">
        <v>76065</v>
      </c>
    </row>
    <row r="2766" spans="1:6" x14ac:dyDescent="0.3">
      <c r="A2766">
        <v>2040</v>
      </c>
      <c r="B2766">
        <v>37</v>
      </c>
      <c r="C2766">
        <v>96468</v>
      </c>
      <c r="D2766">
        <v>94080</v>
      </c>
      <c r="E2766">
        <v>82925</v>
      </c>
      <c r="F2766">
        <v>75469</v>
      </c>
    </row>
    <row r="2767" spans="1:6" x14ac:dyDescent="0.3">
      <c r="A2767">
        <v>2040</v>
      </c>
      <c r="B2767">
        <v>38</v>
      </c>
      <c r="C2767">
        <v>96629</v>
      </c>
      <c r="D2767">
        <v>93974</v>
      </c>
      <c r="E2767">
        <v>84467</v>
      </c>
      <c r="F2767">
        <v>76910</v>
      </c>
    </row>
    <row r="2768" spans="1:6" x14ac:dyDescent="0.3">
      <c r="A2768">
        <v>2040</v>
      </c>
      <c r="B2768">
        <v>39</v>
      </c>
      <c r="C2768">
        <v>99559</v>
      </c>
      <c r="D2768">
        <v>97022</v>
      </c>
      <c r="E2768">
        <v>87327</v>
      </c>
      <c r="F2768">
        <v>79752</v>
      </c>
    </row>
    <row r="2769" spans="1:6" x14ac:dyDescent="0.3">
      <c r="A2769">
        <v>2040</v>
      </c>
      <c r="B2769">
        <v>40</v>
      </c>
      <c r="C2769">
        <v>101736</v>
      </c>
      <c r="D2769">
        <v>99285</v>
      </c>
      <c r="E2769">
        <v>89854</v>
      </c>
      <c r="F2769">
        <v>82081</v>
      </c>
    </row>
    <row r="2770" spans="1:6" x14ac:dyDescent="0.3">
      <c r="A2770">
        <v>2040</v>
      </c>
      <c r="B2770">
        <v>41</v>
      </c>
      <c r="C2770">
        <v>101511</v>
      </c>
      <c r="D2770">
        <v>99345</v>
      </c>
      <c r="E2770">
        <v>91161</v>
      </c>
      <c r="F2770">
        <v>83446</v>
      </c>
    </row>
    <row r="2771" spans="1:6" x14ac:dyDescent="0.3">
      <c r="A2771">
        <v>2040</v>
      </c>
      <c r="B2771">
        <v>42</v>
      </c>
      <c r="C2771">
        <v>104205</v>
      </c>
      <c r="D2771">
        <v>101730</v>
      </c>
      <c r="E2771">
        <v>94011</v>
      </c>
      <c r="F2771">
        <v>85658</v>
      </c>
    </row>
    <row r="2772" spans="1:6" x14ac:dyDescent="0.3">
      <c r="A2772">
        <v>2040</v>
      </c>
      <c r="B2772">
        <v>43</v>
      </c>
      <c r="C2772">
        <v>109395</v>
      </c>
      <c r="D2772">
        <v>108594</v>
      </c>
      <c r="E2772">
        <v>95904</v>
      </c>
      <c r="F2772">
        <v>86856</v>
      </c>
    </row>
    <row r="2773" spans="1:6" x14ac:dyDescent="0.3">
      <c r="A2773">
        <v>2040</v>
      </c>
      <c r="B2773">
        <v>44</v>
      </c>
      <c r="C2773">
        <v>113532</v>
      </c>
      <c r="D2773">
        <v>112635</v>
      </c>
      <c r="E2773">
        <v>99699</v>
      </c>
      <c r="F2773">
        <v>90087</v>
      </c>
    </row>
    <row r="2774" spans="1:6" x14ac:dyDescent="0.3">
      <c r="A2774">
        <v>2040</v>
      </c>
      <c r="B2774">
        <v>45</v>
      </c>
      <c r="C2774">
        <v>113674</v>
      </c>
      <c r="D2774">
        <v>113097</v>
      </c>
      <c r="E2774">
        <v>104013</v>
      </c>
      <c r="F2774">
        <v>95918</v>
      </c>
    </row>
    <row r="2775" spans="1:6" x14ac:dyDescent="0.3">
      <c r="A2775">
        <v>2040</v>
      </c>
      <c r="B2775">
        <v>46</v>
      </c>
      <c r="C2775">
        <v>121790</v>
      </c>
      <c r="D2775">
        <v>122180</v>
      </c>
      <c r="E2775">
        <v>108098</v>
      </c>
      <c r="F2775">
        <v>100199</v>
      </c>
    </row>
    <row r="2776" spans="1:6" x14ac:dyDescent="0.3">
      <c r="A2776">
        <v>2040</v>
      </c>
      <c r="B2776">
        <v>47</v>
      </c>
      <c r="C2776">
        <v>126274</v>
      </c>
      <c r="D2776">
        <v>126405</v>
      </c>
      <c r="E2776">
        <v>112893</v>
      </c>
      <c r="F2776">
        <v>104002</v>
      </c>
    </row>
    <row r="2777" spans="1:6" x14ac:dyDescent="0.3">
      <c r="A2777">
        <v>2040</v>
      </c>
      <c r="B2777">
        <v>48</v>
      </c>
      <c r="C2777">
        <v>129984</v>
      </c>
      <c r="D2777">
        <v>129978</v>
      </c>
      <c r="E2777">
        <v>117235</v>
      </c>
      <c r="F2777">
        <v>109138</v>
      </c>
    </row>
    <row r="2778" spans="1:6" x14ac:dyDescent="0.3">
      <c r="A2778">
        <v>2040</v>
      </c>
      <c r="B2778">
        <v>49</v>
      </c>
      <c r="C2778">
        <v>140235</v>
      </c>
      <c r="D2778">
        <v>141069</v>
      </c>
      <c r="E2778">
        <v>121075</v>
      </c>
      <c r="F2778">
        <v>111394</v>
      </c>
    </row>
    <row r="2779" spans="1:6" x14ac:dyDescent="0.3">
      <c r="A2779">
        <v>2040</v>
      </c>
      <c r="B2779">
        <v>50</v>
      </c>
      <c r="C2779">
        <v>144631</v>
      </c>
      <c r="D2779">
        <v>146277</v>
      </c>
      <c r="E2779">
        <v>121225</v>
      </c>
      <c r="F2779">
        <v>112060</v>
      </c>
    </row>
    <row r="2780" spans="1:6" x14ac:dyDescent="0.3">
      <c r="A2780">
        <v>2040</v>
      </c>
      <c r="B2780">
        <v>51</v>
      </c>
      <c r="C2780">
        <v>146590</v>
      </c>
      <c r="D2780">
        <v>148355</v>
      </c>
      <c r="E2780">
        <v>120239</v>
      </c>
      <c r="F2780">
        <v>111834</v>
      </c>
    </row>
    <row r="2781" spans="1:6" x14ac:dyDescent="0.3">
      <c r="A2781">
        <v>2040</v>
      </c>
      <c r="B2781">
        <v>52</v>
      </c>
      <c r="C2781">
        <v>150957</v>
      </c>
      <c r="D2781">
        <v>154811</v>
      </c>
      <c r="E2781">
        <v>121958</v>
      </c>
      <c r="F2781">
        <v>113671</v>
      </c>
    </row>
    <row r="2782" spans="1:6" x14ac:dyDescent="0.3">
      <c r="A2782">
        <v>2040</v>
      </c>
      <c r="B2782">
        <v>53</v>
      </c>
      <c r="C2782">
        <v>154963</v>
      </c>
      <c r="D2782">
        <v>158247</v>
      </c>
      <c r="E2782">
        <v>122061</v>
      </c>
      <c r="F2782">
        <v>114153</v>
      </c>
    </row>
    <row r="2783" spans="1:6" x14ac:dyDescent="0.3">
      <c r="A2783">
        <v>2040</v>
      </c>
      <c r="B2783">
        <v>54</v>
      </c>
      <c r="C2783">
        <v>162066</v>
      </c>
      <c r="D2783">
        <v>166746</v>
      </c>
      <c r="E2783">
        <v>124307</v>
      </c>
      <c r="F2783">
        <v>117991</v>
      </c>
    </row>
    <row r="2784" spans="1:6" x14ac:dyDescent="0.3">
      <c r="A2784">
        <v>2040</v>
      </c>
      <c r="B2784">
        <v>55</v>
      </c>
      <c r="C2784">
        <v>171592</v>
      </c>
      <c r="D2784">
        <v>177203</v>
      </c>
      <c r="E2784">
        <v>129541</v>
      </c>
      <c r="F2784">
        <v>123188</v>
      </c>
    </row>
    <row r="2785" spans="1:6" x14ac:dyDescent="0.3">
      <c r="A2785">
        <v>2040</v>
      </c>
      <c r="B2785">
        <v>56</v>
      </c>
      <c r="C2785">
        <v>177878</v>
      </c>
      <c r="D2785">
        <v>183527</v>
      </c>
      <c r="E2785">
        <v>130906</v>
      </c>
      <c r="F2785">
        <v>125206</v>
      </c>
    </row>
    <row r="2786" spans="1:6" x14ac:dyDescent="0.3">
      <c r="A2786">
        <v>2040</v>
      </c>
      <c r="B2786">
        <v>57</v>
      </c>
      <c r="C2786">
        <v>182246</v>
      </c>
      <c r="D2786">
        <v>189746</v>
      </c>
      <c r="E2786">
        <v>132577</v>
      </c>
      <c r="F2786">
        <v>128272</v>
      </c>
    </row>
    <row r="2787" spans="1:6" x14ac:dyDescent="0.3">
      <c r="A2787">
        <v>2040</v>
      </c>
      <c r="B2787">
        <v>58</v>
      </c>
      <c r="C2787">
        <v>174961</v>
      </c>
      <c r="D2787">
        <v>182429</v>
      </c>
      <c r="E2787">
        <v>128687</v>
      </c>
      <c r="F2787">
        <v>123905</v>
      </c>
    </row>
    <row r="2788" spans="1:6" x14ac:dyDescent="0.3">
      <c r="A2788">
        <v>2040</v>
      </c>
      <c r="B2788">
        <v>59</v>
      </c>
      <c r="C2788">
        <v>166207</v>
      </c>
      <c r="D2788">
        <v>175686</v>
      </c>
      <c r="E2788">
        <v>121394</v>
      </c>
      <c r="F2788">
        <v>117661</v>
      </c>
    </row>
    <row r="2789" spans="1:6" x14ac:dyDescent="0.3">
      <c r="A2789">
        <v>2040</v>
      </c>
      <c r="B2789">
        <v>60</v>
      </c>
      <c r="C2789">
        <v>168029</v>
      </c>
      <c r="D2789">
        <v>178129</v>
      </c>
      <c r="E2789">
        <v>122208</v>
      </c>
      <c r="F2789">
        <v>119861</v>
      </c>
    </row>
    <row r="2790" spans="1:6" x14ac:dyDescent="0.3">
      <c r="A2790">
        <v>2040</v>
      </c>
      <c r="B2790">
        <v>61</v>
      </c>
      <c r="C2790">
        <v>166513</v>
      </c>
      <c r="D2790">
        <v>176098</v>
      </c>
      <c r="E2790">
        <v>120182</v>
      </c>
      <c r="F2790">
        <v>117869</v>
      </c>
    </row>
    <row r="2791" spans="1:6" x14ac:dyDescent="0.3">
      <c r="A2791">
        <v>2040</v>
      </c>
      <c r="B2791">
        <v>62</v>
      </c>
      <c r="C2791">
        <v>159472</v>
      </c>
      <c r="D2791">
        <v>170433</v>
      </c>
      <c r="E2791">
        <v>115910</v>
      </c>
      <c r="F2791">
        <v>114749</v>
      </c>
    </row>
    <row r="2792" spans="1:6" x14ac:dyDescent="0.3">
      <c r="A2792">
        <v>2040</v>
      </c>
      <c r="B2792">
        <v>63</v>
      </c>
      <c r="C2792">
        <v>156032</v>
      </c>
      <c r="D2792">
        <v>168130</v>
      </c>
      <c r="E2792">
        <v>114380</v>
      </c>
      <c r="F2792">
        <v>113424</v>
      </c>
    </row>
    <row r="2793" spans="1:6" x14ac:dyDescent="0.3">
      <c r="A2793">
        <v>2040</v>
      </c>
      <c r="B2793">
        <v>64</v>
      </c>
      <c r="C2793">
        <v>153791</v>
      </c>
      <c r="D2793">
        <v>168325</v>
      </c>
      <c r="E2793">
        <v>113917</v>
      </c>
      <c r="F2793">
        <v>113434</v>
      </c>
    </row>
    <row r="2794" spans="1:6" x14ac:dyDescent="0.3">
      <c r="A2794">
        <v>2040</v>
      </c>
      <c r="B2794">
        <v>65</v>
      </c>
      <c r="C2794">
        <v>145830</v>
      </c>
      <c r="D2794">
        <v>160034</v>
      </c>
      <c r="E2794">
        <v>109388</v>
      </c>
      <c r="F2794">
        <v>110878</v>
      </c>
    </row>
    <row r="2795" spans="1:6" x14ac:dyDescent="0.3">
      <c r="A2795">
        <v>2040</v>
      </c>
      <c r="B2795">
        <v>66</v>
      </c>
      <c r="C2795">
        <v>137553</v>
      </c>
      <c r="D2795">
        <v>152213</v>
      </c>
      <c r="E2795">
        <v>105558</v>
      </c>
      <c r="F2795">
        <v>107199</v>
      </c>
    </row>
    <row r="2796" spans="1:6" x14ac:dyDescent="0.3">
      <c r="A2796">
        <v>2040</v>
      </c>
      <c r="B2796">
        <v>67</v>
      </c>
      <c r="C2796">
        <v>129239</v>
      </c>
      <c r="D2796">
        <v>144898</v>
      </c>
      <c r="E2796">
        <v>100278</v>
      </c>
      <c r="F2796">
        <v>103600</v>
      </c>
    </row>
    <row r="2797" spans="1:6" x14ac:dyDescent="0.3">
      <c r="A2797">
        <v>2040</v>
      </c>
      <c r="B2797">
        <v>68</v>
      </c>
      <c r="C2797">
        <v>122137</v>
      </c>
      <c r="D2797">
        <v>137949</v>
      </c>
      <c r="E2797">
        <v>95437</v>
      </c>
      <c r="F2797">
        <v>99772</v>
      </c>
    </row>
    <row r="2798" spans="1:6" x14ac:dyDescent="0.3">
      <c r="A2798">
        <v>2040</v>
      </c>
      <c r="B2798">
        <v>69</v>
      </c>
      <c r="C2798">
        <v>113716</v>
      </c>
      <c r="D2798">
        <v>131564</v>
      </c>
      <c r="E2798">
        <v>90716</v>
      </c>
      <c r="F2798">
        <v>96134</v>
      </c>
    </row>
    <row r="2799" spans="1:6" x14ac:dyDescent="0.3">
      <c r="A2799">
        <v>2040</v>
      </c>
      <c r="B2799">
        <v>70</v>
      </c>
      <c r="C2799">
        <v>108459</v>
      </c>
      <c r="D2799">
        <v>126891</v>
      </c>
      <c r="E2799">
        <v>86387</v>
      </c>
      <c r="F2799">
        <v>91546</v>
      </c>
    </row>
    <row r="2800" spans="1:6" x14ac:dyDescent="0.3">
      <c r="A2800">
        <v>2040</v>
      </c>
      <c r="B2800">
        <v>71</v>
      </c>
      <c r="C2800">
        <v>101045</v>
      </c>
      <c r="D2800">
        <v>120795</v>
      </c>
      <c r="E2800">
        <v>81679</v>
      </c>
      <c r="F2800">
        <v>88600</v>
      </c>
    </row>
    <row r="2801" spans="1:6" x14ac:dyDescent="0.3">
      <c r="A2801">
        <v>2040</v>
      </c>
      <c r="B2801">
        <v>72</v>
      </c>
      <c r="C2801">
        <v>96654</v>
      </c>
      <c r="D2801">
        <v>117664</v>
      </c>
      <c r="E2801">
        <v>78477</v>
      </c>
      <c r="F2801">
        <v>85937</v>
      </c>
    </row>
    <row r="2802" spans="1:6" x14ac:dyDescent="0.3">
      <c r="A2802">
        <v>2040</v>
      </c>
      <c r="B2802">
        <v>73</v>
      </c>
      <c r="C2802">
        <v>92557</v>
      </c>
      <c r="D2802">
        <v>115636</v>
      </c>
      <c r="E2802">
        <v>75842</v>
      </c>
      <c r="F2802">
        <v>83925</v>
      </c>
    </row>
    <row r="2803" spans="1:6" x14ac:dyDescent="0.3">
      <c r="A2803">
        <v>2040</v>
      </c>
      <c r="B2803">
        <v>74</v>
      </c>
      <c r="C2803">
        <v>90551</v>
      </c>
      <c r="D2803">
        <v>116126</v>
      </c>
      <c r="E2803">
        <v>73210</v>
      </c>
      <c r="F2803">
        <v>82149</v>
      </c>
    </row>
    <row r="2804" spans="1:6" x14ac:dyDescent="0.3">
      <c r="A2804">
        <v>2040</v>
      </c>
      <c r="B2804">
        <v>75</v>
      </c>
      <c r="C2804">
        <v>88515</v>
      </c>
      <c r="D2804">
        <v>116387</v>
      </c>
      <c r="E2804">
        <v>71232</v>
      </c>
      <c r="F2804">
        <v>81295</v>
      </c>
    </row>
    <row r="2805" spans="1:6" x14ac:dyDescent="0.3">
      <c r="A2805">
        <v>2040</v>
      </c>
      <c r="B2805">
        <v>76</v>
      </c>
      <c r="C2805">
        <v>87601</v>
      </c>
      <c r="D2805">
        <v>118547</v>
      </c>
      <c r="E2805">
        <v>68999</v>
      </c>
      <c r="F2805">
        <v>80214</v>
      </c>
    </row>
    <row r="2806" spans="1:6" x14ac:dyDescent="0.3">
      <c r="A2806">
        <v>2040</v>
      </c>
      <c r="B2806">
        <v>77</v>
      </c>
      <c r="C2806">
        <v>85670</v>
      </c>
      <c r="D2806">
        <v>119741</v>
      </c>
      <c r="E2806">
        <v>66452</v>
      </c>
      <c r="F2806">
        <v>79925</v>
      </c>
    </row>
    <row r="2807" spans="1:6" x14ac:dyDescent="0.3">
      <c r="A2807">
        <v>2040</v>
      </c>
      <c r="B2807">
        <v>78</v>
      </c>
      <c r="C2807">
        <v>82694</v>
      </c>
      <c r="D2807">
        <v>119117</v>
      </c>
      <c r="E2807">
        <v>63045</v>
      </c>
      <c r="F2807">
        <v>77697</v>
      </c>
    </row>
    <row r="2808" spans="1:6" x14ac:dyDescent="0.3">
      <c r="A2808">
        <v>2040</v>
      </c>
      <c r="B2808">
        <v>79</v>
      </c>
      <c r="C2808">
        <v>81824</v>
      </c>
      <c r="D2808">
        <v>122622</v>
      </c>
      <c r="E2808">
        <v>60285</v>
      </c>
      <c r="F2808">
        <v>76814</v>
      </c>
    </row>
    <row r="2809" spans="1:6" x14ac:dyDescent="0.3">
      <c r="A2809">
        <v>2040</v>
      </c>
      <c r="B2809">
        <v>80</v>
      </c>
      <c r="C2809">
        <v>81783</v>
      </c>
      <c r="D2809">
        <v>128177</v>
      </c>
      <c r="E2809">
        <v>58237</v>
      </c>
      <c r="F2809">
        <v>76963</v>
      </c>
    </row>
    <row r="2810" spans="1:6" x14ac:dyDescent="0.3">
      <c r="A2810">
        <v>2040</v>
      </c>
      <c r="B2810">
        <v>81</v>
      </c>
      <c r="C2810">
        <v>82313</v>
      </c>
      <c r="D2810">
        <v>133776</v>
      </c>
      <c r="E2810">
        <v>56238</v>
      </c>
      <c r="F2810">
        <v>76977</v>
      </c>
    </row>
    <row r="2811" spans="1:6" x14ac:dyDescent="0.3">
      <c r="A2811">
        <v>2040</v>
      </c>
      <c r="B2811">
        <v>82</v>
      </c>
      <c r="C2811">
        <v>80422</v>
      </c>
      <c r="D2811">
        <v>135132</v>
      </c>
      <c r="E2811">
        <v>51335</v>
      </c>
      <c r="F2811">
        <v>73997</v>
      </c>
    </row>
    <row r="2812" spans="1:6" x14ac:dyDescent="0.3">
      <c r="A2812">
        <v>2040</v>
      </c>
      <c r="B2812">
        <v>83</v>
      </c>
      <c r="C2812">
        <v>75535</v>
      </c>
      <c r="D2812">
        <v>133250</v>
      </c>
      <c r="E2812">
        <v>46290</v>
      </c>
      <c r="F2812">
        <v>69672</v>
      </c>
    </row>
    <row r="2813" spans="1:6" x14ac:dyDescent="0.3">
      <c r="A2813">
        <v>2040</v>
      </c>
      <c r="B2813">
        <v>84</v>
      </c>
      <c r="C2813">
        <v>68890</v>
      </c>
      <c r="D2813">
        <v>126088</v>
      </c>
      <c r="E2813">
        <v>40248</v>
      </c>
      <c r="F2813">
        <v>63744</v>
      </c>
    </row>
    <row r="2814" spans="1:6" x14ac:dyDescent="0.3">
      <c r="A2814">
        <v>2040</v>
      </c>
      <c r="B2814">
        <v>85</v>
      </c>
      <c r="C2814">
        <v>63344</v>
      </c>
      <c r="D2814">
        <v>120756</v>
      </c>
      <c r="E2814">
        <v>35276</v>
      </c>
      <c r="F2814">
        <v>59171</v>
      </c>
    </row>
    <row r="2815" spans="1:6" x14ac:dyDescent="0.3">
      <c r="A2815">
        <v>2040</v>
      </c>
      <c r="B2815">
        <v>86</v>
      </c>
      <c r="C2815">
        <v>54355</v>
      </c>
      <c r="D2815">
        <v>109120</v>
      </c>
      <c r="E2815">
        <v>29078</v>
      </c>
      <c r="F2815">
        <v>51708</v>
      </c>
    </row>
    <row r="2816" spans="1:6" x14ac:dyDescent="0.3">
      <c r="A2816">
        <v>2040</v>
      </c>
      <c r="B2816">
        <v>87</v>
      </c>
      <c r="C2816">
        <v>47471</v>
      </c>
      <c r="D2816">
        <v>100220</v>
      </c>
      <c r="E2816">
        <v>24662</v>
      </c>
      <c r="F2816">
        <v>46718</v>
      </c>
    </row>
    <row r="2817" spans="1:6" x14ac:dyDescent="0.3">
      <c r="A2817">
        <v>2040</v>
      </c>
      <c r="B2817">
        <v>88</v>
      </c>
      <c r="C2817">
        <v>40652</v>
      </c>
      <c r="D2817">
        <v>90030</v>
      </c>
      <c r="E2817">
        <v>20452</v>
      </c>
      <c r="F2817">
        <v>41550</v>
      </c>
    </row>
    <row r="2818" spans="1:6" x14ac:dyDescent="0.3">
      <c r="A2818">
        <v>2040</v>
      </c>
      <c r="B2818">
        <v>89</v>
      </c>
      <c r="C2818">
        <v>34331</v>
      </c>
      <c r="D2818">
        <v>80182</v>
      </c>
      <c r="E2818">
        <v>16560</v>
      </c>
      <c r="F2818">
        <v>36715</v>
      </c>
    </row>
    <row r="2819" spans="1:6" x14ac:dyDescent="0.3">
      <c r="A2819">
        <v>2040</v>
      </c>
      <c r="B2819">
        <v>90</v>
      </c>
      <c r="C2819">
        <v>27898</v>
      </c>
      <c r="D2819">
        <v>67783</v>
      </c>
      <c r="E2819">
        <v>13098</v>
      </c>
      <c r="F2819">
        <v>31119</v>
      </c>
    </row>
    <row r="2820" spans="1:6" x14ac:dyDescent="0.3">
      <c r="A2820">
        <v>2040</v>
      </c>
      <c r="B2820">
        <v>91</v>
      </c>
      <c r="C2820">
        <v>22304</v>
      </c>
      <c r="D2820">
        <v>57412</v>
      </c>
      <c r="E2820">
        <v>10044</v>
      </c>
      <c r="F2820">
        <v>26014</v>
      </c>
    </row>
    <row r="2821" spans="1:6" x14ac:dyDescent="0.3">
      <c r="A2821">
        <v>2040</v>
      </c>
      <c r="B2821">
        <v>92</v>
      </c>
      <c r="C2821">
        <v>17798</v>
      </c>
      <c r="D2821">
        <v>48166</v>
      </c>
      <c r="E2821">
        <v>7837</v>
      </c>
      <c r="F2821">
        <v>21730</v>
      </c>
    </row>
    <row r="2822" spans="1:6" x14ac:dyDescent="0.3">
      <c r="A2822">
        <v>2040</v>
      </c>
      <c r="B2822">
        <v>93</v>
      </c>
      <c r="C2822">
        <v>13427</v>
      </c>
      <c r="D2822">
        <v>38578</v>
      </c>
      <c r="E2822">
        <v>5642</v>
      </c>
      <c r="F2822">
        <v>17123</v>
      </c>
    </row>
    <row r="2823" spans="1:6" x14ac:dyDescent="0.3">
      <c r="A2823">
        <v>2040</v>
      </c>
      <c r="B2823">
        <v>94</v>
      </c>
      <c r="C2823">
        <v>9646</v>
      </c>
      <c r="D2823">
        <v>29516</v>
      </c>
      <c r="E2823">
        <v>3882</v>
      </c>
      <c r="F2823">
        <v>13019</v>
      </c>
    </row>
    <row r="2824" spans="1:6" x14ac:dyDescent="0.3">
      <c r="A2824">
        <v>2040</v>
      </c>
      <c r="B2824">
        <v>95</v>
      </c>
      <c r="C2824">
        <v>5294</v>
      </c>
      <c r="D2824">
        <v>17258</v>
      </c>
      <c r="E2824">
        <v>2159</v>
      </c>
      <c r="F2824">
        <v>8021</v>
      </c>
    </row>
    <row r="2825" spans="1:6" x14ac:dyDescent="0.3">
      <c r="A2825">
        <v>2040</v>
      </c>
      <c r="B2825">
        <v>96</v>
      </c>
      <c r="C2825">
        <v>3933</v>
      </c>
      <c r="D2825">
        <v>13776</v>
      </c>
      <c r="E2825">
        <v>1574</v>
      </c>
      <c r="F2825">
        <v>6396</v>
      </c>
    </row>
    <row r="2826" spans="1:6" x14ac:dyDescent="0.3">
      <c r="A2826">
        <v>2040</v>
      </c>
      <c r="B2826">
        <v>97</v>
      </c>
      <c r="C2826">
        <v>2814</v>
      </c>
      <c r="D2826">
        <v>10451</v>
      </c>
      <c r="E2826">
        <v>1093</v>
      </c>
      <c r="F2826">
        <v>4863</v>
      </c>
    </row>
    <row r="2827" spans="1:6" x14ac:dyDescent="0.3">
      <c r="A2827">
        <v>2040</v>
      </c>
      <c r="B2827">
        <v>98</v>
      </c>
      <c r="C2827">
        <v>1953</v>
      </c>
      <c r="D2827">
        <v>7857</v>
      </c>
      <c r="E2827">
        <v>747</v>
      </c>
      <c r="F2827">
        <v>3632</v>
      </c>
    </row>
    <row r="2828" spans="1:6" x14ac:dyDescent="0.3">
      <c r="A2828">
        <v>2040</v>
      </c>
      <c r="B2828">
        <v>99</v>
      </c>
      <c r="C2828">
        <v>1415</v>
      </c>
      <c r="D2828">
        <v>6216</v>
      </c>
      <c r="E2828">
        <v>558</v>
      </c>
      <c r="F2828">
        <v>2884</v>
      </c>
    </row>
    <row r="2829" spans="1:6" x14ac:dyDescent="0.3">
      <c r="A2829">
        <v>2040</v>
      </c>
      <c r="B2829">
        <v>100</v>
      </c>
      <c r="C2829">
        <v>2737</v>
      </c>
      <c r="D2829">
        <v>15200</v>
      </c>
      <c r="E2829">
        <v>1046</v>
      </c>
      <c r="F2829">
        <v>7259</v>
      </c>
    </row>
    <row r="2830" spans="1:6" x14ac:dyDescent="0.3">
      <c r="A2830">
        <v>2041</v>
      </c>
      <c r="B2830">
        <v>0</v>
      </c>
      <c r="C2830">
        <v>77505</v>
      </c>
      <c r="D2830">
        <v>73075</v>
      </c>
      <c r="E2830">
        <v>64051</v>
      </c>
      <c r="F2830">
        <v>60345</v>
      </c>
    </row>
    <row r="2831" spans="1:6" x14ac:dyDescent="0.3">
      <c r="A2831">
        <v>2041</v>
      </c>
      <c r="B2831">
        <v>1</v>
      </c>
      <c r="C2831">
        <v>77977</v>
      </c>
      <c r="D2831">
        <v>73575</v>
      </c>
      <c r="E2831">
        <v>64552</v>
      </c>
      <c r="F2831">
        <v>60800</v>
      </c>
    </row>
    <row r="2832" spans="1:6" x14ac:dyDescent="0.3">
      <c r="A2832">
        <v>2041</v>
      </c>
      <c r="B2832">
        <v>2</v>
      </c>
      <c r="C2832">
        <v>78140</v>
      </c>
      <c r="D2832">
        <v>73773</v>
      </c>
      <c r="E2832">
        <v>65037</v>
      </c>
      <c r="F2832">
        <v>61236</v>
      </c>
    </row>
    <row r="2833" spans="1:6" x14ac:dyDescent="0.3">
      <c r="A2833">
        <v>2041</v>
      </c>
      <c r="B2833">
        <v>3</v>
      </c>
      <c r="C2833">
        <v>78084</v>
      </c>
      <c r="D2833">
        <v>73760</v>
      </c>
      <c r="E2833">
        <v>65520</v>
      </c>
      <c r="F2833">
        <v>61661</v>
      </c>
    </row>
    <row r="2834" spans="1:6" x14ac:dyDescent="0.3">
      <c r="A2834">
        <v>2041</v>
      </c>
      <c r="B2834">
        <v>4</v>
      </c>
      <c r="C2834">
        <v>77905</v>
      </c>
      <c r="D2834">
        <v>73618</v>
      </c>
      <c r="E2834">
        <v>66012</v>
      </c>
      <c r="F2834">
        <v>62096</v>
      </c>
    </row>
    <row r="2835" spans="1:6" x14ac:dyDescent="0.3">
      <c r="A2835">
        <v>2041</v>
      </c>
      <c r="B2835">
        <v>5</v>
      </c>
      <c r="C2835">
        <v>77682</v>
      </c>
      <c r="D2835">
        <v>73434</v>
      </c>
      <c r="E2835">
        <v>66533</v>
      </c>
      <c r="F2835">
        <v>62559</v>
      </c>
    </row>
    <row r="2836" spans="1:6" x14ac:dyDescent="0.3">
      <c r="A2836">
        <v>2041</v>
      </c>
      <c r="B2836">
        <v>6</v>
      </c>
      <c r="C2836">
        <v>77492</v>
      </c>
      <c r="D2836">
        <v>73272</v>
      </c>
      <c r="E2836">
        <v>67090</v>
      </c>
      <c r="F2836">
        <v>63063</v>
      </c>
    </row>
    <row r="2837" spans="1:6" x14ac:dyDescent="0.3">
      <c r="A2837">
        <v>2041</v>
      </c>
      <c r="B2837">
        <v>7</v>
      </c>
      <c r="C2837">
        <v>77369</v>
      </c>
      <c r="D2837">
        <v>73173</v>
      </c>
      <c r="E2837">
        <v>67691</v>
      </c>
      <c r="F2837">
        <v>63608</v>
      </c>
    </row>
    <row r="2838" spans="1:6" x14ac:dyDescent="0.3">
      <c r="A2838">
        <v>2041</v>
      </c>
      <c r="B2838">
        <v>8</v>
      </c>
      <c r="C2838">
        <v>77378</v>
      </c>
      <c r="D2838">
        <v>73196</v>
      </c>
      <c r="E2838">
        <v>68350</v>
      </c>
      <c r="F2838">
        <v>64217</v>
      </c>
    </row>
    <row r="2839" spans="1:6" x14ac:dyDescent="0.3">
      <c r="A2839">
        <v>2041</v>
      </c>
      <c r="B2839">
        <v>9</v>
      </c>
      <c r="C2839">
        <v>77557</v>
      </c>
      <c r="D2839">
        <v>73375</v>
      </c>
      <c r="E2839">
        <v>69094</v>
      </c>
      <c r="F2839">
        <v>64910</v>
      </c>
    </row>
    <row r="2840" spans="1:6" x14ac:dyDescent="0.3">
      <c r="A2840">
        <v>2041</v>
      </c>
      <c r="B2840">
        <v>10</v>
      </c>
      <c r="C2840">
        <v>77940</v>
      </c>
      <c r="D2840">
        <v>73745</v>
      </c>
      <c r="E2840">
        <v>69931</v>
      </c>
      <c r="F2840">
        <v>65703</v>
      </c>
    </row>
    <row r="2841" spans="1:6" x14ac:dyDescent="0.3">
      <c r="A2841">
        <v>2041</v>
      </c>
      <c r="B2841">
        <v>11</v>
      </c>
      <c r="C2841">
        <v>78536</v>
      </c>
      <c r="D2841">
        <v>74319</v>
      </c>
      <c r="E2841">
        <v>70869</v>
      </c>
      <c r="F2841">
        <v>66592</v>
      </c>
    </row>
    <row r="2842" spans="1:6" x14ac:dyDescent="0.3">
      <c r="A2842">
        <v>2041</v>
      </c>
      <c r="B2842">
        <v>12</v>
      </c>
      <c r="C2842">
        <v>79357</v>
      </c>
      <c r="D2842">
        <v>75101</v>
      </c>
      <c r="E2842">
        <v>71897</v>
      </c>
      <c r="F2842">
        <v>67579</v>
      </c>
    </row>
    <row r="2843" spans="1:6" x14ac:dyDescent="0.3">
      <c r="A2843">
        <v>2041</v>
      </c>
      <c r="B2843">
        <v>13</v>
      </c>
      <c r="C2843">
        <v>80399</v>
      </c>
      <c r="D2843">
        <v>76099</v>
      </c>
      <c r="E2843">
        <v>73018</v>
      </c>
      <c r="F2843">
        <v>68654</v>
      </c>
    </row>
    <row r="2844" spans="1:6" x14ac:dyDescent="0.3">
      <c r="A2844">
        <v>2041</v>
      </c>
      <c r="B2844">
        <v>14</v>
      </c>
      <c r="C2844">
        <v>81659</v>
      </c>
      <c r="D2844">
        <v>77315</v>
      </c>
      <c r="E2844">
        <v>74227</v>
      </c>
      <c r="F2844">
        <v>69811</v>
      </c>
    </row>
    <row r="2845" spans="1:6" x14ac:dyDescent="0.3">
      <c r="A2845">
        <v>2041</v>
      </c>
      <c r="B2845">
        <v>15</v>
      </c>
      <c r="C2845">
        <v>83109</v>
      </c>
      <c r="D2845">
        <v>78725</v>
      </c>
      <c r="E2845">
        <v>75509</v>
      </c>
      <c r="F2845">
        <v>71027</v>
      </c>
    </row>
    <row r="2846" spans="1:6" x14ac:dyDescent="0.3">
      <c r="A2846">
        <v>2041</v>
      </c>
      <c r="B2846">
        <v>16</v>
      </c>
      <c r="C2846">
        <v>84719</v>
      </c>
      <c r="D2846">
        <v>80309</v>
      </c>
      <c r="E2846">
        <v>76837</v>
      </c>
      <c r="F2846">
        <v>72276</v>
      </c>
    </row>
    <row r="2847" spans="1:6" x14ac:dyDescent="0.3">
      <c r="A2847">
        <v>2041</v>
      </c>
      <c r="B2847">
        <v>17</v>
      </c>
      <c r="C2847">
        <v>86422</v>
      </c>
      <c r="D2847">
        <v>82014</v>
      </c>
      <c r="E2847">
        <v>78173</v>
      </c>
      <c r="F2847">
        <v>73513</v>
      </c>
    </row>
    <row r="2848" spans="1:6" x14ac:dyDescent="0.3">
      <c r="A2848">
        <v>2041</v>
      </c>
      <c r="B2848">
        <v>18</v>
      </c>
      <c r="C2848">
        <v>88131</v>
      </c>
      <c r="D2848">
        <v>83760</v>
      </c>
      <c r="E2848">
        <v>79468</v>
      </c>
      <c r="F2848">
        <v>74683</v>
      </c>
    </row>
    <row r="2849" spans="1:6" x14ac:dyDescent="0.3">
      <c r="A2849">
        <v>2041</v>
      </c>
      <c r="B2849">
        <v>19</v>
      </c>
      <c r="C2849">
        <v>89746</v>
      </c>
      <c r="D2849">
        <v>85447</v>
      </c>
      <c r="E2849">
        <v>80655</v>
      </c>
      <c r="F2849">
        <v>75720</v>
      </c>
    </row>
    <row r="2850" spans="1:6" x14ac:dyDescent="0.3">
      <c r="A2850">
        <v>2041</v>
      </c>
      <c r="B2850">
        <v>20</v>
      </c>
      <c r="C2850">
        <v>91237</v>
      </c>
      <c r="D2850">
        <v>87041</v>
      </c>
      <c r="E2850">
        <v>81667</v>
      </c>
      <c r="F2850">
        <v>76556</v>
      </c>
    </row>
    <row r="2851" spans="1:6" x14ac:dyDescent="0.3">
      <c r="A2851">
        <v>2041</v>
      </c>
      <c r="B2851">
        <v>21</v>
      </c>
      <c r="C2851">
        <v>92577</v>
      </c>
      <c r="D2851">
        <v>88505</v>
      </c>
      <c r="E2851">
        <v>82406</v>
      </c>
      <c r="F2851">
        <v>77106</v>
      </c>
    </row>
    <row r="2852" spans="1:6" x14ac:dyDescent="0.3">
      <c r="A2852">
        <v>2041</v>
      </c>
      <c r="B2852">
        <v>22</v>
      </c>
      <c r="C2852">
        <v>93683</v>
      </c>
      <c r="D2852">
        <v>89746</v>
      </c>
      <c r="E2852">
        <v>82839</v>
      </c>
      <c r="F2852">
        <v>77326</v>
      </c>
    </row>
    <row r="2853" spans="1:6" x14ac:dyDescent="0.3">
      <c r="A2853">
        <v>2041</v>
      </c>
      <c r="B2853">
        <v>23</v>
      </c>
      <c r="C2853">
        <v>94600</v>
      </c>
      <c r="D2853">
        <v>90806</v>
      </c>
      <c r="E2853">
        <v>83004</v>
      </c>
      <c r="F2853">
        <v>77241</v>
      </c>
    </row>
    <row r="2854" spans="1:6" x14ac:dyDescent="0.3">
      <c r="A2854">
        <v>2041</v>
      </c>
      <c r="B2854">
        <v>24</v>
      </c>
      <c r="C2854">
        <v>95039</v>
      </c>
      <c r="D2854">
        <v>91429</v>
      </c>
      <c r="E2854">
        <v>83020</v>
      </c>
      <c r="F2854">
        <v>76954</v>
      </c>
    </row>
    <row r="2855" spans="1:6" x14ac:dyDescent="0.3">
      <c r="A2855">
        <v>2041</v>
      </c>
      <c r="B2855">
        <v>25</v>
      </c>
      <c r="C2855">
        <v>96301</v>
      </c>
      <c r="D2855">
        <v>92828</v>
      </c>
      <c r="E2855">
        <v>83255</v>
      </c>
      <c r="F2855">
        <v>76811</v>
      </c>
    </row>
    <row r="2856" spans="1:6" x14ac:dyDescent="0.3">
      <c r="A2856">
        <v>2041</v>
      </c>
      <c r="B2856">
        <v>26</v>
      </c>
      <c r="C2856">
        <v>98413</v>
      </c>
      <c r="D2856">
        <v>95033</v>
      </c>
      <c r="E2856">
        <v>83799</v>
      </c>
      <c r="F2856">
        <v>76925</v>
      </c>
    </row>
    <row r="2857" spans="1:6" x14ac:dyDescent="0.3">
      <c r="A2857">
        <v>2041</v>
      </c>
      <c r="B2857">
        <v>27</v>
      </c>
      <c r="C2857">
        <v>101050</v>
      </c>
      <c r="D2857">
        <v>97712</v>
      </c>
      <c r="E2857">
        <v>84565</v>
      </c>
      <c r="F2857">
        <v>77243</v>
      </c>
    </row>
    <row r="2858" spans="1:6" x14ac:dyDescent="0.3">
      <c r="A2858">
        <v>2041</v>
      </c>
      <c r="B2858">
        <v>28</v>
      </c>
      <c r="C2858">
        <v>102237</v>
      </c>
      <c r="D2858">
        <v>99159</v>
      </c>
      <c r="E2858">
        <v>83149</v>
      </c>
      <c r="F2858">
        <v>76196</v>
      </c>
    </row>
    <row r="2859" spans="1:6" x14ac:dyDescent="0.3">
      <c r="A2859">
        <v>2041</v>
      </c>
      <c r="B2859">
        <v>29</v>
      </c>
      <c r="C2859">
        <v>110736</v>
      </c>
      <c r="D2859">
        <v>107105</v>
      </c>
      <c r="E2859">
        <v>89061</v>
      </c>
      <c r="F2859">
        <v>80998</v>
      </c>
    </row>
    <row r="2860" spans="1:6" x14ac:dyDescent="0.3">
      <c r="A2860">
        <v>2041</v>
      </c>
      <c r="B2860">
        <v>30</v>
      </c>
      <c r="C2860">
        <v>113421</v>
      </c>
      <c r="D2860">
        <v>109435</v>
      </c>
      <c r="E2860">
        <v>90145</v>
      </c>
      <c r="F2860">
        <v>82085</v>
      </c>
    </row>
    <row r="2861" spans="1:6" x14ac:dyDescent="0.3">
      <c r="A2861">
        <v>2041</v>
      </c>
      <c r="B2861">
        <v>31</v>
      </c>
      <c r="C2861">
        <v>118504</v>
      </c>
      <c r="D2861">
        <v>114766</v>
      </c>
      <c r="E2861">
        <v>93697</v>
      </c>
      <c r="F2861">
        <v>85196</v>
      </c>
    </row>
    <row r="2862" spans="1:6" x14ac:dyDescent="0.3">
      <c r="A2862">
        <v>2041</v>
      </c>
      <c r="B2862">
        <v>32</v>
      </c>
      <c r="C2862">
        <v>123180</v>
      </c>
      <c r="D2862">
        <v>119954</v>
      </c>
      <c r="E2862">
        <v>97717</v>
      </c>
      <c r="F2862">
        <v>89673</v>
      </c>
    </row>
    <row r="2863" spans="1:6" x14ac:dyDescent="0.3">
      <c r="A2863">
        <v>2041</v>
      </c>
      <c r="B2863">
        <v>33</v>
      </c>
      <c r="C2863">
        <v>121768</v>
      </c>
      <c r="D2863">
        <v>118828</v>
      </c>
      <c r="E2863">
        <v>97969</v>
      </c>
      <c r="F2863">
        <v>89675</v>
      </c>
    </row>
    <row r="2864" spans="1:6" x14ac:dyDescent="0.3">
      <c r="A2864">
        <v>2041</v>
      </c>
      <c r="B2864">
        <v>34</v>
      </c>
      <c r="C2864">
        <v>113589</v>
      </c>
      <c r="D2864">
        <v>110506</v>
      </c>
      <c r="E2864">
        <v>92493</v>
      </c>
      <c r="F2864">
        <v>84296</v>
      </c>
    </row>
    <row r="2865" spans="1:6" x14ac:dyDescent="0.3">
      <c r="A2865">
        <v>2041</v>
      </c>
      <c r="B2865">
        <v>35</v>
      </c>
      <c r="C2865">
        <v>107558</v>
      </c>
      <c r="D2865">
        <v>104401</v>
      </c>
      <c r="E2865">
        <v>88363</v>
      </c>
      <c r="F2865">
        <v>80456</v>
      </c>
    </row>
    <row r="2866" spans="1:6" x14ac:dyDescent="0.3">
      <c r="A2866">
        <v>2041</v>
      </c>
      <c r="B2866">
        <v>36</v>
      </c>
      <c r="C2866">
        <v>102835</v>
      </c>
      <c r="D2866">
        <v>99819</v>
      </c>
      <c r="E2866">
        <v>85635</v>
      </c>
      <c r="F2866">
        <v>78398</v>
      </c>
    </row>
    <row r="2867" spans="1:6" x14ac:dyDescent="0.3">
      <c r="A2867">
        <v>2041</v>
      </c>
      <c r="B2867">
        <v>37</v>
      </c>
      <c r="C2867">
        <v>99210</v>
      </c>
      <c r="D2867">
        <v>95810</v>
      </c>
      <c r="E2867">
        <v>83729</v>
      </c>
      <c r="F2867">
        <v>76266</v>
      </c>
    </row>
    <row r="2868" spans="1:6" x14ac:dyDescent="0.3">
      <c r="A2868">
        <v>2041</v>
      </c>
      <c r="B2868">
        <v>38</v>
      </c>
      <c r="C2868">
        <v>96113</v>
      </c>
      <c r="D2868">
        <v>93742</v>
      </c>
      <c r="E2868">
        <v>83135</v>
      </c>
      <c r="F2868">
        <v>75661</v>
      </c>
    </row>
    <row r="2869" spans="1:6" x14ac:dyDescent="0.3">
      <c r="A2869">
        <v>2041</v>
      </c>
      <c r="B2869">
        <v>39</v>
      </c>
      <c r="C2869">
        <v>96250</v>
      </c>
      <c r="D2869">
        <v>93634</v>
      </c>
      <c r="E2869">
        <v>84673</v>
      </c>
      <c r="F2869">
        <v>77086</v>
      </c>
    </row>
    <row r="2870" spans="1:6" x14ac:dyDescent="0.3">
      <c r="A2870">
        <v>2041</v>
      </c>
      <c r="B2870">
        <v>40</v>
      </c>
      <c r="C2870">
        <v>99139</v>
      </c>
      <c r="D2870">
        <v>96669</v>
      </c>
      <c r="E2870">
        <v>87526</v>
      </c>
      <c r="F2870">
        <v>79919</v>
      </c>
    </row>
    <row r="2871" spans="1:6" x14ac:dyDescent="0.3">
      <c r="A2871">
        <v>2041</v>
      </c>
      <c r="B2871">
        <v>41</v>
      </c>
      <c r="C2871">
        <v>101297</v>
      </c>
      <c r="D2871">
        <v>98925</v>
      </c>
      <c r="E2871">
        <v>90043</v>
      </c>
      <c r="F2871">
        <v>82238</v>
      </c>
    </row>
    <row r="2872" spans="1:6" x14ac:dyDescent="0.3">
      <c r="A2872">
        <v>2041</v>
      </c>
      <c r="B2872">
        <v>42</v>
      </c>
      <c r="C2872">
        <v>101064</v>
      </c>
      <c r="D2872">
        <v>98990</v>
      </c>
      <c r="E2872">
        <v>91323</v>
      </c>
      <c r="F2872">
        <v>83589</v>
      </c>
    </row>
    <row r="2873" spans="1:6" x14ac:dyDescent="0.3">
      <c r="A2873">
        <v>2041</v>
      </c>
      <c r="B2873">
        <v>43</v>
      </c>
      <c r="C2873">
        <v>103733</v>
      </c>
      <c r="D2873">
        <v>101362</v>
      </c>
      <c r="E2873">
        <v>94155</v>
      </c>
      <c r="F2873">
        <v>85795</v>
      </c>
    </row>
    <row r="2874" spans="1:6" x14ac:dyDescent="0.3">
      <c r="A2874">
        <v>2041</v>
      </c>
      <c r="B2874">
        <v>44</v>
      </c>
      <c r="C2874">
        <v>108880</v>
      </c>
      <c r="D2874">
        <v>108185</v>
      </c>
      <c r="E2874">
        <v>96038</v>
      </c>
      <c r="F2874">
        <v>87012</v>
      </c>
    </row>
    <row r="2875" spans="1:6" x14ac:dyDescent="0.3">
      <c r="A2875">
        <v>2041</v>
      </c>
      <c r="B2875">
        <v>45</v>
      </c>
      <c r="C2875">
        <v>112989</v>
      </c>
      <c r="D2875">
        <v>112210</v>
      </c>
      <c r="E2875">
        <v>99802</v>
      </c>
      <c r="F2875">
        <v>90242</v>
      </c>
    </row>
    <row r="2876" spans="1:6" x14ac:dyDescent="0.3">
      <c r="A2876">
        <v>2041</v>
      </c>
      <c r="B2876">
        <v>46</v>
      </c>
      <c r="C2876">
        <v>113132</v>
      </c>
      <c r="D2876">
        <v>112677</v>
      </c>
      <c r="E2876">
        <v>104060</v>
      </c>
      <c r="F2876">
        <v>96045</v>
      </c>
    </row>
    <row r="2877" spans="1:6" x14ac:dyDescent="0.3">
      <c r="A2877">
        <v>2041</v>
      </c>
      <c r="B2877">
        <v>47</v>
      </c>
      <c r="C2877">
        <v>121180</v>
      </c>
      <c r="D2877">
        <v>121710</v>
      </c>
      <c r="E2877">
        <v>108121</v>
      </c>
      <c r="F2877">
        <v>100333</v>
      </c>
    </row>
    <row r="2878" spans="1:6" x14ac:dyDescent="0.3">
      <c r="A2878">
        <v>2041</v>
      </c>
      <c r="B2878">
        <v>48</v>
      </c>
      <c r="C2878">
        <v>125619</v>
      </c>
      <c r="D2878">
        <v>125919</v>
      </c>
      <c r="E2878">
        <v>112870</v>
      </c>
      <c r="F2878">
        <v>104115</v>
      </c>
    </row>
    <row r="2879" spans="1:6" x14ac:dyDescent="0.3">
      <c r="A2879">
        <v>2041</v>
      </c>
      <c r="B2879">
        <v>49</v>
      </c>
      <c r="C2879">
        <v>129281</v>
      </c>
      <c r="D2879">
        <v>129479</v>
      </c>
      <c r="E2879">
        <v>117161</v>
      </c>
      <c r="F2879">
        <v>109225</v>
      </c>
    </row>
    <row r="2880" spans="1:6" x14ac:dyDescent="0.3">
      <c r="A2880">
        <v>2041</v>
      </c>
      <c r="B2880">
        <v>50</v>
      </c>
      <c r="C2880">
        <v>139431</v>
      </c>
      <c r="D2880">
        <v>140512</v>
      </c>
      <c r="E2880">
        <v>120973</v>
      </c>
      <c r="F2880">
        <v>111476</v>
      </c>
    </row>
    <row r="2881" spans="1:6" x14ac:dyDescent="0.3">
      <c r="A2881">
        <v>2041</v>
      </c>
      <c r="B2881">
        <v>51</v>
      </c>
      <c r="C2881">
        <v>143757</v>
      </c>
      <c r="D2881">
        <v>145692</v>
      </c>
      <c r="E2881">
        <v>121087</v>
      </c>
      <c r="F2881">
        <v>112123</v>
      </c>
    </row>
    <row r="2882" spans="1:6" x14ac:dyDescent="0.3">
      <c r="A2882">
        <v>2041</v>
      </c>
      <c r="B2882">
        <v>52</v>
      </c>
      <c r="C2882">
        <v>145661</v>
      </c>
      <c r="D2882">
        <v>147757</v>
      </c>
      <c r="E2882">
        <v>120065</v>
      </c>
      <c r="F2882">
        <v>111865</v>
      </c>
    </row>
    <row r="2883" spans="1:6" x14ac:dyDescent="0.3">
      <c r="A2883">
        <v>2041</v>
      </c>
      <c r="B2883">
        <v>53</v>
      </c>
      <c r="C2883">
        <v>149957</v>
      </c>
      <c r="D2883">
        <v>154179</v>
      </c>
      <c r="E2883">
        <v>121737</v>
      </c>
      <c r="F2883">
        <v>113675</v>
      </c>
    </row>
    <row r="2884" spans="1:6" x14ac:dyDescent="0.3">
      <c r="A2884">
        <v>2041</v>
      </c>
      <c r="B2884">
        <v>54</v>
      </c>
      <c r="C2884">
        <v>153887</v>
      </c>
      <c r="D2884">
        <v>157594</v>
      </c>
      <c r="E2884">
        <v>121797</v>
      </c>
      <c r="F2884">
        <v>114125</v>
      </c>
    </row>
    <row r="2885" spans="1:6" x14ac:dyDescent="0.3">
      <c r="A2885">
        <v>2041</v>
      </c>
      <c r="B2885">
        <v>55</v>
      </c>
      <c r="C2885">
        <v>160889</v>
      </c>
      <c r="D2885">
        <v>166050</v>
      </c>
      <c r="E2885">
        <v>124002</v>
      </c>
      <c r="F2885">
        <v>117928</v>
      </c>
    </row>
    <row r="2886" spans="1:6" x14ac:dyDescent="0.3">
      <c r="A2886">
        <v>2041</v>
      </c>
      <c r="B2886">
        <v>56</v>
      </c>
      <c r="C2886">
        <v>170291</v>
      </c>
      <c r="D2886">
        <v>176454</v>
      </c>
      <c r="E2886">
        <v>129167</v>
      </c>
      <c r="F2886">
        <v>123088</v>
      </c>
    </row>
    <row r="2887" spans="1:6" x14ac:dyDescent="0.3">
      <c r="A2887">
        <v>2041</v>
      </c>
      <c r="B2887">
        <v>57</v>
      </c>
      <c r="C2887">
        <v>176476</v>
      </c>
      <c r="D2887">
        <v>182743</v>
      </c>
      <c r="E2887">
        <v>130478</v>
      </c>
      <c r="F2887">
        <v>125066</v>
      </c>
    </row>
    <row r="2888" spans="1:6" x14ac:dyDescent="0.3">
      <c r="A2888">
        <v>2041</v>
      </c>
      <c r="B2888">
        <v>58</v>
      </c>
      <c r="C2888">
        <v>180753</v>
      </c>
      <c r="D2888">
        <v>188919</v>
      </c>
      <c r="E2888">
        <v>132073</v>
      </c>
      <c r="F2888">
        <v>128087</v>
      </c>
    </row>
    <row r="2889" spans="1:6" x14ac:dyDescent="0.3">
      <c r="A2889">
        <v>2041</v>
      </c>
      <c r="B2889">
        <v>59</v>
      </c>
      <c r="C2889">
        <v>173478</v>
      </c>
      <c r="D2889">
        <v>181628</v>
      </c>
      <c r="E2889">
        <v>128120</v>
      </c>
      <c r="F2889">
        <v>123681</v>
      </c>
    </row>
    <row r="2890" spans="1:6" x14ac:dyDescent="0.3">
      <c r="A2890">
        <v>2041</v>
      </c>
      <c r="B2890">
        <v>60</v>
      </c>
      <c r="C2890">
        <v>164738</v>
      </c>
      <c r="D2890">
        <v>174897</v>
      </c>
      <c r="E2890">
        <v>120771</v>
      </c>
      <c r="F2890">
        <v>117418</v>
      </c>
    </row>
    <row r="2891" spans="1:6" x14ac:dyDescent="0.3">
      <c r="A2891">
        <v>2041</v>
      </c>
      <c r="B2891">
        <v>61</v>
      </c>
      <c r="C2891">
        <v>166482</v>
      </c>
      <c r="D2891">
        <v>177315</v>
      </c>
      <c r="E2891">
        <v>121507</v>
      </c>
      <c r="F2891">
        <v>119573</v>
      </c>
    </row>
    <row r="2892" spans="1:6" x14ac:dyDescent="0.3">
      <c r="A2892">
        <v>2041</v>
      </c>
      <c r="B2892">
        <v>62</v>
      </c>
      <c r="C2892">
        <v>164911</v>
      </c>
      <c r="D2892">
        <v>175264</v>
      </c>
      <c r="E2892">
        <v>119401</v>
      </c>
      <c r="F2892">
        <v>117545</v>
      </c>
    </row>
    <row r="2893" spans="1:6" x14ac:dyDescent="0.3">
      <c r="A2893">
        <v>2041</v>
      </c>
      <c r="B2893">
        <v>63</v>
      </c>
      <c r="C2893">
        <v>157861</v>
      </c>
      <c r="D2893">
        <v>169598</v>
      </c>
      <c r="E2893">
        <v>115055</v>
      </c>
      <c r="F2893">
        <v>114391</v>
      </c>
    </row>
    <row r="2894" spans="1:6" x14ac:dyDescent="0.3">
      <c r="A2894">
        <v>2041</v>
      </c>
      <c r="B2894">
        <v>64</v>
      </c>
      <c r="C2894">
        <v>154375</v>
      </c>
      <c r="D2894">
        <v>167273</v>
      </c>
      <c r="E2894">
        <v>113428</v>
      </c>
      <c r="F2894">
        <v>113029</v>
      </c>
    </row>
    <row r="2895" spans="1:6" x14ac:dyDescent="0.3">
      <c r="A2895">
        <v>2041</v>
      </c>
      <c r="B2895">
        <v>65</v>
      </c>
      <c r="C2895">
        <v>152075</v>
      </c>
      <c r="D2895">
        <v>167428</v>
      </c>
      <c r="E2895">
        <v>112864</v>
      </c>
      <c r="F2895">
        <v>112995</v>
      </c>
    </row>
    <row r="2896" spans="1:6" x14ac:dyDescent="0.3">
      <c r="A2896">
        <v>2041</v>
      </c>
      <c r="B2896">
        <v>66</v>
      </c>
      <c r="C2896">
        <v>144094</v>
      </c>
      <c r="D2896">
        <v>159139</v>
      </c>
      <c r="E2896">
        <v>108251</v>
      </c>
      <c r="F2896">
        <v>110390</v>
      </c>
    </row>
    <row r="2897" spans="1:6" x14ac:dyDescent="0.3">
      <c r="A2897">
        <v>2041</v>
      </c>
      <c r="B2897">
        <v>67</v>
      </c>
      <c r="C2897">
        <v>135812</v>
      </c>
      <c r="D2897">
        <v>151319</v>
      </c>
      <c r="E2897">
        <v>104328</v>
      </c>
      <c r="F2897">
        <v>106676</v>
      </c>
    </row>
    <row r="2898" spans="1:6" x14ac:dyDescent="0.3">
      <c r="A2898">
        <v>2041</v>
      </c>
      <c r="B2898">
        <v>68</v>
      </c>
      <c r="C2898">
        <v>127485</v>
      </c>
      <c r="D2898">
        <v>143985</v>
      </c>
      <c r="E2898">
        <v>98979</v>
      </c>
      <c r="F2898">
        <v>103034</v>
      </c>
    </row>
    <row r="2899" spans="1:6" x14ac:dyDescent="0.3">
      <c r="A2899">
        <v>2041</v>
      </c>
      <c r="B2899">
        <v>69</v>
      </c>
      <c r="C2899">
        <v>120338</v>
      </c>
      <c r="D2899">
        <v>137010</v>
      </c>
      <c r="E2899">
        <v>94047</v>
      </c>
      <c r="F2899">
        <v>99158</v>
      </c>
    </row>
    <row r="2900" spans="1:6" x14ac:dyDescent="0.3">
      <c r="A2900">
        <v>2041</v>
      </c>
      <c r="B2900">
        <v>70</v>
      </c>
      <c r="C2900">
        <v>111898</v>
      </c>
      <c r="D2900">
        <v>130581</v>
      </c>
      <c r="E2900">
        <v>89236</v>
      </c>
      <c r="F2900">
        <v>95466</v>
      </c>
    </row>
    <row r="2901" spans="1:6" x14ac:dyDescent="0.3">
      <c r="A2901">
        <v>2041</v>
      </c>
      <c r="B2901">
        <v>71</v>
      </c>
      <c r="C2901">
        <v>106548</v>
      </c>
      <c r="D2901">
        <v>125836</v>
      </c>
      <c r="E2901">
        <v>84796</v>
      </c>
      <c r="F2901">
        <v>90826</v>
      </c>
    </row>
    <row r="2902" spans="1:6" x14ac:dyDescent="0.3">
      <c r="A2902">
        <v>2041</v>
      </c>
      <c r="B2902">
        <v>72</v>
      </c>
      <c r="C2902">
        <v>99071</v>
      </c>
      <c r="D2902">
        <v>119666</v>
      </c>
      <c r="E2902">
        <v>79974</v>
      </c>
      <c r="F2902">
        <v>87800</v>
      </c>
    </row>
    <row r="2903" spans="1:6" x14ac:dyDescent="0.3">
      <c r="A2903">
        <v>2041</v>
      </c>
      <c r="B2903">
        <v>73</v>
      </c>
      <c r="C2903">
        <v>94552</v>
      </c>
      <c r="D2903">
        <v>116434</v>
      </c>
      <c r="E2903">
        <v>76615</v>
      </c>
      <c r="F2903">
        <v>85048</v>
      </c>
    </row>
    <row r="2904" spans="1:6" x14ac:dyDescent="0.3">
      <c r="A2904">
        <v>2041</v>
      </c>
      <c r="B2904">
        <v>74</v>
      </c>
      <c r="C2904">
        <v>90310</v>
      </c>
      <c r="D2904">
        <v>114268</v>
      </c>
      <c r="E2904">
        <v>73798</v>
      </c>
      <c r="F2904">
        <v>82928</v>
      </c>
    </row>
    <row r="2905" spans="1:6" x14ac:dyDescent="0.3">
      <c r="A2905">
        <v>2041</v>
      </c>
      <c r="B2905">
        <v>75</v>
      </c>
      <c r="C2905">
        <v>88089</v>
      </c>
      <c r="D2905">
        <v>114568</v>
      </c>
      <c r="E2905">
        <v>70974</v>
      </c>
      <c r="F2905">
        <v>81033</v>
      </c>
    </row>
    <row r="2906" spans="1:6" x14ac:dyDescent="0.3">
      <c r="A2906">
        <v>2041</v>
      </c>
      <c r="B2906">
        <v>76</v>
      </c>
      <c r="C2906">
        <v>85803</v>
      </c>
      <c r="D2906">
        <v>114590</v>
      </c>
      <c r="E2906">
        <v>68755</v>
      </c>
      <c r="F2906">
        <v>80013</v>
      </c>
    </row>
    <row r="2907" spans="1:6" x14ac:dyDescent="0.3">
      <c r="A2907">
        <v>2041</v>
      </c>
      <c r="B2907">
        <v>77</v>
      </c>
      <c r="C2907">
        <v>84593</v>
      </c>
      <c r="D2907">
        <v>116472</v>
      </c>
      <c r="E2907">
        <v>66293</v>
      </c>
      <c r="F2907">
        <v>78764</v>
      </c>
    </row>
    <row r="2908" spans="1:6" x14ac:dyDescent="0.3">
      <c r="A2908">
        <v>2041</v>
      </c>
      <c r="B2908">
        <v>78</v>
      </c>
      <c r="C2908">
        <v>82367</v>
      </c>
      <c r="D2908">
        <v>117298</v>
      </c>
      <c r="E2908">
        <v>63508</v>
      </c>
      <c r="F2908">
        <v>78224</v>
      </c>
    </row>
    <row r="2909" spans="1:6" x14ac:dyDescent="0.3">
      <c r="A2909">
        <v>2041</v>
      </c>
      <c r="B2909">
        <v>79</v>
      </c>
      <c r="C2909">
        <v>79092</v>
      </c>
      <c r="D2909">
        <v>116332</v>
      </c>
      <c r="E2909">
        <v>59886</v>
      </c>
      <c r="F2909">
        <v>75795</v>
      </c>
    </row>
    <row r="2910" spans="1:6" x14ac:dyDescent="0.3">
      <c r="A2910">
        <v>2041</v>
      </c>
      <c r="B2910">
        <v>80</v>
      </c>
      <c r="C2910">
        <v>77785</v>
      </c>
      <c r="D2910">
        <v>119289</v>
      </c>
      <c r="E2910">
        <v>56865</v>
      </c>
      <c r="F2910">
        <v>74626</v>
      </c>
    </row>
    <row r="2911" spans="1:6" x14ac:dyDescent="0.3">
      <c r="A2911">
        <v>2041</v>
      </c>
      <c r="B2911">
        <v>81</v>
      </c>
      <c r="C2911">
        <v>77255</v>
      </c>
      <c r="D2911">
        <v>124099</v>
      </c>
      <c r="E2911">
        <v>54537</v>
      </c>
      <c r="F2911">
        <v>74395</v>
      </c>
    </row>
    <row r="2912" spans="1:6" x14ac:dyDescent="0.3">
      <c r="A2912">
        <v>2041</v>
      </c>
      <c r="B2912">
        <v>82</v>
      </c>
      <c r="C2912">
        <v>77177</v>
      </c>
      <c r="D2912">
        <v>128795</v>
      </c>
      <c r="E2912">
        <v>52228</v>
      </c>
      <c r="F2912">
        <v>73974</v>
      </c>
    </row>
    <row r="2913" spans="1:6" x14ac:dyDescent="0.3">
      <c r="A2913">
        <v>2041</v>
      </c>
      <c r="B2913">
        <v>83</v>
      </c>
      <c r="C2913">
        <v>74809</v>
      </c>
      <c r="D2913">
        <v>129364</v>
      </c>
      <c r="E2913">
        <v>47269</v>
      </c>
      <c r="F2913">
        <v>70693</v>
      </c>
    </row>
    <row r="2914" spans="1:6" x14ac:dyDescent="0.3">
      <c r="A2914">
        <v>2041</v>
      </c>
      <c r="B2914">
        <v>84</v>
      </c>
      <c r="C2914">
        <v>69701</v>
      </c>
      <c r="D2914">
        <v>126724</v>
      </c>
      <c r="E2914">
        <v>42251</v>
      </c>
      <c r="F2914">
        <v>66111</v>
      </c>
    </row>
    <row r="2915" spans="1:6" x14ac:dyDescent="0.3">
      <c r="A2915">
        <v>2041</v>
      </c>
      <c r="B2915">
        <v>85</v>
      </c>
      <c r="C2915">
        <v>63032</v>
      </c>
      <c r="D2915">
        <v>119097</v>
      </c>
      <c r="E2915">
        <v>36411</v>
      </c>
      <c r="F2915">
        <v>60067</v>
      </c>
    </row>
    <row r="2916" spans="1:6" x14ac:dyDescent="0.3">
      <c r="A2916">
        <v>2041</v>
      </c>
      <c r="B2916">
        <v>86</v>
      </c>
      <c r="C2916">
        <v>57271</v>
      </c>
      <c r="D2916">
        <v>112833</v>
      </c>
      <c r="E2916">
        <v>31505</v>
      </c>
      <c r="F2916">
        <v>55102</v>
      </c>
    </row>
    <row r="2917" spans="1:6" x14ac:dyDescent="0.3">
      <c r="A2917">
        <v>2041</v>
      </c>
      <c r="B2917">
        <v>87</v>
      </c>
      <c r="C2917">
        <v>48685</v>
      </c>
      <c r="D2917">
        <v>101194</v>
      </c>
      <c r="E2917">
        <v>25712</v>
      </c>
      <c r="F2917">
        <v>47783</v>
      </c>
    </row>
    <row r="2918" spans="1:6" x14ac:dyDescent="0.3">
      <c r="A2918">
        <v>2041</v>
      </c>
      <c r="B2918">
        <v>88</v>
      </c>
      <c r="C2918">
        <v>42080</v>
      </c>
      <c r="D2918">
        <v>92169</v>
      </c>
      <c r="E2918">
        <v>21569</v>
      </c>
      <c r="F2918">
        <v>42803</v>
      </c>
    </row>
    <row r="2919" spans="1:6" x14ac:dyDescent="0.3">
      <c r="A2919">
        <v>2041</v>
      </c>
      <c r="B2919">
        <v>89</v>
      </c>
      <c r="C2919">
        <v>35627</v>
      </c>
      <c r="D2919">
        <v>82034</v>
      </c>
      <c r="E2919">
        <v>17676</v>
      </c>
      <c r="F2919">
        <v>37707</v>
      </c>
    </row>
    <row r="2920" spans="1:6" x14ac:dyDescent="0.3">
      <c r="A2920">
        <v>2041</v>
      </c>
      <c r="B2920">
        <v>90</v>
      </c>
      <c r="C2920">
        <v>29717</v>
      </c>
      <c r="D2920">
        <v>72312</v>
      </c>
      <c r="E2920">
        <v>14128</v>
      </c>
      <c r="F2920">
        <v>32970</v>
      </c>
    </row>
    <row r="2921" spans="1:6" x14ac:dyDescent="0.3">
      <c r="A2921">
        <v>2041</v>
      </c>
      <c r="B2921">
        <v>91</v>
      </c>
      <c r="C2921">
        <v>23821</v>
      </c>
      <c r="D2921">
        <v>60441</v>
      </c>
      <c r="E2921">
        <v>11016</v>
      </c>
      <c r="F2921">
        <v>27621</v>
      </c>
    </row>
    <row r="2922" spans="1:6" x14ac:dyDescent="0.3">
      <c r="A2922">
        <v>2041</v>
      </c>
      <c r="B2922">
        <v>92</v>
      </c>
      <c r="C2922">
        <v>18761</v>
      </c>
      <c r="D2922">
        <v>50556</v>
      </c>
      <c r="E2922">
        <v>8318</v>
      </c>
      <c r="F2922">
        <v>22794</v>
      </c>
    </row>
    <row r="2923" spans="1:6" x14ac:dyDescent="0.3">
      <c r="A2923">
        <v>2041</v>
      </c>
      <c r="B2923">
        <v>93</v>
      </c>
      <c r="C2923">
        <v>14728</v>
      </c>
      <c r="D2923">
        <v>41828</v>
      </c>
      <c r="E2923">
        <v>6382</v>
      </c>
      <c r="F2923">
        <v>18768</v>
      </c>
    </row>
    <row r="2924" spans="1:6" x14ac:dyDescent="0.3">
      <c r="A2924">
        <v>2041</v>
      </c>
      <c r="B2924">
        <v>94</v>
      </c>
      <c r="C2924">
        <v>10913</v>
      </c>
      <c r="D2924">
        <v>32987</v>
      </c>
      <c r="E2924">
        <v>4506</v>
      </c>
      <c r="F2924">
        <v>14556</v>
      </c>
    </row>
    <row r="2925" spans="1:6" x14ac:dyDescent="0.3">
      <c r="A2925">
        <v>2041</v>
      </c>
      <c r="B2925">
        <v>95</v>
      </c>
      <c r="C2925">
        <v>7681</v>
      </c>
      <c r="D2925">
        <v>24805</v>
      </c>
      <c r="E2925">
        <v>3036</v>
      </c>
      <c r="F2925">
        <v>10870</v>
      </c>
    </row>
    <row r="2926" spans="1:6" x14ac:dyDescent="0.3">
      <c r="A2926">
        <v>2041</v>
      </c>
      <c r="B2926">
        <v>96</v>
      </c>
      <c r="C2926">
        <v>4127</v>
      </c>
      <c r="D2926">
        <v>14229</v>
      </c>
      <c r="E2926">
        <v>1650</v>
      </c>
      <c r="F2926">
        <v>6566</v>
      </c>
    </row>
    <row r="2927" spans="1:6" x14ac:dyDescent="0.3">
      <c r="A2927">
        <v>2041</v>
      </c>
      <c r="B2927">
        <v>97</v>
      </c>
      <c r="C2927">
        <v>2990</v>
      </c>
      <c r="D2927">
        <v>11111</v>
      </c>
      <c r="E2927">
        <v>1174</v>
      </c>
      <c r="F2927">
        <v>5121</v>
      </c>
    </row>
    <row r="2928" spans="1:6" x14ac:dyDescent="0.3">
      <c r="A2928">
        <v>2041</v>
      </c>
      <c r="B2928">
        <v>98</v>
      </c>
      <c r="C2928">
        <v>2081</v>
      </c>
      <c r="D2928">
        <v>8226</v>
      </c>
      <c r="E2928">
        <v>794</v>
      </c>
      <c r="F2928">
        <v>3794</v>
      </c>
    </row>
    <row r="2929" spans="1:6" x14ac:dyDescent="0.3">
      <c r="A2929">
        <v>2041</v>
      </c>
      <c r="B2929">
        <v>99</v>
      </c>
      <c r="C2929">
        <v>1400</v>
      </c>
      <c r="D2929">
        <v>6018</v>
      </c>
      <c r="E2929">
        <v>526</v>
      </c>
      <c r="F2929">
        <v>2760</v>
      </c>
    </row>
    <row r="2930" spans="1:6" x14ac:dyDescent="0.3">
      <c r="A2930">
        <v>2041</v>
      </c>
      <c r="B2930">
        <v>100</v>
      </c>
      <c r="C2930">
        <v>2833</v>
      </c>
      <c r="D2930">
        <v>15687</v>
      </c>
      <c r="E2930">
        <v>1072</v>
      </c>
      <c r="F2930">
        <v>7354</v>
      </c>
    </row>
    <row r="2931" spans="1:6" x14ac:dyDescent="0.3">
      <c r="A2931">
        <v>2042</v>
      </c>
      <c r="B2931">
        <v>0</v>
      </c>
      <c r="C2931">
        <v>77482</v>
      </c>
      <c r="D2931">
        <v>73052</v>
      </c>
      <c r="E2931">
        <v>63858</v>
      </c>
      <c r="F2931">
        <v>60162</v>
      </c>
    </row>
    <row r="2932" spans="1:6" x14ac:dyDescent="0.3">
      <c r="A2932">
        <v>2042</v>
      </c>
      <c r="B2932">
        <v>1</v>
      </c>
      <c r="C2932">
        <v>78072</v>
      </c>
      <c r="D2932">
        <v>73666</v>
      </c>
      <c r="E2932">
        <v>64407</v>
      </c>
      <c r="F2932">
        <v>60662</v>
      </c>
    </row>
    <row r="2933" spans="1:6" x14ac:dyDescent="0.3">
      <c r="A2933">
        <v>2042</v>
      </c>
      <c r="B2933">
        <v>2</v>
      </c>
      <c r="C2933">
        <v>78309</v>
      </c>
      <c r="D2933">
        <v>73933</v>
      </c>
      <c r="E2933">
        <v>64916</v>
      </c>
      <c r="F2933">
        <v>61117</v>
      </c>
    </row>
    <row r="2934" spans="1:6" x14ac:dyDescent="0.3">
      <c r="A2934">
        <v>2042</v>
      </c>
      <c r="B2934">
        <v>3</v>
      </c>
      <c r="C2934">
        <v>78277</v>
      </c>
      <c r="D2934">
        <v>73941</v>
      </c>
      <c r="E2934">
        <v>65403</v>
      </c>
      <c r="F2934">
        <v>61548</v>
      </c>
    </row>
    <row r="2935" spans="1:6" x14ac:dyDescent="0.3">
      <c r="A2935">
        <v>2042</v>
      </c>
      <c r="B2935">
        <v>4</v>
      </c>
      <c r="C2935">
        <v>78067</v>
      </c>
      <c r="D2935">
        <v>73773</v>
      </c>
      <c r="E2935">
        <v>65881</v>
      </c>
      <c r="F2935">
        <v>61967</v>
      </c>
    </row>
    <row r="2936" spans="1:6" x14ac:dyDescent="0.3">
      <c r="A2936">
        <v>2042</v>
      </c>
      <c r="B2936">
        <v>5</v>
      </c>
      <c r="C2936">
        <v>77765</v>
      </c>
      <c r="D2936">
        <v>73510</v>
      </c>
      <c r="E2936">
        <v>66361</v>
      </c>
      <c r="F2936">
        <v>62397</v>
      </c>
    </row>
    <row r="2937" spans="1:6" x14ac:dyDescent="0.3">
      <c r="A2937">
        <v>2042</v>
      </c>
      <c r="B2937">
        <v>6</v>
      </c>
      <c r="C2937">
        <v>77452</v>
      </c>
      <c r="D2937">
        <v>73235</v>
      </c>
      <c r="E2937">
        <v>66870</v>
      </c>
      <c r="F2937">
        <v>62853</v>
      </c>
    </row>
    <row r="2938" spans="1:6" x14ac:dyDescent="0.3">
      <c r="A2938">
        <v>2042</v>
      </c>
      <c r="B2938">
        <v>7</v>
      </c>
      <c r="C2938">
        <v>77198</v>
      </c>
      <c r="D2938">
        <v>73009</v>
      </c>
      <c r="E2938">
        <v>67413</v>
      </c>
      <c r="F2938">
        <v>63348</v>
      </c>
    </row>
    <row r="2939" spans="1:6" x14ac:dyDescent="0.3">
      <c r="A2939">
        <v>2042</v>
      </c>
      <c r="B2939">
        <v>8</v>
      </c>
      <c r="C2939">
        <v>77030</v>
      </c>
      <c r="D2939">
        <v>72867</v>
      </c>
      <c r="E2939">
        <v>67999</v>
      </c>
      <c r="F2939">
        <v>63884</v>
      </c>
    </row>
    <row r="2940" spans="1:6" x14ac:dyDescent="0.3">
      <c r="A2940">
        <v>2042</v>
      </c>
      <c r="B2940">
        <v>9</v>
      </c>
      <c r="C2940">
        <v>77016</v>
      </c>
      <c r="D2940">
        <v>72865</v>
      </c>
      <c r="E2940">
        <v>68646</v>
      </c>
      <c r="F2940">
        <v>64488</v>
      </c>
    </row>
    <row r="2941" spans="1:6" x14ac:dyDescent="0.3">
      <c r="A2941">
        <v>2042</v>
      </c>
      <c r="B2941">
        <v>10</v>
      </c>
      <c r="C2941">
        <v>77185</v>
      </c>
      <c r="D2941">
        <v>73035</v>
      </c>
      <c r="E2941">
        <v>69375</v>
      </c>
      <c r="F2941">
        <v>65178</v>
      </c>
    </row>
    <row r="2942" spans="1:6" x14ac:dyDescent="0.3">
      <c r="A2942">
        <v>2042</v>
      </c>
      <c r="B2942">
        <v>11</v>
      </c>
      <c r="C2942">
        <v>77576</v>
      </c>
      <c r="D2942">
        <v>73409</v>
      </c>
      <c r="E2942">
        <v>70201</v>
      </c>
      <c r="F2942">
        <v>65964</v>
      </c>
    </row>
    <row r="2943" spans="1:6" x14ac:dyDescent="0.3">
      <c r="A2943">
        <v>2042</v>
      </c>
      <c r="B2943">
        <v>12</v>
      </c>
      <c r="C2943">
        <v>78182</v>
      </c>
      <c r="D2943">
        <v>73991</v>
      </c>
      <c r="E2943">
        <v>71122</v>
      </c>
      <c r="F2943">
        <v>66850</v>
      </c>
    </row>
    <row r="2944" spans="1:6" x14ac:dyDescent="0.3">
      <c r="A2944">
        <v>2042</v>
      </c>
      <c r="B2944">
        <v>13</v>
      </c>
      <c r="C2944">
        <v>79023</v>
      </c>
      <c r="D2944">
        <v>74799</v>
      </c>
      <c r="E2944">
        <v>72138</v>
      </c>
      <c r="F2944">
        <v>67827</v>
      </c>
    </row>
    <row r="2945" spans="1:6" x14ac:dyDescent="0.3">
      <c r="A2945">
        <v>2042</v>
      </c>
      <c r="B2945">
        <v>14</v>
      </c>
      <c r="C2945">
        <v>80086</v>
      </c>
      <c r="D2945">
        <v>75828</v>
      </c>
      <c r="E2945">
        <v>73246</v>
      </c>
      <c r="F2945">
        <v>68884</v>
      </c>
    </row>
    <row r="2946" spans="1:6" x14ac:dyDescent="0.3">
      <c r="A2946">
        <v>2042</v>
      </c>
      <c r="B2946">
        <v>15</v>
      </c>
      <c r="C2946">
        <v>81369</v>
      </c>
      <c r="D2946">
        <v>77082</v>
      </c>
      <c r="E2946">
        <v>74438</v>
      </c>
      <c r="F2946">
        <v>70018</v>
      </c>
    </row>
    <row r="2947" spans="1:6" x14ac:dyDescent="0.3">
      <c r="A2947">
        <v>2042</v>
      </c>
      <c r="B2947">
        <v>16</v>
      </c>
      <c r="C2947">
        <v>82847</v>
      </c>
      <c r="D2947">
        <v>78539</v>
      </c>
      <c r="E2947">
        <v>75698</v>
      </c>
      <c r="F2947">
        <v>71206</v>
      </c>
    </row>
    <row r="2948" spans="1:6" x14ac:dyDescent="0.3">
      <c r="A2948">
        <v>2042</v>
      </c>
      <c r="B2948">
        <v>17</v>
      </c>
      <c r="C2948">
        <v>84478</v>
      </c>
      <c r="D2948">
        <v>80174</v>
      </c>
      <c r="E2948">
        <v>77005</v>
      </c>
      <c r="F2948">
        <v>72410</v>
      </c>
    </row>
    <row r="2949" spans="1:6" x14ac:dyDescent="0.3">
      <c r="A2949">
        <v>2042</v>
      </c>
      <c r="B2949">
        <v>18</v>
      </c>
      <c r="C2949">
        <v>86200</v>
      </c>
      <c r="D2949">
        <v>81928</v>
      </c>
      <c r="E2949">
        <v>78314</v>
      </c>
      <c r="F2949">
        <v>73593</v>
      </c>
    </row>
    <row r="2950" spans="1:6" x14ac:dyDescent="0.3">
      <c r="A2950">
        <v>2042</v>
      </c>
      <c r="B2950">
        <v>19</v>
      </c>
      <c r="C2950">
        <v>87931</v>
      </c>
      <c r="D2950">
        <v>83726</v>
      </c>
      <c r="E2950">
        <v>79582</v>
      </c>
      <c r="F2950">
        <v>74708</v>
      </c>
    </row>
    <row r="2951" spans="1:6" x14ac:dyDescent="0.3">
      <c r="A2951">
        <v>2042</v>
      </c>
      <c r="B2951">
        <v>20</v>
      </c>
      <c r="C2951">
        <v>89571</v>
      </c>
      <c r="D2951">
        <v>85462</v>
      </c>
      <c r="E2951">
        <v>80745</v>
      </c>
      <c r="F2951">
        <v>75691</v>
      </c>
    </row>
    <row r="2952" spans="1:6" x14ac:dyDescent="0.3">
      <c r="A2952">
        <v>2042</v>
      </c>
      <c r="B2952">
        <v>21</v>
      </c>
      <c r="C2952">
        <v>91104</v>
      </c>
      <c r="D2952">
        <v>87111</v>
      </c>
      <c r="E2952">
        <v>81733</v>
      </c>
      <c r="F2952">
        <v>76468</v>
      </c>
    </row>
    <row r="2953" spans="1:6" x14ac:dyDescent="0.3">
      <c r="A2953">
        <v>2042</v>
      </c>
      <c r="B2953">
        <v>22</v>
      </c>
      <c r="C2953">
        <v>92505</v>
      </c>
      <c r="D2953">
        <v>88633</v>
      </c>
      <c r="E2953">
        <v>82451</v>
      </c>
      <c r="F2953">
        <v>76955</v>
      </c>
    </row>
    <row r="2954" spans="1:6" x14ac:dyDescent="0.3">
      <c r="A2954">
        <v>2042</v>
      </c>
      <c r="B2954">
        <v>23</v>
      </c>
      <c r="C2954">
        <v>93710</v>
      </c>
      <c r="D2954">
        <v>89973</v>
      </c>
      <c r="E2954">
        <v>82850</v>
      </c>
      <c r="F2954">
        <v>77088</v>
      </c>
    </row>
    <row r="2955" spans="1:6" x14ac:dyDescent="0.3">
      <c r="A2955">
        <v>2042</v>
      </c>
      <c r="B2955">
        <v>24</v>
      </c>
      <c r="C2955">
        <v>94754</v>
      </c>
      <c r="D2955">
        <v>91162</v>
      </c>
      <c r="E2955">
        <v>82957</v>
      </c>
      <c r="F2955">
        <v>76889</v>
      </c>
    </row>
    <row r="2956" spans="1:6" x14ac:dyDescent="0.3">
      <c r="A2956">
        <v>2042</v>
      </c>
      <c r="B2956">
        <v>25</v>
      </c>
      <c r="C2956">
        <v>95348</v>
      </c>
      <c r="D2956">
        <v>91932</v>
      </c>
      <c r="E2956">
        <v>82903</v>
      </c>
      <c r="F2956">
        <v>76472</v>
      </c>
    </row>
    <row r="2957" spans="1:6" x14ac:dyDescent="0.3">
      <c r="A2957">
        <v>2042</v>
      </c>
      <c r="B2957">
        <v>26</v>
      </c>
      <c r="C2957">
        <v>96748</v>
      </c>
      <c r="D2957">
        <v>93461</v>
      </c>
      <c r="E2957">
        <v>83059</v>
      </c>
      <c r="F2957">
        <v>76218</v>
      </c>
    </row>
    <row r="2958" spans="1:6" x14ac:dyDescent="0.3">
      <c r="A2958">
        <v>2042</v>
      </c>
      <c r="B2958">
        <v>27</v>
      </c>
      <c r="C2958">
        <v>98954</v>
      </c>
      <c r="D2958">
        <v>95721</v>
      </c>
      <c r="E2958">
        <v>83556</v>
      </c>
      <c r="F2958">
        <v>76286</v>
      </c>
    </row>
    <row r="2959" spans="1:6" x14ac:dyDescent="0.3">
      <c r="A2959">
        <v>2042</v>
      </c>
      <c r="B2959">
        <v>28</v>
      </c>
      <c r="C2959">
        <v>101595</v>
      </c>
      <c r="D2959">
        <v>98341</v>
      </c>
      <c r="E2959">
        <v>84320</v>
      </c>
      <c r="F2959">
        <v>76659</v>
      </c>
    </row>
    <row r="2960" spans="1:6" x14ac:dyDescent="0.3">
      <c r="A2960">
        <v>2042</v>
      </c>
      <c r="B2960">
        <v>29</v>
      </c>
      <c r="C2960">
        <v>102685</v>
      </c>
      <c r="D2960">
        <v>99624</v>
      </c>
      <c r="E2960">
        <v>82972</v>
      </c>
      <c r="F2960">
        <v>75765</v>
      </c>
    </row>
    <row r="2961" spans="1:6" x14ac:dyDescent="0.3">
      <c r="A2961">
        <v>2042</v>
      </c>
      <c r="B2961">
        <v>30</v>
      </c>
      <c r="C2961">
        <v>111062</v>
      </c>
      <c r="D2961">
        <v>107382</v>
      </c>
      <c r="E2961">
        <v>88947</v>
      </c>
      <c r="F2961">
        <v>80717</v>
      </c>
    </row>
    <row r="2962" spans="1:6" x14ac:dyDescent="0.3">
      <c r="A2962">
        <v>2042</v>
      </c>
      <c r="B2962">
        <v>31</v>
      </c>
      <c r="C2962">
        <v>113582</v>
      </c>
      <c r="D2962">
        <v>109507</v>
      </c>
      <c r="E2962">
        <v>90135</v>
      </c>
      <c r="F2962">
        <v>81983</v>
      </c>
    </row>
    <row r="2963" spans="1:6" x14ac:dyDescent="0.3">
      <c r="A2963">
        <v>2042</v>
      </c>
      <c r="B2963">
        <v>32</v>
      </c>
      <c r="C2963">
        <v>118501</v>
      </c>
      <c r="D2963">
        <v>114645</v>
      </c>
      <c r="E2963">
        <v>93777</v>
      </c>
      <c r="F2963">
        <v>85251</v>
      </c>
    </row>
    <row r="2964" spans="1:6" x14ac:dyDescent="0.3">
      <c r="A2964">
        <v>2042</v>
      </c>
      <c r="B2964">
        <v>33</v>
      </c>
      <c r="C2964">
        <v>123025</v>
      </c>
      <c r="D2964">
        <v>119695</v>
      </c>
      <c r="E2964">
        <v>97877</v>
      </c>
      <c r="F2964">
        <v>89827</v>
      </c>
    </row>
    <row r="2965" spans="1:6" x14ac:dyDescent="0.3">
      <c r="A2965">
        <v>2042</v>
      </c>
      <c r="B2965">
        <v>34</v>
      </c>
      <c r="C2965">
        <v>121515</v>
      </c>
      <c r="D2965">
        <v>118483</v>
      </c>
      <c r="E2965">
        <v>98176</v>
      </c>
      <c r="F2965">
        <v>89889</v>
      </c>
    </row>
    <row r="2966" spans="1:6" x14ac:dyDescent="0.3">
      <c r="A2966">
        <v>2042</v>
      </c>
      <c r="B2966">
        <v>35</v>
      </c>
      <c r="C2966">
        <v>113292</v>
      </c>
      <c r="D2966">
        <v>110142</v>
      </c>
      <c r="E2966">
        <v>92722</v>
      </c>
      <c r="F2966">
        <v>84532</v>
      </c>
    </row>
    <row r="2967" spans="1:6" x14ac:dyDescent="0.3">
      <c r="A2967">
        <v>2042</v>
      </c>
      <c r="B2967">
        <v>36</v>
      </c>
      <c r="C2967">
        <v>107221</v>
      </c>
      <c r="D2967">
        <v>104034</v>
      </c>
      <c r="E2967">
        <v>88604</v>
      </c>
      <c r="F2967">
        <v>80687</v>
      </c>
    </row>
    <row r="2968" spans="1:6" x14ac:dyDescent="0.3">
      <c r="A2968">
        <v>2042</v>
      </c>
      <c r="B2968">
        <v>37</v>
      </c>
      <c r="C2968">
        <v>102473</v>
      </c>
      <c r="D2968">
        <v>99457</v>
      </c>
      <c r="E2968">
        <v>85877</v>
      </c>
      <c r="F2968">
        <v>78616</v>
      </c>
    </row>
    <row r="2969" spans="1:6" x14ac:dyDescent="0.3">
      <c r="A2969">
        <v>2042</v>
      </c>
      <c r="B2969">
        <v>38</v>
      </c>
      <c r="C2969">
        <v>98831</v>
      </c>
      <c r="D2969">
        <v>95460</v>
      </c>
      <c r="E2969">
        <v>83963</v>
      </c>
      <c r="F2969">
        <v>76471</v>
      </c>
    </row>
    <row r="2970" spans="1:6" x14ac:dyDescent="0.3">
      <c r="A2970">
        <v>2042</v>
      </c>
      <c r="B2970">
        <v>39</v>
      </c>
      <c r="C2970">
        <v>95730</v>
      </c>
      <c r="D2970">
        <v>93402</v>
      </c>
      <c r="E2970">
        <v>83351</v>
      </c>
      <c r="F2970">
        <v>75845</v>
      </c>
    </row>
    <row r="2971" spans="1:6" x14ac:dyDescent="0.3">
      <c r="A2971">
        <v>2042</v>
      </c>
      <c r="B2971">
        <v>40</v>
      </c>
      <c r="C2971">
        <v>95851</v>
      </c>
      <c r="D2971">
        <v>93298</v>
      </c>
      <c r="E2971">
        <v>84875</v>
      </c>
      <c r="F2971">
        <v>77251</v>
      </c>
    </row>
    <row r="2972" spans="1:6" x14ac:dyDescent="0.3">
      <c r="A2972">
        <v>2042</v>
      </c>
      <c r="B2972">
        <v>41</v>
      </c>
      <c r="C2972">
        <v>98710</v>
      </c>
      <c r="D2972">
        <v>96319</v>
      </c>
      <c r="E2972">
        <v>87725</v>
      </c>
      <c r="F2972">
        <v>80077</v>
      </c>
    </row>
    <row r="2973" spans="1:6" x14ac:dyDescent="0.3">
      <c r="A2973">
        <v>2042</v>
      </c>
      <c r="B2973">
        <v>42</v>
      </c>
      <c r="C2973">
        <v>100845</v>
      </c>
      <c r="D2973">
        <v>98569</v>
      </c>
      <c r="E2973">
        <v>90217</v>
      </c>
      <c r="F2973">
        <v>82387</v>
      </c>
    </row>
    <row r="2974" spans="1:6" x14ac:dyDescent="0.3">
      <c r="A2974">
        <v>2042</v>
      </c>
      <c r="B2974">
        <v>43</v>
      </c>
      <c r="C2974">
        <v>100610</v>
      </c>
      <c r="D2974">
        <v>98636</v>
      </c>
      <c r="E2974">
        <v>91466</v>
      </c>
      <c r="F2974">
        <v>83725</v>
      </c>
    </row>
    <row r="2975" spans="1:6" x14ac:dyDescent="0.3">
      <c r="A2975">
        <v>2042</v>
      </c>
      <c r="B2975">
        <v>44</v>
      </c>
      <c r="C2975">
        <v>103258</v>
      </c>
      <c r="D2975">
        <v>100994</v>
      </c>
      <c r="E2975">
        <v>94274</v>
      </c>
      <c r="F2975">
        <v>85927</v>
      </c>
    </row>
    <row r="2976" spans="1:6" x14ac:dyDescent="0.3">
      <c r="A2976">
        <v>2042</v>
      </c>
      <c r="B2976">
        <v>45</v>
      </c>
      <c r="C2976">
        <v>108361</v>
      </c>
      <c r="D2976">
        <v>107776</v>
      </c>
      <c r="E2976">
        <v>96141</v>
      </c>
      <c r="F2976">
        <v>87165</v>
      </c>
    </row>
    <row r="2977" spans="1:6" x14ac:dyDescent="0.3">
      <c r="A2977">
        <v>2042</v>
      </c>
      <c r="B2977">
        <v>46</v>
      </c>
      <c r="C2977">
        <v>112439</v>
      </c>
      <c r="D2977">
        <v>111781</v>
      </c>
      <c r="E2977">
        <v>99876</v>
      </c>
      <c r="F2977">
        <v>90388</v>
      </c>
    </row>
    <row r="2978" spans="1:6" x14ac:dyDescent="0.3">
      <c r="A2978">
        <v>2042</v>
      </c>
      <c r="B2978">
        <v>47</v>
      </c>
      <c r="C2978">
        <v>112579</v>
      </c>
      <c r="D2978">
        <v>112256</v>
      </c>
      <c r="E2978">
        <v>104077</v>
      </c>
      <c r="F2978">
        <v>96162</v>
      </c>
    </row>
    <row r="2979" spans="1:6" x14ac:dyDescent="0.3">
      <c r="A2979">
        <v>2042</v>
      </c>
      <c r="B2979">
        <v>48</v>
      </c>
      <c r="C2979">
        <v>120556</v>
      </c>
      <c r="D2979">
        <v>121247</v>
      </c>
      <c r="E2979">
        <v>108113</v>
      </c>
      <c r="F2979">
        <v>100447</v>
      </c>
    </row>
    <row r="2980" spans="1:6" x14ac:dyDescent="0.3">
      <c r="A2980">
        <v>2042</v>
      </c>
      <c r="B2980">
        <v>49</v>
      </c>
      <c r="C2980">
        <v>124944</v>
      </c>
      <c r="D2980">
        <v>125436</v>
      </c>
      <c r="E2980">
        <v>112812</v>
      </c>
      <c r="F2980">
        <v>104210</v>
      </c>
    </row>
    <row r="2981" spans="1:6" x14ac:dyDescent="0.3">
      <c r="A2981">
        <v>2042</v>
      </c>
      <c r="B2981">
        <v>50</v>
      </c>
      <c r="C2981">
        <v>128558</v>
      </c>
      <c r="D2981">
        <v>128983</v>
      </c>
      <c r="E2981">
        <v>117054</v>
      </c>
      <c r="F2981">
        <v>109285</v>
      </c>
    </row>
    <row r="2982" spans="1:6" x14ac:dyDescent="0.3">
      <c r="A2982">
        <v>2042</v>
      </c>
      <c r="B2982">
        <v>51</v>
      </c>
      <c r="C2982">
        <v>138605</v>
      </c>
      <c r="D2982">
        <v>139961</v>
      </c>
      <c r="E2982">
        <v>120830</v>
      </c>
      <c r="F2982">
        <v>111529</v>
      </c>
    </row>
    <row r="2983" spans="1:6" x14ac:dyDescent="0.3">
      <c r="A2983">
        <v>2042</v>
      </c>
      <c r="B2983">
        <v>52</v>
      </c>
      <c r="C2983">
        <v>142859</v>
      </c>
      <c r="D2983">
        <v>145113</v>
      </c>
      <c r="E2983">
        <v>120907</v>
      </c>
      <c r="F2983">
        <v>112153</v>
      </c>
    </row>
    <row r="2984" spans="1:6" x14ac:dyDescent="0.3">
      <c r="A2984">
        <v>2042</v>
      </c>
      <c r="B2984">
        <v>53</v>
      </c>
      <c r="C2984">
        <v>144708</v>
      </c>
      <c r="D2984">
        <v>147164</v>
      </c>
      <c r="E2984">
        <v>119853</v>
      </c>
      <c r="F2984">
        <v>111864</v>
      </c>
    </row>
    <row r="2985" spans="1:6" x14ac:dyDescent="0.3">
      <c r="A2985">
        <v>2042</v>
      </c>
      <c r="B2985">
        <v>54</v>
      </c>
      <c r="C2985">
        <v>148932</v>
      </c>
      <c r="D2985">
        <v>153554</v>
      </c>
      <c r="E2985">
        <v>121477</v>
      </c>
      <c r="F2985">
        <v>113644</v>
      </c>
    </row>
    <row r="2986" spans="1:6" x14ac:dyDescent="0.3">
      <c r="A2986">
        <v>2042</v>
      </c>
      <c r="B2986">
        <v>55</v>
      </c>
      <c r="C2986">
        <v>152790</v>
      </c>
      <c r="D2986">
        <v>156949</v>
      </c>
      <c r="E2986">
        <v>121498</v>
      </c>
      <c r="F2986">
        <v>114064</v>
      </c>
    </row>
    <row r="2987" spans="1:6" x14ac:dyDescent="0.3">
      <c r="A2987">
        <v>2042</v>
      </c>
      <c r="B2987">
        <v>56</v>
      </c>
      <c r="C2987">
        <v>159692</v>
      </c>
      <c r="D2987">
        <v>165360</v>
      </c>
      <c r="E2987">
        <v>123654</v>
      </c>
      <c r="F2987">
        <v>117831</v>
      </c>
    </row>
    <row r="2988" spans="1:6" x14ac:dyDescent="0.3">
      <c r="A2988">
        <v>2042</v>
      </c>
      <c r="B2988">
        <v>57</v>
      </c>
      <c r="C2988">
        <v>168974</v>
      </c>
      <c r="D2988">
        <v>175715</v>
      </c>
      <c r="E2988">
        <v>128749</v>
      </c>
      <c r="F2988">
        <v>122951</v>
      </c>
    </row>
    <row r="2989" spans="1:6" x14ac:dyDescent="0.3">
      <c r="A2989">
        <v>2042</v>
      </c>
      <c r="B2989">
        <v>58</v>
      </c>
      <c r="C2989">
        <v>175051</v>
      </c>
      <c r="D2989">
        <v>181960</v>
      </c>
      <c r="E2989">
        <v>129999</v>
      </c>
      <c r="F2989">
        <v>124890</v>
      </c>
    </row>
    <row r="2990" spans="1:6" x14ac:dyDescent="0.3">
      <c r="A2990">
        <v>2042</v>
      </c>
      <c r="B2990">
        <v>59</v>
      </c>
      <c r="C2990">
        <v>179241</v>
      </c>
      <c r="D2990">
        <v>188093</v>
      </c>
      <c r="E2990">
        <v>131517</v>
      </c>
      <c r="F2990">
        <v>127867</v>
      </c>
    </row>
    <row r="2991" spans="1:6" x14ac:dyDescent="0.3">
      <c r="A2991">
        <v>2042</v>
      </c>
      <c r="B2991">
        <v>60</v>
      </c>
      <c r="C2991">
        <v>171966</v>
      </c>
      <c r="D2991">
        <v>180826</v>
      </c>
      <c r="E2991">
        <v>127484</v>
      </c>
      <c r="F2991">
        <v>123426</v>
      </c>
    </row>
    <row r="2992" spans="1:6" x14ac:dyDescent="0.3">
      <c r="A2992">
        <v>2042</v>
      </c>
      <c r="B2992">
        <v>61</v>
      </c>
      <c r="C2992">
        <v>163250</v>
      </c>
      <c r="D2992">
        <v>174108</v>
      </c>
      <c r="E2992">
        <v>120098</v>
      </c>
      <c r="F2992">
        <v>117146</v>
      </c>
    </row>
    <row r="2993" spans="1:6" x14ac:dyDescent="0.3">
      <c r="A2993">
        <v>2042</v>
      </c>
      <c r="B2993">
        <v>62</v>
      </c>
      <c r="C2993">
        <v>164917</v>
      </c>
      <c r="D2993">
        <v>176486</v>
      </c>
      <c r="E2993">
        <v>120739</v>
      </c>
      <c r="F2993">
        <v>119250</v>
      </c>
    </row>
    <row r="2994" spans="1:6" x14ac:dyDescent="0.3">
      <c r="A2994">
        <v>2042</v>
      </c>
      <c r="B2994">
        <v>63</v>
      </c>
      <c r="C2994">
        <v>163276</v>
      </c>
      <c r="D2994">
        <v>174415</v>
      </c>
      <c r="E2994">
        <v>118552</v>
      </c>
      <c r="F2994">
        <v>117186</v>
      </c>
    </row>
    <row r="2995" spans="1:6" x14ac:dyDescent="0.3">
      <c r="A2995">
        <v>2042</v>
      </c>
      <c r="B2995">
        <v>64</v>
      </c>
      <c r="C2995">
        <v>156220</v>
      </c>
      <c r="D2995">
        <v>168751</v>
      </c>
      <c r="E2995">
        <v>114132</v>
      </c>
      <c r="F2995">
        <v>114002</v>
      </c>
    </row>
    <row r="2996" spans="1:6" x14ac:dyDescent="0.3">
      <c r="A2996">
        <v>2042</v>
      </c>
      <c r="B2996">
        <v>65</v>
      </c>
      <c r="C2996">
        <v>152693</v>
      </c>
      <c r="D2996">
        <v>166401</v>
      </c>
      <c r="E2996">
        <v>112420</v>
      </c>
      <c r="F2996">
        <v>112601</v>
      </c>
    </row>
    <row r="2997" spans="1:6" x14ac:dyDescent="0.3">
      <c r="A2997">
        <v>2042</v>
      </c>
      <c r="B2997">
        <v>66</v>
      </c>
      <c r="C2997">
        <v>150310</v>
      </c>
      <c r="D2997">
        <v>166506</v>
      </c>
      <c r="E2997">
        <v>111730</v>
      </c>
      <c r="F2997">
        <v>112521</v>
      </c>
    </row>
    <row r="2998" spans="1:6" x14ac:dyDescent="0.3">
      <c r="A2998">
        <v>2042</v>
      </c>
      <c r="B2998">
        <v>67</v>
      </c>
      <c r="C2998">
        <v>142316</v>
      </c>
      <c r="D2998">
        <v>158227</v>
      </c>
      <c r="E2998">
        <v>107037</v>
      </c>
      <c r="F2998">
        <v>109872</v>
      </c>
    </row>
    <row r="2999" spans="1:6" x14ac:dyDescent="0.3">
      <c r="A2999">
        <v>2042</v>
      </c>
      <c r="B2999">
        <v>68</v>
      </c>
      <c r="C2999">
        <v>134015</v>
      </c>
      <c r="D2999">
        <v>150385</v>
      </c>
      <c r="E2999">
        <v>103024</v>
      </c>
      <c r="F2999">
        <v>106114</v>
      </c>
    </row>
    <row r="3000" spans="1:6" x14ac:dyDescent="0.3">
      <c r="A3000">
        <v>2042</v>
      </c>
      <c r="B3000">
        <v>69</v>
      </c>
      <c r="C3000">
        <v>125661</v>
      </c>
      <c r="D3000">
        <v>143028</v>
      </c>
      <c r="E3000">
        <v>97585</v>
      </c>
      <c r="F3000">
        <v>102419</v>
      </c>
    </row>
    <row r="3001" spans="1:6" x14ac:dyDescent="0.3">
      <c r="A3001">
        <v>2042</v>
      </c>
      <c r="B3001">
        <v>70</v>
      </c>
      <c r="C3001">
        <v>118468</v>
      </c>
      <c r="D3001">
        <v>136015</v>
      </c>
      <c r="E3001">
        <v>92565</v>
      </c>
      <c r="F3001">
        <v>98492</v>
      </c>
    </row>
    <row r="3002" spans="1:6" x14ac:dyDescent="0.3">
      <c r="A3002">
        <v>2042</v>
      </c>
      <c r="B3002">
        <v>71</v>
      </c>
      <c r="C3002">
        <v>109986</v>
      </c>
      <c r="D3002">
        <v>129529</v>
      </c>
      <c r="E3002">
        <v>87642</v>
      </c>
      <c r="F3002">
        <v>94733</v>
      </c>
    </row>
    <row r="3003" spans="1:6" x14ac:dyDescent="0.3">
      <c r="A3003">
        <v>2042</v>
      </c>
      <c r="B3003">
        <v>72</v>
      </c>
      <c r="C3003">
        <v>104525</v>
      </c>
      <c r="D3003">
        <v>124691</v>
      </c>
      <c r="E3003">
        <v>83079</v>
      </c>
      <c r="F3003">
        <v>90026</v>
      </c>
    </row>
    <row r="3004" spans="1:6" x14ac:dyDescent="0.3">
      <c r="A3004">
        <v>2042</v>
      </c>
      <c r="B3004">
        <v>73</v>
      </c>
      <c r="C3004">
        <v>96981</v>
      </c>
      <c r="D3004">
        <v>118447</v>
      </c>
      <c r="E3004">
        <v>78131</v>
      </c>
      <c r="F3004">
        <v>86914</v>
      </c>
    </row>
    <row r="3005" spans="1:6" x14ac:dyDescent="0.3">
      <c r="A3005">
        <v>2042</v>
      </c>
      <c r="B3005">
        <v>74</v>
      </c>
      <c r="C3005">
        <v>92324</v>
      </c>
      <c r="D3005">
        <v>115094</v>
      </c>
      <c r="E3005">
        <v>74605</v>
      </c>
      <c r="F3005">
        <v>84067</v>
      </c>
    </row>
    <row r="3006" spans="1:6" x14ac:dyDescent="0.3">
      <c r="A3006">
        <v>2042</v>
      </c>
      <c r="B3006">
        <v>75</v>
      </c>
      <c r="C3006">
        <v>87923</v>
      </c>
      <c r="D3006">
        <v>112782</v>
      </c>
      <c r="E3006">
        <v>71606</v>
      </c>
      <c r="F3006">
        <v>81829</v>
      </c>
    </row>
    <row r="3007" spans="1:6" x14ac:dyDescent="0.3">
      <c r="A3007">
        <v>2042</v>
      </c>
      <c r="B3007">
        <v>76</v>
      </c>
      <c r="C3007">
        <v>85463</v>
      </c>
      <c r="D3007">
        <v>112849</v>
      </c>
      <c r="E3007">
        <v>68570</v>
      </c>
      <c r="F3007">
        <v>79788</v>
      </c>
    </row>
    <row r="3008" spans="1:6" x14ac:dyDescent="0.3">
      <c r="A3008">
        <v>2042</v>
      </c>
      <c r="B3008">
        <v>77</v>
      </c>
      <c r="C3008">
        <v>82931</v>
      </c>
      <c r="D3008">
        <v>112638</v>
      </c>
      <c r="E3008">
        <v>66128</v>
      </c>
      <c r="F3008">
        <v>78601</v>
      </c>
    </row>
    <row r="3009" spans="1:6" x14ac:dyDescent="0.3">
      <c r="A3009">
        <v>2042</v>
      </c>
      <c r="B3009">
        <v>78</v>
      </c>
      <c r="C3009">
        <v>81412</v>
      </c>
      <c r="D3009">
        <v>114152</v>
      </c>
      <c r="E3009">
        <v>63429</v>
      </c>
      <c r="F3009">
        <v>77130</v>
      </c>
    </row>
    <row r="3010" spans="1:6" x14ac:dyDescent="0.3">
      <c r="A3010">
        <v>2042</v>
      </c>
      <c r="B3010">
        <v>79</v>
      </c>
      <c r="C3010">
        <v>78864</v>
      </c>
      <c r="D3010">
        <v>114625</v>
      </c>
      <c r="E3010">
        <v>60400</v>
      </c>
      <c r="F3010">
        <v>76355</v>
      </c>
    </row>
    <row r="3011" spans="1:6" x14ac:dyDescent="0.3">
      <c r="A3011">
        <v>2042</v>
      </c>
      <c r="B3011">
        <v>80</v>
      </c>
      <c r="C3011">
        <v>75279</v>
      </c>
      <c r="D3011">
        <v>113249</v>
      </c>
      <c r="E3011">
        <v>56561</v>
      </c>
      <c r="F3011">
        <v>73681</v>
      </c>
    </row>
    <row r="3012" spans="1:6" x14ac:dyDescent="0.3">
      <c r="A3012">
        <v>2042</v>
      </c>
      <c r="B3012">
        <v>81</v>
      </c>
      <c r="C3012">
        <v>73572</v>
      </c>
      <c r="D3012">
        <v>115586</v>
      </c>
      <c r="E3012">
        <v>53325</v>
      </c>
      <c r="F3012">
        <v>72186</v>
      </c>
    </row>
    <row r="3013" spans="1:6" x14ac:dyDescent="0.3">
      <c r="A3013">
        <v>2042</v>
      </c>
      <c r="B3013">
        <v>82</v>
      </c>
      <c r="C3013">
        <v>72536</v>
      </c>
      <c r="D3013">
        <v>119585</v>
      </c>
      <c r="E3013">
        <v>50725</v>
      </c>
      <c r="F3013">
        <v>71551</v>
      </c>
    </row>
    <row r="3014" spans="1:6" x14ac:dyDescent="0.3">
      <c r="A3014">
        <v>2042</v>
      </c>
      <c r="B3014">
        <v>83</v>
      </c>
      <c r="C3014">
        <v>71899</v>
      </c>
      <c r="D3014">
        <v>123415</v>
      </c>
      <c r="E3014">
        <v>48165</v>
      </c>
      <c r="F3014">
        <v>70731</v>
      </c>
    </row>
    <row r="3015" spans="1:6" x14ac:dyDescent="0.3">
      <c r="A3015">
        <v>2042</v>
      </c>
      <c r="B3015">
        <v>84</v>
      </c>
      <c r="C3015">
        <v>69141</v>
      </c>
      <c r="D3015">
        <v>123153</v>
      </c>
      <c r="E3015">
        <v>43221</v>
      </c>
      <c r="F3015">
        <v>67148</v>
      </c>
    </row>
    <row r="3016" spans="1:6" x14ac:dyDescent="0.3">
      <c r="A3016">
        <v>2042</v>
      </c>
      <c r="B3016">
        <v>85</v>
      </c>
      <c r="C3016">
        <v>63888</v>
      </c>
      <c r="D3016">
        <v>119834</v>
      </c>
      <c r="E3016">
        <v>38300</v>
      </c>
      <c r="F3016">
        <v>62371</v>
      </c>
    </row>
    <row r="3017" spans="1:6" x14ac:dyDescent="0.3">
      <c r="A3017">
        <v>2042</v>
      </c>
      <c r="B3017">
        <v>86</v>
      </c>
      <c r="C3017">
        <v>57087</v>
      </c>
      <c r="D3017">
        <v>111410</v>
      </c>
      <c r="E3017">
        <v>32588</v>
      </c>
      <c r="F3017">
        <v>56009</v>
      </c>
    </row>
    <row r="3018" spans="1:6" x14ac:dyDescent="0.3">
      <c r="A3018">
        <v>2042</v>
      </c>
      <c r="B3018">
        <v>87</v>
      </c>
      <c r="C3018">
        <v>51392</v>
      </c>
      <c r="D3018">
        <v>104775</v>
      </c>
      <c r="E3018">
        <v>27918</v>
      </c>
      <c r="F3018">
        <v>50990</v>
      </c>
    </row>
    <row r="3019" spans="1:6" x14ac:dyDescent="0.3">
      <c r="A3019">
        <v>2042</v>
      </c>
      <c r="B3019">
        <v>88</v>
      </c>
      <c r="C3019">
        <v>43244</v>
      </c>
      <c r="D3019">
        <v>93190</v>
      </c>
      <c r="E3019">
        <v>22540</v>
      </c>
      <c r="F3019">
        <v>43843</v>
      </c>
    </row>
    <row r="3020" spans="1:6" x14ac:dyDescent="0.3">
      <c r="A3020">
        <v>2042</v>
      </c>
      <c r="B3020">
        <v>89</v>
      </c>
      <c r="C3020">
        <v>36959</v>
      </c>
      <c r="D3020">
        <v>84110</v>
      </c>
      <c r="E3020">
        <v>18686</v>
      </c>
      <c r="F3020">
        <v>38906</v>
      </c>
    </row>
    <row r="3021" spans="1:6" x14ac:dyDescent="0.3">
      <c r="A3021">
        <v>2042</v>
      </c>
      <c r="B3021">
        <v>90</v>
      </c>
      <c r="C3021">
        <v>30911</v>
      </c>
      <c r="D3021">
        <v>74101</v>
      </c>
      <c r="E3021">
        <v>15117</v>
      </c>
      <c r="F3021">
        <v>33919</v>
      </c>
    </row>
    <row r="3022" spans="1:6" x14ac:dyDescent="0.3">
      <c r="A3022">
        <v>2042</v>
      </c>
      <c r="B3022">
        <v>91</v>
      </c>
      <c r="C3022">
        <v>25436</v>
      </c>
      <c r="D3022">
        <v>64596</v>
      </c>
      <c r="E3022">
        <v>11917</v>
      </c>
      <c r="F3022">
        <v>29316</v>
      </c>
    </row>
    <row r="3023" spans="1:6" x14ac:dyDescent="0.3">
      <c r="A3023">
        <v>2042</v>
      </c>
      <c r="B3023">
        <v>92</v>
      </c>
      <c r="C3023">
        <v>20090</v>
      </c>
      <c r="D3023">
        <v>53320</v>
      </c>
      <c r="E3023">
        <v>9145</v>
      </c>
      <c r="F3023">
        <v>24250</v>
      </c>
    </row>
    <row r="3024" spans="1:6" x14ac:dyDescent="0.3">
      <c r="A3024">
        <v>2042</v>
      </c>
      <c r="B3024">
        <v>93</v>
      </c>
      <c r="C3024">
        <v>15567</v>
      </c>
      <c r="D3024">
        <v>43987</v>
      </c>
      <c r="E3024">
        <v>6793</v>
      </c>
      <c r="F3024">
        <v>19730</v>
      </c>
    </row>
    <row r="3025" spans="1:6" x14ac:dyDescent="0.3">
      <c r="A3025">
        <v>2042</v>
      </c>
      <c r="B3025">
        <v>94</v>
      </c>
      <c r="C3025">
        <v>12004</v>
      </c>
      <c r="D3025">
        <v>35841</v>
      </c>
      <c r="E3025">
        <v>5114</v>
      </c>
      <c r="F3025">
        <v>15989</v>
      </c>
    </row>
    <row r="3026" spans="1:6" x14ac:dyDescent="0.3">
      <c r="A3026">
        <v>2042</v>
      </c>
      <c r="B3026">
        <v>95</v>
      </c>
      <c r="C3026">
        <v>8722</v>
      </c>
      <c r="D3026">
        <v>27785</v>
      </c>
      <c r="E3026">
        <v>3537</v>
      </c>
      <c r="F3026">
        <v>12183</v>
      </c>
    </row>
    <row r="3027" spans="1:6" x14ac:dyDescent="0.3">
      <c r="A3027">
        <v>2042</v>
      </c>
      <c r="B3027">
        <v>96</v>
      </c>
      <c r="C3027">
        <v>6006</v>
      </c>
      <c r="D3027">
        <v>20494</v>
      </c>
      <c r="E3027">
        <v>2332</v>
      </c>
      <c r="F3027">
        <v>8922</v>
      </c>
    </row>
    <row r="3028" spans="1:6" x14ac:dyDescent="0.3">
      <c r="A3028">
        <v>2042</v>
      </c>
      <c r="B3028">
        <v>97</v>
      </c>
      <c r="C3028">
        <v>3149</v>
      </c>
      <c r="D3028">
        <v>11506</v>
      </c>
      <c r="E3028">
        <v>1234</v>
      </c>
      <c r="F3028">
        <v>5271</v>
      </c>
    </row>
    <row r="3029" spans="1:6" x14ac:dyDescent="0.3">
      <c r="A3029">
        <v>2042</v>
      </c>
      <c r="B3029">
        <v>98</v>
      </c>
      <c r="C3029">
        <v>2221</v>
      </c>
      <c r="D3029">
        <v>8768</v>
      </c>
      <c r="E3029">
        <v>854</v>
      </c>
      <c r="F3029">
        <v>4007</v>
      </c>
    </row>
    <row r="3030" spans="1:6" x14ac:dyDescent="0.3">
      <c r="A3030">
        <v>2042</v>
      </c>
      <c r="B3030">
        <v>99</v>
      </c>
      <c r="C3030">
        <v>1503</v>
      </c>
      <c r="D3030">
        <v>6320</v>
      </c>
      <c r="E3030">
        <v>560</v>
      </c>
      <c r="F3030">
        <v>2889</v>
      </c>
    </row>
    <row r="3031" spans="1:6" x14ac:dyDescent="0.3">
      <c r="A3031">
        <v>2042</v>
      </c>
      <c r="B3031">
        <v>100</v>
      </c>
      <c r="C3031">
        <v>2900</v>
      </c>
      <c r="D3031">
        <v>15945</v>
      </c>
      <c r="E3031">
        <v>1072</v>
      </c>
      <c r="F3031">
        <v>7356</v>
      </c>
    </row>
    <row r="3032" spans="1:6" x14ac:dyDescent="0.3">
      <c r="A3032">
        <v>2043</v>
      </c>
      <c r="B3032">
        <v>0</v>
      </c>
      <c r="C3032">
        <v>77297</v>
      </c>
      <c r="D3032">
        <v>72878</v>
      </c>
      <c r="E3032">
        <v>63608</v>
      </c>
      <c r="F3032">
        <v>59926</v>
      </c>
    </row>
    <row r="3033" spans="1:6" x14ac:dyDescent="0.3">
      <c r="A3033">
        <v>2043</v>
      </c>
      <c r="B3033">
        <v>1</v>
      </c>
      <c r="C3033">
        <v>78049</v>
      </c>
      <c r="D3033">
        <v>73640</v>
      </c>
      <c r="E3033">
        <v>64220</v>
      </c>
      <c r="F3033">
        <v>60487</v>
      </c>
    </row>
    <row r="3034" spans="1:6" x14ac:dyDescent="0.3">
      <c r="A3034">
        <v>2043</v>
      </c>
      <c r="B3034">
        <v>2</v>
      </c>
      <c r="C3034">
        <v>78400</v>
      </c>
      <c r="D3034">
        <v>74021</v>
      </c>
      <c r="E3034">
        <v>64779</v>
      </c>
      <c r="F3034">
        <v>60990</v>
      </c>
    </row>
    <row r="3035" spans="1:6" x14ac:dyDescent="0.3">
      <c r="A3035">
        <v>2043</v>
      </c>
      <c r="B3035">
        <v>3</v>
      </c>
      <c r="C3035">
        <v>78441</v>
      </c>
      <c r="D3035">
        <v>74095</v>
      </c>
      <c r="E3035">
        <v>65290</v>
      </c>
      <c r="F3035">
        <v>61443</v>
      </c>
    </row>
    <row r="3036" spans="1:6" x14ac:dyDescent="0.3">
      <c r="A3036">
        <v>2043</v>
      </c>
      <c r="B3036">
        <v>4</v>
      </c>
      <c r="C3036">
        <v>78253</v>
      </c>
      <c r="D3036">
        <v>73948</v>
      </c>
      <c r="E3036">
        <v>65772</v>
      </c>
      <c r="F3036">
        <v>61865</v>
      </c>
    </row>
    <row r="3037" spans="1:6" x14ac:dyDescent="0.3">
      <c r="A3037">
        <v>2043</v>
      </c>
      <c r="B3037">
        <v>5</v>
      </c>
      <c r="C3037">
        <v>77922</v>
      </c>
      <c r="D3037">
        <v>73660</v>
      </c>
      <c r="E3037">
        <v>66236</v>
      </c>
      <c r="F3037">
        <v>62278</v>
      </c>
    </row>
    <row r="3038" spans="1:6" x14ac:dyDescent="0.3">
      <c r="A3038">
        <v>2043</v>
      </c>
      <c r="B3038">
        <v>6</v>
      </c>
      <c r="C3038">
        <v>77529</v>
      </c>
      <c r="D3038">
        <v>73308</v>
      </c>
      <c r="E3038">
        <v>66705</v>
      </c>
      <c r="F3038">
        <v>62697</v>
      </c>
    </row>
    <row r="3039" spans="1:6" x14ac:dyDescent="0.3">
      <c r="A3039">
        <v>2043</v>
      </c>
      <c r="B3039">
        <v>7</v>
      </c>
      <c r="C3039">
        <v>77156</v>
      </c>
      <c r="D3039">
        <v>72968</v>
      </c>
      <c r="E3039">
        <v>67201</v>
      </c>
      <c r="F3039">
        <v>63142</v>
      </c>
    </row>
    <row r="3040" spans="1:6" x14ac:dyDescent="0.3">
      <c r="A3040">
        <v>2043</v>
      </c>
      <c r="B3040">
        <v>8</v>
      </c>
      <c r="C3040">
        <v>76854</v>
      </c>
      <c r="D3040">
        <v>72701</v>
      </c>
      <c r="E3040">
        <v>67724</v>
      </c>
      <c r="F3040">
        <v>63627</v>
      </c>
    </row>
    <row r="3041" spans="1:6" x14ac:dyDescent="0.3">
      <c r="A3041">
        <v>2043</v>
      </c>
      <c r="B3041">
        <v>9</v>
      </c>
      <c r="C3041">
        <v>76666</v>
      </c>
      <c r="D3041">
        <v>72537</v>
      </c>
      <c r="E3041">
        <v>68296</v>
      </c>
      <c r="F3041">
        <v>64161</v>
      </c>
    </row>
    <row r="3042" spans="1:6" x14ac:dyDescent="0.3">
      <c r="A3042">
        <v>2043</v>
      </c>
      <c r="B3042">
        <v>10</v>
      </c>
      <c r="C3042">
        <v>76645</v>
      </c>
      <c r="D3042">
        <v>72523</v>
      </c>
      <c r="E3042">
        <v>68929</v>
      </c>
      <c r="F3042">
        <v>64758</v>
      </c>
    </row>
    <row r="3043" spans="1:6" x14ac:dyDescent="0.3">
      <c r="A3043">
        <v>2043</v>
      </c>
      <c r="B3043">
        <v>11</v>
      </c>
      <c r="C3043">
        <v>76823</v>
      </c>
      <c r="D3043">
        <v>72699</v>
      </c>
      <c r="E3043">
        <v>69646</v>
      </c>
      <c r="F3043">
        <v>65443</v>
      </c>
    </row>
    <row r="3044" spans="1:6" x14ac:dyDescent="0.3">
      <c r="A3044">
        <v>2043</v>
      </c>
      <c r="B3044">
        <v>12</v>
      </c>
      <c r="C3044">
        <v>77224</v>
      </c>
      <c r="D3044">
        <v>73085</v>
      </c>
      <c r="E3044">
        <v>70453</v>
      </c>
      <c r="F3044">
        <v>66221</v>
      </c>
    </row>
    <row r="3045" spans="1:6" x14ac:dyDescent="0.3">
      <c r="A3045">
        <v>2043</v>
      </c>
      <c r="B3045">
        <v>13</v>
      </c>
      <c r="C3045">
        <v>77848</v>
      </c>
      <c r="D3045">
        <v>73691</v>
      </c>
      <c r="E3045">
        <v>71361</v>
      </c>
      <c r="F3045">
        <v>67093</v>
      </c>
    </row>
    <row r="3046" spans="1:6" x14ac:dyDescent="0.3">
      <c r="A3046">
        <v>2043</v>
      </c>
      <c r="B3046">
        <v>14</v>
      </c>
      <c r="C3046">
        <v>78714</v>
      </c>
      <c r="D3046">
        <v>74529</v>
      </c>
      <c r="E3046">
        <v>72362</v>
      </c>
      <c r="F3046">
        <v>68053</v>
      </c>
    </row>
    <row r="3047" spans="1:6" x14ac:dyDescent="0.3">
      <c r="A3047">
        <v>2043</v>
      </c>
      <c r="B3047">
        <v>15</v>
      </c>
      <c r="C3047">
        <v>79801</v>
      </c>
      <c r="D3047">
        <v>75598</v>
      </c>
      <c r="E3047">
        <v>73453</v>
      </c>
      <c r="F3047">
        <v>69096</v>
      </c>
    </row>
    <row r="3048" spans="1:6" x14ac:dyDescent="0.3">
      <c r="A3048">
        <v>2043</v>
      </c>
      <c r="B3048">
        <v>16</v>
      </c>
      <c r="C3048">
        <v>81114</v>
      </c>
      <c r="D3048">
        <v>76898</v>
      </c>
      <c r="E3048">
        <v>74625</v>
      </c>
      <c r="F3048">
        <v>70195</v>
      </c>
    </row>
    <row r="3049" spans="1:6" x14ac:dyDescent="0.3">
      <c r="A3049">
        <v>2043</v>
      </c>
      <c r="B3049">
        <v>17</v>
      </c>
      <c r="C3049">
        <v>82612</v>
      </c>
      <c r="D3049">
        <v>78409</v>
      </c>
      <c r="E3049">
        <v>75862</v>
      </c>
      <c r="F3049">
        <v>71338</v>
      </c>
    </row>
    <row r="3050" spans="1:6" x14ac:dyDescent="0.3">
      <c r="A3050">
        <v>2043</v>
      </c>
      <c r="B3050">
        <v>18</v>
      </c>
      <c r="C3050">
        <v>84263</v>
      </c>
      <c r="D3050">
        <v>80092</v>
      </c>
      <c r="E3050">
        <v>77142</v>
      </c>
      <c r="F3050">
        <v>72492</v>
      </c>
    </row>
    <row r="3051" spans="1:6" x14ac:dyDescent="0.3">
      <c r="A3051">
        <v>2043</v>
      </c>
      <c r="B3051">
        <v>19</v>
      </c>
      <c r="C3051">
        <v>86006</v>
      </c>
      <c r="D3051">
        <v>81903</v>
      </c>
      <c r="E3051">
        <v>78426</v>
      </c>
      <c r="F3051">
        <v>73621</v>
      </c>
    </row>
    <row r="3052" spans="1:6" x14ac:dyDescent="0.3">
      <c r="A3052">
        <v>2043</v>
      </c>
      <c r="B3052">
        <v>20</v>
      </c>
      <c r="C3052">
        <v>87762</v>
      </c>
      <c r="D3052">
        <v>83744</v>
      </c>
      <c r="E3052">
        <v>79674</v>
      </c>
      <c r="F3052">
        <v>74674</v>
      </c>
    </row>
    <row r="3053" spans="1:6" x14ac:dyDescent="0.3">
      <c r="A3053">
        <v>2043</v>
      </c>
      <c r="B3053">
        <v>21</v>
      </c>
      <c r="C3053">
        <v>89441</v>
      </c>
      <c r="D3053">
        <v>85532</v>
      </c>
      <c r="E3053">
        <v>80815</v>
      </c>
      <c r="F3053">
        <v>75602</v>
      </c>
    </row>
    <row r="3054" spans="1:6" x14ac:dyDescent="0.3">
      <c r="A3054">
        <v>2043</v>
      </c>
      <c r="B3054">
        <v>22</v>
      </c>
      <c r="C3054">
        <v>91038</v>
      </c>
      <c r="D3054">
        <v>87248</v>
      </c>
      <c r="E3054">
        <v>81780</v>
      </c>
      <c r="F3054">
        <v>76316</v>
      </c>
    </row>
    <row r="3055" spans="1:6" x14ac:dyDescent="0.3">
      <c r="A3055">
        <v>2043</v>
      </c>
      <c r="B3055">
        <v>23</v>
      </c>
      <c r="C3055">
        <v>92538</v>
      </c>
      <c r="D3055">
        <v>88870</v>
      </c>
      <c r="E3055">
        <v>82463</v>
      </c>
      <c r="F3055">
        <v>76717</v>
      </c>
    </row>
    <row r="3056" spans="1:6" x14ac:dyDescent="0.3">
      <c r="A3056">
        <v>2043</v>
      </c>
      <c r="B3056">
        <v>24</v>
      </c>
      <c r="C3056">
        <v>93869</v>
      </c>
      <c r="D3056">
        <v>90334</v>
      </c>
      <c r="E3056">
        <v>82808</v>
      </c>
      <c r="F3056">
        <v>76736</v>
      </c>
    </row>
    <row r="3057" spans="1:6" x14ac:dyDescent="0.3">
      <c r="A3057">
        <v>2043</v>
      </c>
      <c r="B3057">
        <v>25</v>
      </c>
      <c r="C3057">
        <v>95066</v>
      </c>
      <c r="D3057">
        <v>91673</v>
      </c>
      <c r="E3057">
        <v>82847</v>
      </c>
      <c r="F3057">
        <v>76411</v>
      </c>
    </row>
    <row r="3058" spans="1:6" x14ac:dyDescent="0.3">
      <c r="A3058">
        <v>2043</v>
      </c>
      <c r="B3058">
        <v>26</v>
      </c>
      <c r="C3058">
        <v>95806</v>
      </c>
      <c r="D3058">
        <v>92573</v>
      </c>
      <c r="E3058">
        <v>82710</v>
      </c>
      <c r="F3058">
        <v>75882</v>
      </c>
    </row>
    <row r="3059" spans="1:6" x14ac:dyDescent="0.3">
      <c r="A3059">
        <v>2043</v>
      </c>
      <c r="B3059">
        <v>27</v>
      </c>
      <c r="C3059">
        <v>97298</v>
      </c>
      <c r="D3059">
        <v>94155</v>
      </c>
      <c r="E3059">
        <v>82816</v>
      </c>
      <c r="F3059">
        <v>75581</v>
      </c>
    </row>
    <row r="3060" spans="1:6" x14ac:dyDescent="0.3">
      <c r="A3060">
        <v>2043</v>
      </c>
      <c r="B3060">
        <v>28</v>
      </c>
      <c r="C3060">
        <v>99504</v>
      </c>
      <c r="D3060">
        <v>96356</v>
      </c>
      <c r="E3060">
        <v>83310</v>
      </c>
      <c r="F3060">
        <v>75708</v>
      </c>
    </row>
    <row r="3061" spans="1:6" x14ac:dyDescent="0.3">
      <c r="A3061">
        <v>2043</v>
      </c>
      <c r="B3061">
        <v>29</v>
      </c>
      <c r="C3061">
        <v>102069</v>
      </c>
      <c r="D3061">
        <v>98826</v>
      </c>
      <c r="E3061">
        <v>84126</v>
      </c>
      <c r="F3061">
        <v>76215</v>
      </c>
    </row>
    <row r="3062" spans="1:6" x14ac:dyDescent="0.3">
      <c r="A3062">
        <v>2043</v>
      </c>
      <c r="B3062">
        <v>30</v>
      </c>
      <c r="C3062">
        <v>103014</v>
      </c>
      <c r="D3062">
        <v>99900</v>
      </c>
      <c r="E3062">
        <v>82880</v>
      </c>
      <c r="F3062">
        <v>75508</v>
      </c>
    </row>
    <row r="3063" spans="1:6" x14ac:dyDescent="0.3">
      <c r="A3063">
        <v>2043</v>
      </c>
      <c r="B3063">
        <v>31</v>
      </c>
      <c r="C3063">
        <v>111231</v>
      </c>
      <c r="D3063">
        <v>107460</v>
      </c>
      <c r="E3063">
        <v>88939</v>
      </c>
      <c r="F3063">
        <v>80620</v>
      </c>
    </row>
    <row r="3064" spans="1:6" x14ac:dyDescent="0.3">
      <c r="A3064">
        <v>2043</v>
      </c>
      <c r="B3064">
        <v>32</v>
      </c>
      <c r="C3064">
        <v>113591</v>
      </c>
      <c r="D3064">
        <v>109408</v>
      </c>
      <c r="E3064">
        <v>90223</v>
      </c>
      <c r="F3064">
        <v>82034</v>
      </c>
    </row>
    <row r="3065" spans="1:6" x14ac:dyDescent="0.3">
      <c r="A3065">
        <v>2043</v>
      </c>
      <c r="B3065">
        <v>33</v>
      </c>
      <c r="C3065">
        <v>118361</v>
      </c>
      <c r="D3065">
        <v>114396</v>
      </c>
      <c r="E3065">
        <v>93947</v>
      </c>
      <c r="F3065">
        <v>85410</v>
      </c>
    </row>
    <row r="3066" spans="1:6" x14ac:dyDescent="0.3">
      <c r="A3066">
        <v>2043</v>
      </c>
      <c r="B3066">
        <v>34</v>
      </c>
      <c r="C3066">
        <v>122761</v>
      </c>
      <c r="D3066">
        <v>119343</v>
      </c>
      <c r="E3066">
        <v>98107</v>
      </c>
      <c r="F3066">
        <v>90054</v>
      </c>
    </row>
    <row r="3067" spans="1:6" x14ac:dyDescent="0.3">
      <c r="A3067">
        <v>2043</v>
      </c>
      <c r="B3067">
        <v>35</v>
      </c>
      <c r="C3067">
        <v>121178</v>
      </c>
      <c r="D3067">
        <v>118079</v>
      </c>
      <c r="E3067">
        <v>98432</v>
      </c>
      <c r="F3067">
        <v>90150</v>
      </c>
    </row>
    <row r="3068" spans="1:6" x14ac:dyDescent="0.3">
      <c r="A3068">
        <v>2043</v>
      </c>
      <c r="B3068">
        <v>36</v>
      </c>
      <c r="C3068">
        <v>112925</v>
      </c>
      <c r="D3068">
        <v>109745</v>
      </c>
      <c r="E3068">
        <v>92987</v>
      </c>
      <c r="F3068">
        <v>84788</v>
      </c>
    </row>
    <row r="3069" spans="1:6" x14ac:dyDescent="0.3">
      <c r="A3069">
        <v>2043</v>
      </c>
      <c r="B3069">
        <v>37</v>
      </c>
      <c r="C3069">
        <v>106835</v>
      </c>
      <c r="D3069">
        <v>103648</v>
      </c>
      <c r="E3069">
        <v>88865</v>
      </c>
      <c r="F3069">
        <v>80929</v>
      </c>
    </row>
    <row r="3070" spans="1:6" x14ac:dyDescent="0.3">
      <c r="A3070">
        <v>2043</v>
      </c>
      <c r="B3070">
        <v>38</v>
      </c>
      <c r="C3070">
        <v>102074</v>
      </c>
      <c r="D3070">
        <v>99086</v>
      </c>
      <c r="E3070">
        <v>86130</v>
      </c>
      <c r="F3070">
        <v>78832</v>
      </c>
    </row>
    <row r="3071" spans="1:6" x14ac:dyDescent="0.3">
      <c r="A3071">
        <v>2043</v>
      </c>
      <c r="B3071">
        <v>39</v>
      </c>
      <c r="C3071">
        <v>98428</v>
      </c>
      <c r="D3071">
        <v>95107</v>
      </c>
      <c r="E3071">
        <v>84198</v>
      </c>
      <c r="F3071">
        <v>76665</v>
      </c>
    </row>
    <row r="3072" spans="1:6" x14ac:dyDescent="0.3">
      <c r="A3072">
        <v>2043</v>
      </c>
      <c r="B3072">
        <v>40</v>
      </c>
      <c r="C3072">
        <v>95329</v>
      </c>
      <c r="D3072">
        <v>93058</v>
      </c>
      <c r="E3072">
        <v>83567</v>
      </c>
      <c r="F3072">
        <v>76020</v>
      </c>
    </row>
    <row r="3073" spans="1:6" x14ac:dyDescent="0.3">
      <c r="A3073">
        <v>2043</v>
      </c>
      <c r="B3073">
        <v>41</v>
      </c>
      <c r="C3073">
        <v>95439</v>
      </c>
      <c r="D3073">
        <v>92963</v>
      </c>
      <c r="E3073">
        <v>85068</v>
      </c>
      <c r="F3073">
        <v>77405</v>
      </c>
    </row>
    <row r="3074" spans="1:6" x14ac:dyDescent="0.3">
      <c r="A3074">
        <v>2043</v>
      </c>
      <c r="B3074">
        <v>42</v>
      </c>
      <c r="C3074">
        <v>98272</v>
      </c>
      <c r="D3074">
        <v>95974</v>
      </c>
      <c r="E3074">
        <v>87903</v>
      </c>
      <c r="F3074">
        <v>80225</v>
      </c>
    </row>
    <row r="3075" spans="1:6" x14ac:dyDescent="0.3">
      <c r="A3075">
        <v>2043</v>
      </c>
      <c r="B3075">
        <v>43</v>
      </c>
      <c r="C3075">
        <v>100391</v>
      </c>
      <c r="D3075">
        <v>98213</v>
      </c>
      <c r="E3075">
        <v>90373</v>
      </c>
      <c r="F3075">
        <v>82530</v>
      </c>
    </row>
    <row r="3076" spans="1:6" x14ac:dyDescent="0.3">
      <c r="A3076">
        <v>2043</v>
      </c>
      <c r="B3076">
        <v>44</v>
      </c>
      <c r="C3076">
        <v>100154</v>
      </c>
      <c r="D3076">
        <v>98279</v>
      </c>
      <c r="E3076">
        <v>91592</v>
      </c>
      <c r="F3076">
        <v>83857</v>
      </c>
    </row>
    <row r="3077" spans="1:6" x14ac:dyDescent="0.3">
      <c r="A3077">
        <v>2043</v>
      </c>
      <c r="B3077">
        <v>45</v>
      </c>
      <c r="C3077">
        <v>102778</v>
      </c>
      <c r="D3077">
        <v>100630</v>
      </c>
      <c r="E3077">
        <v>94370</v>
      </c>
      <c r="F3077">
        <v>86055</v>
      </c>
    </row>
    <row r="3078" spans="1:6" x14ac:dyDescent="0.3">
      <c r="A3078">
        <v>2043</v>
      </c>
      <c r="B3078">
        <v>46</v>
      </c>
      <c r="C3078">
        <v>107842</v>
      </c>
      <c r="D3078">
        <v>107371</v>
      </c>
      <c r="E3078">
        <v>96222</v>
      </c>
      <c r="F3078">
        <v>87306</v>
      </c>
    </row>
    <row r="3079" spans="1:6" x14ac:dyDescent="0.3">
      <c r="A3079">
        <v>2043</v>
      </c>
      <c r="B3079">
        <v>47</v>
      </c>
      <c r="C3079">
        <v>111885</v>
      </c>
      <c r="D3079">
        <v>111357</v>
      </c>
      <c r="E3079">
        <v>99919</v>
      </c>
      <c r="F3079">
        <v>90525</v>
      </c>
    </row>
    <row r="3080" spans="1:6" x14ac:dyDescent="0.3">
      <c r="A3080">
        <v>2043</v>
      </c>
      <c r="B3080">
        <v>48</v>
      </c>
      <c r="C3080">
        <v>112015</v>
      </c>
      <c r="D3080">
        <v>111841</v>
      </c>
      <c r="E3080">
        <v>104062</v>
      </c>
      <c r="F3080">
        <v>96263</v>
      </c>
    </row>
    <row r="3081" spans="1:6" x14ac:dyDescent="0.3">
      <c r="A3081">
        <v>2043</v>
      </c>
      <c r="B3081">
        <v>49</v>
      </c>
      <c r="C3081">
        <v>119915</v>
      </c>
      <c r="D3081">
        <v>120786</v>
      </c>
      <c r="E3081">
        <v>108069</v>
      </c>
      <c r="F3081">
        <v>100541</v>
      </c>
    </row>
    <row r="3082" spans="1:6" x14ac:dyDescent="0.3">
      <c r="A3082">
        <v>2043</v>
      </c>
      <c r="B3082">
        <v>50</v>
      </c>
      <c r="C3082">
        <v>124252</v>
      </c>
      <c r="D3082">
        <v>124957</v>
      </c>
      <c r="E3082">
        <v>112720</v>
      </c>
      <c r="F3082">
        <v>104280</v>
      </c>
    </row>
    <row r="3083" spans="1:6" x14ac:dyDescent="0.3">
      <c r="A3083">
        <v>2043</v>
      </c>
      <c r="B3083">
        <v>51</v>
      </c>
      <c r="C3083">
        <v>127817</v>
      </c>
      <c r="D3083">
        <v>128492</v>
      </c>
      <c r="E3083">
        <v>116902</v>
      </c>
      <c r="F3083">
        <v>109315</v>
      </c>
    </row>
    <row r="3084" spans="1:6" x14ac:dyDescent="0.3">
      <c r="A3084">
        <v>2043</v>
      </c>
      <c r="B3084">
        <v>52</v>
      </c>
      <c r="C3084">
        <v>137754</v>
      </c>
      <c r="D3084">
        <v>139410</v>
      </c>
      <c r="E3084">
        <v>120648</v>
      </c>
      <c r="F3084">
        <v>111547</v>
      </c>
    </row>
    <row r="3085" spans="1:6" x14ac:dyDescent="0.3">
      <c r="A3085">
        <v>2043</v>
      </c>
      <c r="B3085">
        <v>53</v>
      </c>
      <c r="C3085">
        <v>141939</v>
      </c>
      <c r="D3085">
        <v>144536</v>
      </c>
      <c r="E3085">
        <v>120695</v>
      </c>
      <c r="F3085">
        <v>112147</v>
      </c>
    </row>
    <row r="3086" spans="1:6" x14ac:dyDescent="0.3">
      <c r="A3086">
        <v>2043</v>
      </c>
      <c r="B3086">
        <v>54</v>
      </c>
      <c r="C3086">
        <v>143730</v>
      </c>
      <c r="D3086">
        <v>146577</v>
      </c>
      <c r="E3086">
        <v>119602</v>
      </c>
      <c r="F3086">
        <v>111828</v>
      </c>
    </row>
    <row r="3087" spans="1:6" x14ac:dyDescent="0.3">
      <c r="A3087">
        <v>2043</v>
      </c>
      <c r="B3087">
        <v>55</v>
      </c>
      <c r="C3087">
        <v>147886</v>
      </c>
      <c r="D3087">
        <v>152932</v>
      </c>
      <c r="E3087">
        <v>121177</v>
      </c>
      <c r="F3087">
        <v>113583</v>
      </c>
    </row>
    <row r="3088" spans="1:6" x14ac:dyDescent="0.3">
      <c r="A3088">
        <v>2043</v>
      </c>
      <c r="B3088">
        <v>56</v>
      </c>
      <c r="C3088">
        <v>151672</v>
      </c>
      <c r="D3088">
        <v>156310</v>
      </c>
      <c r="E3088">
        <v>121159</v>
      </c>
      <c r="F3088">
        <v>113966</v>
      </c>
    </row>
    <row r="3089" spans="1:6" x14ac:dyDescent="0.3">
      <c r="A3089">
        <v>2043</v>
      </c>
      <c r="B3089">
        <v>57</v>
      </c>
      <c r="C3089">
        <v>158479</v>
      </c>
      <c r="D3089">
        <v>164682</v>
      </c>
      <c r="E3089">
        <v>123262</v>
      </c>
      <c r="F3089">
        <v>117701</v>
      </c>
    </row>
    <row r="3090" spans="1:6" x14ac:dyDescent="0.3">
      <c r="A3090">
        <v>2043</v>
      </c>
      <c r="B3090">
        <v>58</v>
      </c>
      <c r="C3090">
        <v>167642</v>
      </c>
      <c r="D3090">
        <v>174976</v>
      </c>
      <c r="E3090">
        <v>128283</v>
      </c>
      <c r="F3090">
        <v>122779</v>
      </c>
    </row>
    <row r="3091" spans="1:6" x14ac:dyDescent="0.3">
      <c r="A3091">
        <v>2043</v>
      </c>
      <c r="B3091">
        <v>59</v>
      </c>
      <c r="C3091">
        <v>173620</v>
      </c>
      <c r="D3091">
        <v>181180</v>
      </c>
      <c r="E3091">
        <v>129467</v>
      </c>
      <c r="F3091">
        <v>124681</v>
      </c>
    </row>
    <row r="3092" spans="1:6" x14ac:dyDescent="0.3">
      <c r="A3092">
        <v>2043</v>
      </c>
      <c r="B3092">
        <v>60</v>
      </c>
      <c r="C3092">
        <v>177702</v>
      </c>
      <c r="D3092">
        <v>187270</v>
      </c>
      <c r="E3092">
        <v>130893</v>
      </c>
      <c r="F3092">
        <v>127614</v>
      </c>
    </row>
    <row r="3093" spans="1:6" x14ac:dyDescent="0.3">
      <c r="A3093">
        <v>2043</v>
      </c>
      <c r="B3093">
        <v>61</v>
      </c>
      <c r="C3093">
        <v>170444</v>
      </c>
      <c r="D3093">
        <v>180022</v>
      </c>
      <c r="E3093">
        <v>126795</v>
      </c>
      <c r="F3093">
        <v>123145</v>
      </c>
    </row>
    <row r="3094" spans="1:6" x14ac:dyDescent="0.3">
      <c r="A3094">
        <v>2043</v>
      </c>
      <c r="B3094">
        <v>62</v>
      </c>
      <c r="C3094">
        <v>161749</v>
      </c>
      <c r="D3094">
        <v>173309</v>
      </c>
      <c r="E3094">
        <v>119367</v>
      </c>
      <c r="F3094">
        <v>116844</v>
      </c>
    </row>
    <row r="3095" spans="1:6" x14ac:dyDescent="0.3">
      <c r="A3095">
        <v>2043</v>
      </c>
      <c r="B3095">
        <v>63</v>
      </c>
      <c r="C3095">
        <v>163319</v>
      </c>
      <c r="D3095">
        <v>175649</v>
      </c>
      <c r="E3095">
        <v>119909</v>
      </c>
      <c r="F3095">
        <v>118900</v>
      </c>
    </row>
    <row r="3096" spans="1:6" x14ac:dyDescent="0.3">
      <c r="A3096">
        <v>2043</v>
      </c>
      <c r="B3096">
        <v>64</v>
      </c>
      <c r="C3096">
        <v>161621</v>
      </c>
      <c r="D3096">
        <v>173559</v>
      </c>
      <c r="E3096">
        <v>117640</v>
      </c>
      <c r="F3096">
        <v>116802</v>
      </c>
    </row>
    <row r="3097" spans="1:6" x14ac:dyDescent="0.3">
      <c r="A3097">
        <v>2043</v>
      </c>
      <c r="B3097">
        <v>65</v>
      </c>
      <c r="C3097">
        <v>154564</v>
      </c>
      <c r="D3097">
        <v>167888</v>
      </c>
      <c r="E3097">
        <v>113158</v>
      </c>
      <c r="F3097">
        <v>113587</v>
      </c>
    </row>
    <row r="3098" spans="1:6" x14ac:dyDescent="0.3">
      <c r="A3098">
        <v>2043</v>
      </c>
      <c r="B3098">
        <v>66</v>
      </c>
      <c r="C3098">
        <v>150969</v>
      </c>
      <c r="D3098">
        <v>165506</v>
      </c>
      <c r="E3098">
        <v>111339</v>
      </c>
      <c r="F3098">
        <v>112144</v>
      </c>
    </row>
    <row r="3099" spans="1:6" x14ac:dyDescent="0.3">
      <c r="A3099">
        <v>2043</v>
      </c>
      <c r="B3099">
        <v>67</v>
      </c>
      <c r="C3099">
        <v>148507</v>
      </c>
      <c r="D3099">
        <v>165569</v>
      </c>
      <c r="E3099">
        <v>110531</v>
      </c>
      <c r="F3099">
        <v>112016</v>
      </c>
    </row>
    <row r="3100" spans="1:6" x14ac:dyDescent="0.3">
      <c r="A3100">
        <v>2043</v>
      </c>
      <c r="B3100">
        <v>68</v>
      </c>
      <c r="C3100">
        <v>140488</v>
      </c>
      <c r="D3100">
        <v>157273</v>
      </c>
      <c r="E3100">
        <v>105751</v>
      </c>
      <c r="F3100">
        <v>109313</v>
      </c>
    </row>
    <row r="3101" spans="1:6" x14ac:dyDescent="0.3">
      <c r="A3101">
        <v>2043</v>
      </c>
      <c r="B3101">
        <v>69</v>
      </c>
      <c r="C3101">
        <v>132153</v>
      </c>
      <c r="D3101">
        <v>149408</v>
      </c>
      <c r="E3101">
        <v>101631</v>
      </c>
      <c r="F3101">
        <v>105506</v>
      </c>
    </row>
    <row r="3102" spans="1:6" x14ac:dyDescent="0.3">
      <c r="A3102">
        <v>2043</v>
      </c>
      <c r="B3102">
        <v>70</v>
      </c>
      <c r="C3102">
        <v>123768</v>
      </c>
      <c r="D3102">
        <v>142014</v>
      </c>
      <c r="E3102">
        <v>96103</v>
      </c>
      <c r="F3102">
        <v>101754</v>
      </c>
    </row>
    <row r="3103" spans="1:6" x14ac:dyDescent="0.3">
      <c r="A3103">
        <v>2043</v>
      </c>
      <c r="B3103">
        <v>71</v>
      </c>
      <c r="C3103">
        <v>116502</v>
      </c>
      <c r="D3103">
        <v>134945</v>
      </c>
      <c r="E3103">
        <v>90970</v>
      </c>
      <c r="F3103">
        <v>97761</v>
      </c>
    </row>
    <row r="3104" spans="1:6" x14ac:dyDescent="0.3">
      <c r="A3104">
        <v>2043</v>
      </c>
      <c r="B3104">
        <v>72</v>
      </c>
      <c r="C3104">
        <v>107962</v>
      </c>
      <c r="D3104">
        <v>128387</v>
      </c>
      <c r="E3104">
        <v>85921</v>
      </c>
      <c r="F3104">
        <v>93920</v>
      </c>
    </row>
    <row r="3105" spans="1:6" x14ac:dyDescent="0.3">
      <c r="A3105">
        <v>2043</v>
      </c>
      <c r="B3105">
        <v>73</v>
      </c>
      <c r="C3105">
        <v>102382</v>
      </c>
      <c r="D3105">
        <v>123452</v>
      </c>
      <c r="E3105">
        <v>81227</v>
      </c>
      <c r="F3105">
        <v>89150</v>
      </c>
    </row>
    <row r="3106" spans="1:6" x14ac:dyDescent="0.3">
      <c r="A3106">
        <v>2043</v>
      </c>
      <c r="B3106">
        <v>74</v>
      </c>
      <c r="C3106">
        <v>94755</v>
      </c>
      <c r="D3106">
        <v>117125</v>
      </c>
      <c r="E3106">
        <v>76149</v>
      </c>
      <c r="F3106">
        <v>85940</v>
      </c>
    </row>
    <row r="3107" spans="1:6" x14ac:dyDescent="0.3">
      <c r="A3107">
        <v>2043</v>
      </c>
      <c r="B3107">
        <v>75</v>
      </c>
      <c r="C3107">
        <v>89949</v>
      </c>
      <c r="D3107">
        <v>113634</v>
      </c>
      <c r="E3107">
        <v>72454</v>
      </c>
      <c r="F3107">
        <v>82983</v>
      </c>
    </row>
    <row r="3108" spans="1:6" x14ac:dyDescent="0.3">
      <c r="A3108">
        <v>2043</v>
      </c>
      <c r="B3108">
        <v>76</v>
      </c>
      <c r="C3108">
        <v>85374</v>
      </c>
      <c r="D3108">
        <v>111137</v>
      </c>
      <c r="E3108">
        <v>69245</v>
      </c>
      <c r="F3108">
        <v>80599</v>
      </c>
    </row>
    <row r="3109" spans="1:6" x14ac:dyDescent="0.3">
      <c r="A3109">
        <v>2043</v>
      </c>
      <c r="B3109">
        <v>77</v>
      </c>
      <c r="C3109">
        <v>82679</v>
      </c>
      <c r="D3109">
        <v>110978</v>
      </c>
      <c r="E3109">
        <v>66017</v>
      </c>
      <c r="F3109">
        <v>78415</v>
      </c>
    </row>
    <row r="3110" spans="1:6" x14ac:dyDescent="0.3">
      <c r="A3110">
        <v>2043</v>
      </c>
      <c r="B3110">
        <v>78</v>
      </c>
      <c r="C3110">
        <v>79891</v>
      </c>
      <c r="D3110">
        <v>110456</v>
      </c>
      <c r="E3110">
        <v>63339</v>
      </c>
      <c r="F3110">
        <v>77006</v>
      </c>
    </row>
    <row r="3111" spans="1:6" x14ac:dyDescent="0.3">
      <c r="A3111">
        <v>2043</v>
      </c>
      <c r="B3111">
        <v>79</v>
      </c>
      <c r="C3111">
        <v>78035</v>
      </c>
      <c r="D3111">
        <v>111614</v>
      </c>
      <c r="E3111">
        <v>60398</v>
      </c>
      <c r="F3111">
        <v>75331</v>
      </c>
    </row>
    <row r="3112" spans="1:6" x14ac:dyDescent="0.3">
      <c r="A3112">
        <v>2043</v>
      </c>
      <c r="B3112">
        <v>80</v>
      </c>
      <c r="C3112">
        <v>75150</v>
      </c>
      <c r="D3112">
        <v>111663</v>
      </c>
      <c r="E3112">
        <v>57117</v>
      </c>
      <c r="F3112">
        <v>74271</v>
      </c>
    </row>
    <row r="3113" spans="1:6" x14ac:dyDescent="0.3">
      <c r="A3113">
        <v>2043</v>
      </c>
      <c r="B3113">
        <v>81</v>
      </c>
      <c r="C3113">
        <v>71292</v>
      </c>
      <c r="D3113">
        <v>109817</v>
      </c>
      <c r="E3113">
        <v>53118</v>
      </c>
      <c r="F3113">
        <v>71324</v>
      </c>
    </row>
    <row r="3114" spans="1:6" x14ac:dyDescent="0.3">
      <c r="A3114">
        <v>2043</v>
      </c>
      <c r="B3114">
        <v>82</v>
      </c>
      <c r="C3114">
        <v>69169</v>
      </c>
      <c r="D3114">
        <v>111475</v>
      </c>
      <c r="E3114">
        <v>49676</v>
      </c>
      <c r="F3114">
        <v>69482</v>
      </c>
    </row>
    <row r="3115" spans="1:6" x14ac:dyDescent="0.3">
      <c r="A3115">
        <v>2043</v>
      </c>
      <c r="B3115">
        <v>83</v>
      </c>
      <c r="C3115">
        <v>67682</v>
      </c>
      <c r="D3115">
        <v>114697</v>
      </c>
      <c r="E3115">
        <v>46857</v>
      </c>
      <c r="F3115">
        <v>68479</v>
      </c>
    </row>
    <row r="3116" spans="1:6" x14ac:dyDescent="0.3">
      <c r="A3116">
        <v>2043</v>
      </c>
      <c r="B3116">
        <v>84</v>
      </c>
      <c r="C3116">
        <v>66562</v>
      </c>
      <c r="D3116">
        <v>117617</v>
      </c>
      <c r="E3116">
        <v>44122</v>
      </c>
      <c r="F3116">
        <v>67249</v>
      </c>
    </row>
    <row r="3117" spans="1:6" x14ac:dyDescent="0.3">
      <c r="A3117">
        <v>2043</v>
      </c>
      <c r="B3117">
        <v>85</v>
      </c>
      <c r="C3117">
        <v>63483</v>
      </c>
      <c r="D3117">
        <v>116589</v>
      </c>
      <c r="E3117">
        <v>39255</v>
      </c>
      <c r="F3117">
        <v>63416</v>
      </c>
    </row>
    <row r="3118" spans="1:6" x14ac:dyDescent="0.3">
      <c r="A3118">
        <v>2043</v>
      </c>
      <c r="B3118">
        <v>86</v>
      </c>
      <c r="C3118">
        <v>57967</v>
      </c>
      <c r="D3118">
        <v>112229</v>
      </c>
      <c r="E3118">
        <v>34349</v>
      </c>
      <c r="F3118">
        <v>58234</v>
      </c>
    </row>
    <row r="3119" spans="1:6" x14ac:dyDescent="0.3">
      <c r="A3119">
        <v>2043</v>
      </c>
      <c r="B3119">
        <v>87</v>
      </c>
      <c r="C3119">
        <v>51324</v>
      </c>
      <c r="D3119">
        <v>103580</v>
      </c>
      <c r="E3119">
        <v>28939</v>
      </c>
      <c r="F3119">
        <v>51903</v>
      </c>
    </row>
    <row r="3120" spans="1:6" x14ac:dyDescent="0.3">
      <c r="A3120">
        <v>2043</v>
      </c>
      <c r="B3120">
        <v>88</v>
      </c>
      <c r="C3120">
        <v>45738</v>
      </c>
      <c r="D3120">
        <v>96623</v>
      </c>
      <c r="E3120">
        <v>24529</v>
      </c>
      <c r="F3120">
        <v>46854</v>
      </c>
    </row>
    <row r="3121" spans="1:6" x14ac:dyDescent="0.3">
      <c r="A3121">
        <v>2043</v>
      </c>
      <c r="B3121">
        <v>89</v>
      </c>
      <c r="C3121">
        <v>38062</v>
      </c>
      <c r="D3121">
        <v>85167</v>
      </c>
      <c r="E3121">
        <v>19577</v>
      </c>
      <c r="F3121">
        <v>39914</v>
      </c>
    </row>
    <row r="3122" spans="1:6" x14ac:dyDescent="0.3">
      <c r="A3122">
        <v>2043</v>
      </c>
      <c r="B3122">
        <v>90</v>
      </c>
      <c r="C3122">
        <v>32141</v>
      </c>
      <c r="D3122">
        <v>76103</v>
      </c>
      <c r="E3122">
        <v>16024</v>
      </c>
      <c r="F3122">
        <v>35059</v>
      </c>
    </row>
    <row r="3123" spans="1:6" x14ac:dyDescent="0.3">
      <c r="A3123">
        <v>2043</v>
      </c>
      <c r="B3123">
        <v>91</v>
      </c>
      <c r="C3123">
        <v>26522</v>
      </c>
      <c r="D3123">
        <v>66308</v>
      </c>
      <c r="E3123">
        <v>12785</v>
      </c>
      <c r="F3123">
        <v>30217</v>
      </c>
    </row>
    <row r="3124" spans="1:6" x14ac:dyDescent="0.3">
      <c r="A3124">
        <v>2043</v>
      </c>
      <c r="B3124">
        <v>92</v>
      </c>
      <c r="C3124">
        <v>21509</v>
      </c>
      <c r="D3124">
        <v>57091</v>
      </c>
      <c r="E3124">
        <v>9924</v>
      </c>
      <c r="F3124">
        <v>25791</v>
      </c>
    </row>
    <row r="3125" spans="1:6" x14ac:dyDescent="0.3">
      <c r="A3125">
        <v>2043</v>
      </c>
      <c r="B3125">
        <v>93</v>
      </c>
      <c r="C3125">
        <v>16716</v>
      </c>
      <c r="D3125">
        <v>46489</v>
      </c>
      <c r="E3125">
        <v>7492</v>
      </c>
      <c r="F3125">
        <v>21035</v>
      </c>
    </row>
    <row r="3126" spans="1:6" x14ac:dyDescent="0.3">
      <c r="A3126">
        <v>2043</v>
      </c>
      <c r="B3126">
        <v>94</v>
      </c>
      <c r="C3126">
        <v>12724</v>
      </c>
      <c r="D3126">
        <v>37772</v>
      </c>
      <c r="E3126">
        <v>5460</v>
      </c>
      <c r="F3126">
        <v>16846</v>
      </c>
    </row>
    <row r="3127" spans="1:6" x14ac:dyDescent="0.3">
      <c r="A3127">
        <v>2043</v>
      </c>
      <c r="B3127">
        <v>95</v>
      </c>
      <c r="C3127">
        <v>9620</v>
      </c>
      <c r="D3127">
        <v>30254</v>
      </c>
      <c r="E3127">
        <v>4028</v>
      </c>
      <c r="F3127">
        <v>13417</v>
      </c>
    </row>
    <row r="3128" spans="1:6" x14ac:dyDescent="0.3">
      <c r="A3128">
        <v>2043</v>
      </c>
      <c r="B3128">
        <v>96</v>
      </c>
      <c r="C3128">
        <v>6838</v>
      </c>
      <c r="D3128">
        <v>23013</v>
      </c>
      <c r="E3128">
        <v>2724</v>
      </c>
      <c r="F3128">
        <v>10021</v>
      </c>
    </row>
    <row r="3129" spans="1:6" x14ac:dyDescent="0.3">
      <c r="A3129">
        <v>2043</v>
      </c>
      <c r="B3129">
        <v>97</v>
      </c>
      <c r="C3129">
        <v>4597</v>
      </c>
      <c r="D3129">
        <v>16613</v>
      </c>
      <c r="E3129">
        <v>1750</v>
      </c>
      <c r="F3129">
        <v>7181</v>
      </c>
    </row>
    <row r="3130" spans="1:6" x14ac:dyDescent="0.3">
      <c r="A3130">
        <v>2043</v>
      </c>
      <c r="B3130">
        <v>98</v>
      </c>
      <c r="C3130">
        <v>2345</v>
      </c>
      <c r="D3130">
        <v>9104</v>
      </c>
      <c r="E3130">
        <v>900</v>
      </c>
      <c r="F3130">
        <v>4137</v>
      </c>
    </row>
    <row r="3131" spans="1:6" x14ac:dyDescent="0.3">
      <c r="A3131">
        <v>2043</v>
      </c>
      <c r="B3131">
        <v>99</v>
      </c>
      <c r="C3131">
        <v>1605</v>
      </c>
      <c r="D3131">
        <v>6754</v>
      </c>
      <c r="E3131">
        <v>609</v>
      </c>
      <c r="F3131">
        <v>3062</v>
      </c>
    </row>
    <row r="3132" spans="1:6" x14ac:dyDescent="0.3">
      <c r="A3132">
        <v>2043</v>
      </c>
      <c r="B3132">
        <v>100</v>
      </c>
      <c r="C3132">
        <v>3030</v>
      </c>
      <c r="D3132">
        <v>16414</v>
      </c>
      <c r="E3132">
        <v>1098</v>
      </c>
      <c r="F3132">
        <v>7476</v>
      </c>
    </row>
    <row r="3133" spans="1:6" x14ac:dyDescent="0.3">
      <c r="A3133">
        <v>2044</v>
      </c>
      <c r="B3133">
        <v>0</v>
      </c>
      <c r="C3133">
        <v>76942</v>
      </c>
      <c r="D3133">
        <v>72544</v>
      </c>
      <c r="E3133">
        <v>63286</v>
      </c>
      <c r="F3133">
        <v>59621</v>
      </c>
    </row>
    <row r="3134" spans="1:6" x14ac:dyDescent="0.3">
      <c r="A3134">
        <v>2044</v>
      </c>
      <c r="B3134">
        <v>1</v>
      </c>
      <c r="C3134">
        <v>77860</v>
      </c>
      <c r="D3134">
        <v>73464</v>
      </c>
      <c r="E3134">
        <v>63978</v>
      </c>
      <c r="F3134">
        <v>60260</v>
      </c>
    </row>
    <row r="3135" spans="1:6" x14ac:dyDescent="0.3">
      <c r="A3135">
        <v>2044</v>
      </c>
      <c r="B3135">
        <v>2</v>
      </c>
      <c r="C3135">
        <v>78371</v>
      </c>
      <c r="D3135">
        <v>73991</v>
      </c>
      <c r="E3135">
        <v>64602</v>
      </c>
      <c r="F3135">
        <v>60821</v>
      </c>
    </row>
    <row r="3136" spans="1:6" x14ac:dyDescent="0.3">
      <c r="A3136">
        <v>2044</v>
      </c>
      <c r="B3136">
        <v>3</v>
      </c>
      <c r="C3136">
        <v>78530</v>
      </c>
      <c r="D3136">
        <v>74177</v>
      </c>
      <c r="E3136">
        <v>65160</v>
      </c>
      <c r="F3136">
        <v>61321</v>
      </c>
    </row>
    <row r="3137" spans="1:6" x14ac:dyDescent="0.3">
      <c r="A3137">
        <v>2044</v>
      </c>
      <c r="B3137">
        <v>4</v>
      </c>
      <c r="C3137">
        <v>78412</v>
      </c>
      <c r="D3137">
        <v>74097</v>
      </c>
      <c r="E3137">
        <v>65665</v>
      </c>
      <c r="F3137">
        <v>61765</v>
      </c>
    </row>
    <row r="3138" spans="1:6" x14ac:dyDescent="0.3">
      <c r="A3138">
        <v>2044</v>
      </c>
      <c r="B3138">
        <v>5</v>
      </c>
      <c r="C3138">
        <v>78103</v>
      </c>
      <c r="D3138">
        <v>73830</v>
      </c>
      <c r="E3138">
        <v>66137</v>
      </c>
      <c r="F3138">
        <v>62182</v>
      </c>
    </row>
    <row r="3139" spans="1:6" x14ac:dyDescent="0.3">
      <c r="A3139">
        <v>2044</v>
      </c>
      <c r="B3139">
        <v>6</v>
      </c>
      <c r="C3139">
        <v>77683</v>
      </c>
      <c r="D3139">
        <v>73451</v>
      </c>
      <c r="E3139">
        <v>66590</v>
      </c>
      <c r="F3139">
        <v>62584</v>
      </c>
    </row>
    <row r="3140" spans="1:6" x14ac:dyDescent="0.3">
      <c r="A3140">
        <v>2044</v>
      </c>
      <c r="B3140">
        <v>7</v>
      </c>
      <c r="C3140">
        <v>77225</v>
      </c>
      <c r="D3140">
        <v>73035</v>
      </c>
      <c r="E3140">
        <v>67041</v>
      </c>
      <c r="F3140">
        <v>62992</v>
      </c>
    </row>
    <row r="3141" spans="1:6" x14ac:dyDescent="0.3">
      <c r="A3141">
        <v>2044</v>
      </c>
      <c r="B3141">
        <v>8</v>
      </c>
      <c r="C3141">
        <v>76808</v>
      </c>
      <c r="D3141">
        <v>72656</v>
      </c>
      <c r="E3141">
        <v>67517</v>
      </c>
      <c r="F3141">
        <v>63430</v>
      </c>
    </row>
    <row r="3142" spans="1:6" x14ac:dyDescent="0.3">
      <c r="A3142">
        <v>2044</v>
      </c>
      <c r="B3142">
        <v>9</v>
      </c>
      <c r="C3142">
        <v>76486</v>
      </c>
      <c r="D3142">
        <v>72366</v>
      </c>
      <c r="E3142">
        <v>68029</v>
      </c>
      <c r="F3142">
        <v>63907</v>
      </c>
    </row>
    <row r="3143" spans="1:6" x14ac:dyDescent="0.3">
      <c r="A3143">
        <v>2044</v>
      </c>
      <c r="B3143">
        <v>10</v>
      </c>
      <c r="C3143">
        <v>76293</v>
      </c>
      <c r="D3143">
        <v>72193</v>
      </c>
      <c r="E3143">
        <v>68584</v>
      </c>
      <c r="F3143">
        <v>64432</v>
      </c>
    </row>
    <row r="3144" spans="1:6" x14ac:dyDescent="0.3">
      <c r="A3144">
        <v>2044</v>
      </c>
      <c r="B3144">
        <v>11</v>
      </c>
      <c r="C3144">
        <v>76278</v>
      </c>
      <c r="D3144">
        <v>72186</v>
      </c>
      <c r="E3144">
        <v>69199</v>
      </c>
      <c r="F3144">
        <v>65023</v>
      </c>
    </row>
    <row r="3145" spans="1:6" x14ac:dyDescent="0.3">
      <c r="A3145">
        <v>2044</v>
      </c>
      <c r="B3145">
        <v>12</v>
      </c>
      <c r="C3145">
        <v>76472</v>
      </c>
      <c r="D3145">
        <v>72376</v>
      </c>
      <c r="E3145">
        <v>69899</v>
      </c>
      <c r="F3145">
        <v>65701</v>
      </c>
    </row>
    <row r="3146" spans="1:6" x14ac:dyDescent="0.3">
      <c r="A3146">
        <v>2044</v>
      </c>
      <c r="B3146">
        <v>13</v>
      </c>
      <c r="C3146">
        <v>76892</v>
      </c>
      <c r="D3146">
        <v>72786</v>
      </c>
      <c r="E3146">
        <v>70692</v>
      </c>
      <c r="F3146">
        <v>66466</v>
      </c>
    </row>
    <row r="3147" spans="1:6" x14ac:dyDescent="0.3">
      <c r="A3147">
        <v>2044</v>
      </c>
      <c r="B3147">
        <v>14</v>
      </c>
      <c r="C3147">
        <v>77544</v>
      </c>
      <c r="D3147">
        <v>73425</v>
      </c>
      <c r="E3147">
        <v>71587</v>
      </c>
      <c r="F3147">
        <v>67322</v>
      </c>
    </row>
    <row r="3148" spans="1:6" x14ac:dyDescent="0.3">
      <c r="A3148">
        <v>2044</v>
      </c>
      <c r="B3148">
        <v>15</v>
      </c>
      <c r="C3148">
        <v>78434</v>
      </c>
      <c r="D3148">
        <v>74304</v>
      </c>
      <c r="E3148">
        <v>72570</v>
      </c>
      <c r="F3148">
        <v>68260</v>
      </c>
    </row>
    <row r="3149" spans="1:6" x14ac:dyDescent="0.3">
      <c r="A3149">
        <v>2044</v>
      </c>
      <c r="B3149">
        <v>16</v>
      </c>
      <c r="C3149">
        <v>79550</v>
      </c>
      <c r="D3149">
        <v>75418</v>
      </c>
      <c r="E3149">
        <v>73639</v>
      </c>
      <c r="F3149">
        <v>69267</v>
      </c>
    </row>
    <row r="3150" spans="1:6" x14ac:dyDescent="0.3">
      <c r="A3150">
        <v>2044</v>
      </c>
      <c r="B3150">
        <v>17</v>
      </c>
      <c r="C3150">
        <v>80886</v>
      </c>
      <c r="D3150">
        <v>76772</v>
      </c>
      <c r="E3150">
        <v>74788</v>
      </c>
      <c r="F3150">
        <v>70325</v>
      </c>
    </row>
    <row r="3151" spans="1:6" x14ac:dyDescent="0.3">
      <c r="A3151">
        <v>2044</v>
      </c>
      <c r="B3151">
        <v>18</v>
      </c>
      <c r="C3151">
        <v>82402</v>
      </c>
      <c r="D3151">
        <v>78331</v>
      </c>
      <c r="E3151">
        <v>76003</v>
      </c>
      <c r="F3151">
        <v>71417</v>
      </c>
    </row>
    <row r="3152" spans="1:6" x14ac:dyDescent="0.3">
      <c r="A3152">
        <v>2044</v>
      </c>
      <c r="B3152">
        <v>19</v>
      </c>
      <c r="C3152">
        <v>84072</v>
      </c>
      <c r="D3152">
        <v>80069</v>
      </c>
      <c r="E3152">
        <v>77255</v>
      </c>
      <c r="F3152">
        <v>72514</v>
      </c>
    </row>
    <row r="3153" spans="1:6" x14ac:dyDescent="0.3">
      <c r="A3153">
        <v>2044</v>
      </c>
      <c r="B3153">
        <v>20</v>
      </c>
      <c r="C3153">
        <v>85841</v>
      </c>
      <c r="D3153">
        <v>81924</v>
      </c>
      <c r="E3153">
        <v>78516</v>
      </c>
      <c r="F3153">
        <v>73588</v>
      </c>
    </row>
    <row r="3154" spans="1:6" x14ac:dyDescent="0.3">
      <c r="A3154">
        <v>2044</v>
      </c>
      <c r="B3154">
        <v>21</v>
      </c>
      <c r="C3154">
        <v>87639</v>
      </c>
      <c r="D3154">
        <v>83819</v>
      </c>
      <c r="E3154">
        <v>79744</v>
      </c>
      <c r="F3154">
        <v>74590</v>
      </c>
    </row>
    <row r="3155" spans="1:6" x14ac:dyDescent="0.3">
      <c r="A3155">
        <v>2044</v>
      </c>
      <c r="B3155">
        <v>22</v>
      </c>
      <c r="C3155">
        <v>89379</v>
      </c>
      <c r="D3155">
        <v>85672</v>
      </c>
      <c r="E3155">
        <v>80861</v>
      </c>
      <c r="F3155">
        <v>75452</v>
      </c>
    </row>
    <row r="3156" spans="1:6" x14ac:dyDescent="0.3">
      <c r="A3156">
        <v>2044</v>
      </c>
      <c r="B3156">
        <v>23</v>
      </c>
      <c r="C3156">
        <v>91072</v>
      </c>
      <c r="D3156">
        <v>87483</v>
      </c>
      <c r="E3156">
        <v>81795</v>
      </c>
      <c r="F3156">
        <v>76079</v>
      </c>
    </row>
    <row r="3157" spans="1:6" x14ac:dyDescent="0.3">
      <c r="A3157">
        <v>2044</v>
      </c>
      <c r="B3157">
        <v>24</v>
      </c>
      <c r="C3157">
        <v>92703</v>
      </c>
      <c r="D3157">
        <v>89235</v>
      </c>
      <c r="E3157">
        <v>82423</v>
      </c>
      <c r="F3157">
        <v>76361</v>
      </c>
    </row>
    <row r="3158" spans="1:6" x14ac:dyDescent="0.3">
      <c r="A3158">
        <v>2044</v>
      </c>
      <c r="B3158">
        <v>25</v>
      </c>
      <c r="C3158">
        <v>94188</v>
      </c>
      <c r="D3158">
        <v>90853</v>
      </c>
      <c r="E3158">
        <v>82695</v>
      </c>
      <c r="F3158">
        <v>76253</v>
      </c>
    </row>
    <row r="3159" spans="1:6" x14ac:dyDescent="0.3">
      <c r="A3159">
        <v>2044</v>
      </c>
      <c r="B3159">
        <v>26</v>
      </c>
      <c r="C3159">
        <v>95526</v>
      </c>
      <c r="D3159">
        <v>92317</v>
      </c>
      <c r="E3159">
        <v>82656</v>
      </c>
      <c r="F3159">
        <v>75822</v>
      </c>
    </row>
    <row r="3160" spans="1:6" x14ac:dyDescent="0.3">
      <c r="A3160">
        <v>2044</v>
      </c>
      <c r="B3160">
        <v>27</v>
      </c>
      <c r="C3160">
        <v>96357</v>
      </c>
      <c r="D3160">
        <v>93274</v>
      </c>
      <c r="E3160">
        <v>82468</v>
      </c>
      <c r="F3160">
        <v>75247</v>
      </c>
    </row>
    <row r="3161" spans="1:6" x14ac:dyDescent="0.3">
      <c r="A3161">
        <v>2044</v>
      </c>
      <c r="B3161">
        <v>28</v>
      </c>
      <c r="C3161">
        <v>97857</v>
      </c>
      <c r="D3161">
        <v>94795</v>
      </c>
      <c r="E3161">
        <v>82577</v>
      </c>
      <c r="F3161">
        <v>75007</v>
      </c>
    </row>
    <row r="3162" spans="1:6" x14ac:dyDescent="0.3">
      <c r="A3162">
        <v>2044</v>
      </c>
      <c r="B3162">
        <v>29</v>
      </c>
      <c r="C3162">
        <v>99989</v>
      </c>
      <c r="D3162">
        <v>96849</v>
      </c>
      <c r="E3162">
        <v>83120</v>
      </c>
      <c r="F3162">
        <v>75267</v>
      </c>
    </row>
    <row r="3163" spans="1:6" x14ac:dyDescent="0.3">
      <c r="A3163">
        <v>2044</v>
      </c>
      <c r="B3163">
        <v>30</v>
      </c>
      <c r="C3163">
        <v>102421</v>
      </c>
      <c r="D3163">
        <v>99123</v>
      </c>
      <c r="E3163">
        <v>84019</v>
      </c>
      <c r="F3163">
        <v>75945</v>
      </c>
    </row>
    <row r="3164" spans="1:6" x14ac:dyDescent="0.3">
      <c r="A3164">
        <v>2044</v>
      </c>
      <c r="B3164">
        <v>31</v>
      </c>
      <c r="C3164">
        <v>103196</v>
      </c>
      <c r="D3164">
        <v>99989</v>
      </c>
      <c r="E3164">
        <v>82882</v>
      </c>
      <c r="F3164">
        <v>75424</v>
      </c>
    </row>
    <row r="3165" spans="1:6" x14ac:dyDescent="0.3">
      <c r="A3165">
        <v>2044</v>
      </c>
      <c r="B3165">
        <v>32</v>
      </c>
      <c r="C3165">
        <v>111252</v>
      </c>
      <c r="D3165">
        <v>107365</v>
      </c>
      <c r="E3165">
        <v>89029</v>
      </c>
      <c r="F3165">
        <v>80676</v>
      </c>
    </row>
    <row r="3166" spans="1:6" x14ac:dyDescent="0.3">
      <c r="A3166">
        <v>2044</v>
      </c>
      <c r="B3166">
        <v>33</v>
      </c>
      <c r="C3166">
        <v>113472</v>
      </c>
      <c r="D3166">
        <v>109182</v>
      </c>
      <c r="E3166">
        <v>90389</v>
      </c>
      <c r="F3166">
        <v>82189</v>
      </c>
    </row>
    <row r="3167" spans="1:6" x14ac:dyDescent="0.3">
      <c r="A3167">
        <v>2044</v>
      </c>
      <c r="B3167">
        <v>34</v>
      </c>
      <c r="C3167">
        <v>118111</v>
      </c>
      <c r="D3167">
        <v>114057</v>
      </c>
      <c r="E3167">
        <v>94177</v>
      </c>
      <c r="F3167">
        <v>85642</v>
      </c>
    </row>
    <row r="3168" spans="1:6" x14ac:dyDescent="0.3">
      <c r="A3168">
        <v>2044</v>
      </c>
      <c r="B3168">
        <v>35</v>
      </c>
      <c r="C3168">
        <v>122408</v>
      </c>
      <c r="D3168">
        <v>118928</v>
      </c>
      <c r="E3168">
        <v>98384</v>
      </c>
      <c r="F3168">
        <v>90327</v>
      </c>
    </row>
    <row r="3169" spans="1:6" x14ac:dyDescent="0.3">
      <c r="A3169">
        <v>2044</v>
      </c>
      <c r="B3169">
        <v>36</v>
      </c>
      <c r="C3169">
        <v>120768</v>
      </c>
      <c r="D3169">
        <v>117635</v>
      </c>
      <c r="E3169">
        <v>98725</v>
      </c>
      <c r="F3169">
        <v>90432</v>
      </c>
    </row>
    <row r="3170" spans="1:6" x14ac:dyDescent="0.3">
      <c r="A3170">
        <v>2044</v>
      </c>
      <c r="B3170">
        <v>37</v>
      </c>
      <c r="C3170">
        <v>112505</v>
      </c>
      <c r="D3170">
        <v>109321</v>
      </c>
      <c r="E3170">
        <v>93271</v>
      </c>
      <c r="F3170">
        <v>85049</v>
      </c>
    </row>
    <row r="3171" spans="1:6" x14ac:dyDescent="0.3">
      <c r="A3171">
        <v>2044</v>
      </c>
      <c r="B3171">
        <v>38</v>
      </c>
      <c r="C3171">
        <v>106408</v>
      </c>
      <c r="D3171">
        <v>103248</v>
      </c>
      <c r="E3171">
        <v>89134</v>
      </c>
      <c r="F3171">
        <v>81163</v>
      </c>
    </row>
    <row r="3172" spans="1:6" x14ac:dyDescent="0.3">
      <c r="A3172">
        <v>2044</v>
      </c>
      <c r="B3172">
        <v>39</v>
      </c>
      <c r="C3172">
        <v>101650</v>
      </c>
      <c r="D3172">
        <v>98710</v>
      </c>
      <c r="E3172">
        <v>86382</v>
      </c>
      <c r="F3172">
        <v>79042</v>
      </c>
    </row>
    <row r="3173" spans="1:6" x14ac:dyDescent="0.3">
      <c r="A3173">
        <v>2044</v>
      </c>
      <c r="B3173">
        <v>40</v>
      </c>
      <c r="C3173">
        <v>98009</v>
      </c>
      <c r="D3173">
        <v>94753</v>
      </c>
      <c r="E3173">
        <v>84433</v>
      </c>
      <c r="F3173">
        <v>76846</v>
      </c>
    </row>
    <row r="3174" spans="1:6" x14ac:dyDescent="0.3">
      <c r="A3174">
        <v>2044</v>
      </c>
      <c r="B3174">
        <v>41</v>
      </c>
      <c r="C3174">
        <v>94918</v>
      </c>
      <c r="D3174">
        <v>92719</v>
      </c>
      <c r="E3174">
        <v>83772</v>
      </c>
      <c r="F3174">
        <v>76183</v>
      </c>
    </row>
    <row r="3175" spans="1:6" x14ac:dyDescent="0.3">
      <c r="A3175">
        <v>2044</v>
      </c>
      <c r="B3175">
        <v>42</v>
      </c>
      <c r="C3175">
        <v>95020</v>
      </c>
      <c r="D3175">
        <v>92631</v>
      </c>
      <c r="E3175">
        <v>85245</v>
      </c>
      <c r="F3175">
        <v>77553</v>
      </c>
    </row>
    <row r="3176" spans="1:6" x14ac:dyDescent="0.3">
      <c r="A3176">
        <v>2044</v>
      </c>
      <c r="B3176">
        <v>43</v>
      </c>
      <c r="C3176">
        <v>97830</v>
      </c>
      <c r="D3176">
        <v>95627</v>
      </c>
      <c r="E3176">
        <v>88065</v>
      </c>
      <c r="F3176">
        <v>80372</v>
      </c>
    </row>
    <row r="3177" spans="1:6" x14ac:dyDescent="0.3">
      <c r="A3177">
        <v>2044</v>
      </c>
      <c r="B3177">
        <v>44</v>
      </c>
      <c r="C3177">
        <v>99936</v>
      </c>
      <c r="D3177">
        <v>97857</v>
      </c>
      <c r="E3177">
        <v>90508</v>
      </c>
      <c r="F3177">
        <v>82671</v>
      </c>
    </row>
    <row r="3178" spans="1:6" x14ac:dyDescent="0.3">
      <c r="A3178">
        <v>2044</v>
      </c>
      <c r="B3178">
        <v>45</v>
      </c>
      <c r="C3178">
        <v>99693</v>
      </c>
      <c r="D3178">
        <v>97926</v>
      </c>
      <c r="E3178">
        <v>91691</v>
      </c>
      <c r="F3178">
        <v>83988</v>
      </c>
    </row>
    <row r="3179" spans="1:6" x14ac:dyDescent="0.3">
      <c r="A3179">
        <v>2044</v>
      </c>
      <c r="B3179">
        <v>46</v>
      </c>
      <c r="C3179">
        <v>102300</v>
      </c>
      <c r="D3179">
        <v>100263</v>
      </c>
      <c r="E3179">
        <v>94436</v>
      </c>
      <c r="F3179">
        <v>86182</v>
      </c>
    </row>
    <row r="3180" spans="1:6" x14ac:dyDescent="0.3">
      <c r="A3180">
        <v>2044</v>
      </c>
      <c r="B3180">
        <v>47</v>
      </c>
      <c r="C3180">
        <v>107317</v>
      </c>
      <c r="D3180">
        <v>106963</v>
      </c>
      <c r="E3180">
        <v>96269</v>
      </c>
      <c r="F3180">
        <v>87442</v>
      </c>
    </row>
    <row r="3181" spans="1:6" x14ac:dyDescent="0.3">
      <c r="A3181">
        <v>2044</v>
      </c>
      <c r="B3181">
        <v>48</v>
      </c>
      <c r="C3181">
        <v>111322</v>
      </c>
      <c r="D3181">
        <v>110933</v>
      </c>
      <c r="E3181">
        <v>99930</v>
      </c>
      <c r="F3181">
        <v>90646</v>
      </c>
    </row>
    <row r="3182" spans="1:6" x14ac:dyDescent="0.3">
      <c r="A3182">
        <v>2044</v>
      </c>
      <c r="B3182">
        <v>49</v>
      </c>
      <c r="C3182">
        <v>111432</v>
      </c>
      <c r="D3182">
        <v>111424</v>
      </c>
      <c r="E3182">
        <v>104013</v>
      </c>
      <c r="F3182">
        <v>96345</v>
      </c>
    </row>
    <row r="3183" spans="1:6" x14ac:dyDescent="0.3">
      <c r="A3183">
        <v>2044</v>
      </c>
      <c r="B3183">
        <v>50</v>
      </c>
      <c r="C3183">
        <v>119253</v>
      </c>
      <c r="D3183">
        <v>120324</v>
      </c>
      <c r="E3183">
        <v>107989</v>
      </c>
      <c r="F3183">
        <v>100615</v>
      </c>
    </row>
    <row r="3184" spans="1:6" x14ac:dyDescent="0.3">
      <c r="A3184">
        <v>2044</v>
      </c>
      <c r="B3184">
        <v>51</v>
      </c>
      <c r="C3184">
        <v>123538</v>
      </c>
      <c r="D3184">
        <v>124478</v>
      </c>
      <c r="E3184">
        <v>112588</v>
      </c>
      <c r="F3184">
        <v>104324</v>
      </c>
    </row>
    <row r="3185" spans="1:6" x14ac:dyDescent="0.3">
      <c r="A3185">
        <v>2044</v>
      </c>
      <c r="B3185">
        <v>52</v>
      </c>
      <c r="C3185">
        <v>127046</v>
      </c>
      <c r="D3185">
        <v>128006</v>
      </c>
      <c r="E3185">
        <v>116717</v>
      </c>
      <c r="F3185">
        <v>109320</v>
      </c>
    </row>
    <row r="3186" spans="1:6" x14ac:dyDescent="0.3">
      <c r="A3186">
        <v>2044</v>
      </c>
      <c r="B3186">
        <v>53</v>
      </c>
      <c r="C3186">
        <v>136879</v>
      </c>
      <c r="D3186">
        <v>138869</v>
      </c>
      <c r="E3186">
        <v>120428</v>
      </c>
      <c r="F3186">
        <v>111539</v>
      </c>
    </row>
    <row r="3187" spans="1:6" x14ac:dyDescent="0.3">
      <c r="A3187">
        <v>2044</v>
      </c>
      <c r="B3187">
        <v>54</v>
      </c>
      <c r="C3187">
        <v>140993</v>
      </c>
      <c r="D3187">
        <v>143967</v>
      </c>
      <c r="E3187">
        <v>120441</v>
      </c>
      <c r="F3187">
        <v>112113</v>
      </c>
    </row>
    <row r="3188" spans="1:6" x14ac:dyDescent="0.3">
      <c r="A3188">
        <v>2044</v>
      </c>
      <c r="B3188">
        <v>55</v>
      </c>
      <c r="C3188">
        <v>142734</v>
      </c>
      <c r="D3188">
        <v>145994</v>
      </c>
      <c r="E3188">
        <v>119314</v>
      </c>
      <c r="F3188">
        <v>111762</v>
      </c>
    </row>
    <row r="3189" spans="1:6" x14ac:dyDescent="0.3">
      <c r="A3189">
        <v>2044</v>
      </c>
      <c r="B3189">
        <v>56</v>
      </c>
      <c r="C3189">
        <v>146824</v>
      </c>
      <c r="D3189">
        <v>152318</v>
      </c>
      <c r="E3189">
        <v>120842</v>
      </c>
      <c r="F3189">
        <v>113487</v>
      </c>
    </row>
    <row r="3190" spans="1:6" x14ac:dyDescent="0.3">
      <c r="A3190">
        <v>2044</v>
      </c>
      <c r="B3190">
        <v>57</v>
      </c>
      <c r="C3190">
        <v>150540</v>
      </c>
      <c r="D3190">
        <v>155679</v>
      </c>
      <c r="E3190">
        <v>120780</v>
      </c>
      <c r="F3190">
        <v>113841</v>
      </c>
    </row>
    <row r="3191" spans="1:6" x14ac:dyDescent="0.3">
      <c r="A3191">
        <v>2044</v>
      </c>
      <c r="B3191">
        <v>58</v>
      </c>
      <c r="C3191">
        <v>157249</v>
      </c>
      <c r="D3191">
        <v>164003</v>
      </c>
      <c r="E3191">
        <v>122825</v>
      </c>
      <c r="F3191">
        <v>117540</v>
      </c>
    </row>
    <row r="3192" spans="1:6" x14ac:dyDescent="0.3">
      <c r="A3192">
        <v>2044</v>
      </c>
      <c r="B3192">
        <v>59</v>
      </c>
      <c r="C3192">
        <v>166294</v>
      </c>
      <c r="D3192">
        <v>174241</v>
      </c>
      <c r="E3192">
        <v>127765</v>
      </c>
      <c r="F3192">
        <v>122573</v>
      </c>
    </row>
    <row r="3193" spans="1:6" x14ac:dyDescent="0.3">
      <c r="A3193">
        <v>2044</v>
      </c>
      <c r="B3193">
        <v>60</v>
      </c>
      <c r="C3193">
        <v>172158</v>
      </c>
      <c r="D3193">
        <v>180399</v>
      </c>
      <c r="E3193">
        <v>128872</v>
      </c>
      <c r="F3193">
        <v>124441</v>
      </c>
    </row>
    <row r="3194" spans="1:6" x14ac:dyDescent="0.3">
      <c r="A3194">
        <v>2044</v>
      </c>
      <c r="B3194">
        <v>61</v>
      </c>
      <c r="C3194">
        <v>176158</v>
      </c>
      <c r="D3194">
        <v>186445</v>
      </c>
      <c r="E3194">
        <v>130218</v>
      </c>
      <c r="F3194">
        <v>127335</v>
      </c>
    </row>
    <row r="3195" spans="1:6" x14ac:dyDescent="0.3">
      <c r="A3195">
        <v>2044</v>
      </c>
      <c r="B3195">
        <v>62</v>
      </c>
      <c r="C3195">
        <v>168907</v>
      </c>
      <c r="D3195">
        <v>179212</v>
      </c>
      <c r="E3195">
        <v>126050</v>
      </c>
      <c r="F3195">
        <v>122831</v>
      </c>
    </row>
    <row r="3196" spans="1:6" x14ac:dyDescent="0.3">
      <c r="A3196">
        <v>2044</v>
      </c>
      <c r="B3196">
        <v>63</v>
      </c>
      <c r="C3196">
        <v>160220</v>
      </c>
      <c r="D3196">
        <v>172502</v>
      </c>
      <c r="E3196">
        <v>118572</v>
      </c>
      <c r="F3196">
        <v>116513</v>
      </c>
    </row>
    <row r="3197" spans="1:6" x14ac:dyDescent="0.3">
      <c r="A3197">
        <v>2044</v>
      </c>
      <c r="B3197">
        <v>64</v>
      </c>
      <c r="C3197">
        <v>161706</v>
      </c>
      <c r="D3197">
        <v>174806</v>
      </c>
      <c r="E3197">
        <v>119019</v>
      </c>
      <c r="F3197">
        <v>118520</v>
      </c>
    </row>
    <row r="3198" spans="1:6" x14ac:dyDescent="0.3">
      <c r="A3198">
        <v>2044</v>
      </c>
      <c r="B3198">
        <v>65</v>
      </c>
      <c r="C3198">
        <v>159947</v>
      </c>
      <c r="D3198">
        <v>172690</v>
      </c>
      <c r="E3198">
        <v>116678</v>
      </c>
      <c r="F3198">
        <v>116393</v>
      </c>
    </row>
    <row r="3199" spans="1:6" x14ac:dyDescent="0.3">
      <c r="A3199">
        <v>2044</v>
      </c>
      <c r="B3199">
        <v>66</v>
      </c>
      <c r="C3199">
        <v>152866</v>
      </c>
      <c r="D3199">
        <v>167007</v>
      </c>
      <c r="E3199">
        <v>112113</v>
      </c>
      <c r="F3199">
        <v>113139</v>
      </c>
    </row>
    <row r="3200" spans="1:6" x14ac:dyDescent="0.3">
      <c r="A3200">
        <v>2044</v>
      </c>
      <c r="B3200">
        <v>67</v>
      </c>
      <c r="C3200">
        <v>149207</v>
      </c>
      <c r="D3200">
        <v>164597</v>
      </c>
      <c r="E3200">
        <v>110188</v>
      </c>
      <c r="F3200">
        <v>111658</v>
      </c>
    </row>
    <row r="3201" spans="1:6" x14ac:dyDescent="0.3">
      <c r="A3201">
        <v>2044</v>
      </c>
      <c r="B3201">
        <v>68</v>
      </c>
      <c r="C3201">
        <v>146653</v>
      </c>
      <c r="D3201">
        <v>164588</v>
      </c>
      <c r="E3201">
        <v>109254</v>
      </c>
      <c r="F3201">
        <v>111470</v>
      </c>
    </row>
    <row r="3202" spans="1:6" x14ac:dyDescent="0.3">
      <c r="A3202">
        <v>2044</v>
      </c>
      <c r="B3202">
        <v>69</v>
      </c>
      <c r="C3202">
        <v>138593</v>
      </c>
      <c r="D3202">
        <v>156277</v>
      </c>
      <c r="E3202">
        <v>104379</v>
      </c>
      <c r="F3202">
        <v>108709</v>
      </c>
    </row>
    <row r="3203" spans="1:6" x14ac:dyDescent="0.3">
      <c r="A3203">
        <v>2044</v>
      </c>
      <c r="B3203">
        <v>70</v>
      </c>
      <c r="C3203">
        <v>130223</v>
      </c>
      <c r="D3203">
        <v>148377</v>
      </c>
      <c r="E3203">
        <v>100141</v>
      </c>
      <c r="F3203">
        <v>104846</v>
      </c>
    </row>
    <row r="3204" spans="1:6" x14ac:dyDescent="0.3">
      <c r="A3204">
        <v>2044</v>
      </c>
      <c r="B3204">
        <v>71</v>
      </c>
      <c r="C3204">
        <v>121778</v>
      </c>
      <c r="D3204">
        <v>140930</v>
      </c>
      <c r="E3204">
        <v>94505</v>
      </c>
      <c r="F3204">
        <v>101023</v>
      </c>
    </row>
    <row r="3205" spans="1:6" x14ac:dyDescent="0.3">
      <c r="A3205">
        <v>2044</v>
      </c>
      <c r="B3205">
        <v>72</v>
      </c>
      <c r="C3205">
        <v>114424</v>
      </c>
      <c r="D3205">
        <v>133783</v>
      </c>
      <c r="E3205">
        <v>89245</v>
      </c>
      <c r="F3205">
        <v>96949</v>
      </c>
    </row>
    <row r="3206" spans="1:6" x14ac:dyDescent="0.3">
      <c r="A3206">
        <v>2044</v>
      </c>
      <c r="B3206">
        <v>73</v>
      </c>
      <c r="C3206">
        <v>105819</v>
      </c>
      <c r="D3206">
        <v>127152</v>
      </c>
      <c r="E3206">
        <v>84069</v>
      </c>
      <c r="F3206">
        <v>93029</v>
      </c>
    </row>
    <row r="3207" spans="1:6" x14ac:dyDescent="0.3">
      <c r="A3207">
        <v>2044</v>
      </c>
      <c r="B3207">
        <v>74</v>
      </c>
      <c r="C3207">
        <v>100104</v>
      </c>
      <c r="D3207">
        <v>122111</v>
      </c>
      <c r="E3207">
        <v>79230</v>
      </c>
      <c r="F3207">
        <v>88179</v>
      </c>
    </row>
    <row r="3208" spans="1:6" x14ac:dyDescent="0.3">
      <c r="A3208">
        <v>2044</v>
      </c>
      <c r="B3208">
        <v>75</v>
      </c>
      <c r="C3208">
        <v>92392</v>
      </c>
      <c r="D3208">
        <v>115683</v>
      </c>
      <c r="E3208">
        <v>74013</v>
      </c>
      <c r="F3208">
        <v>84865</v>
      </c>
    </row>
    <row r="3209" spans="1:6" x14ac:dyDescent="0.3">
      <c r="A3209">
        <v>2044</v>
      </c>
      <c r="B3209">
        <v>76</v>
      </c>
      <c r="C3209">
        <v>87410</v>
      </c>
      <c r="D3209">
        <v>112023</v>
      </c>
      <c r="E3209">
        <v>70132</v>
      </c>
      <c r="F3209">
        <v>81770</v>
      </c>
    </row>
    <row r="3210" spans="1:6" x14ac:dyDescent="0.3">
      <c r="A3210">
        <v>2044</v>
      </c>
      <c r="B3210">
        <v>77</v>
      </c>
      <c r="C3210">
        <v>82666</v>
      </c>
      <c r="D3210">
        <v>109347</v>
      </c>
      <c r="E3210">
        <v>66736</v>
      </c>
      <c r="F3210">
        <v>79247</v>
      </c>
    </row>
    <row r="3211" spans="1:6" x14ac:dyDescent="0.3">
      <c r="A3211">
        <v>2044</v>
      </c>
      <c r="B3211">
        <v>78</v>
      </c>
      <c r="C3211">
        <v>79727</v>
      </c>
      <c r="D3211">
        <v>108885</v>
      </c>
      <c r="E3211">
        <v>63303</v>
      </c>
      <c r="F3211">
        <v>76864</v>
      </c>
    </row>
    <row r="3212" spans="1:6" x14ac:dyDescent="0.3">
      <c r="A3212">
        <v>2044</v>
      </c>
      <c r="B3212">
        <v>79</v>
      </c>
      <c r="C3212">
        <v>76662</v>
      </c>
      <c r="D3212">
        <v>108064</v>
      </c>
      <c r="E3212">
        <v>60388</v>
      </c>
      <c r="F3212">
        <v>75254</v>
      </c>
    </row>
    <row r="3213" spans="1:6" x14ac:dyDescent="0.3">
      <c r="A3213">
        <v>2044</v>
      </c>
      <c r="B3213">
        <v>80</v>
      </c>
      <c r="C3213">
        <v>74444</v>
      </c>
      <c r="D3213">
        <v>108799</v>
      </c>
      <c r="E3213">
        <v>57194</v>
      </c>
      <c r="F3213">
        <v>73327</v>
      </c>
    </row>
    <row r="3214" spans="1:6" x14ac:dyDescent="0.3">
      <c r="A3214">
        <v>2044</v>
      </c>
      <c r="B3214">
        <v>81</v>
      </c>
      <c r="C3214">
        <v>71263</v>
      </c>
      <c r="D3214">
        <v>108362</v>
      </c>
      <c r="E3214">
        <v>53719</v>
      </c>
      <c r="F3214">
        <v>71953</v>
      </c>
    </row>
    <row r="3215" spans="1:6" x14ac:dyDescent="0.3">
      <c r="A3215">
        <v>2044</v>
      </c>
      <c r="B3215">
        <v>82</v>
      </c>
      <c r="C3215">
        <v>67123</v>
      </c>
      <c r="D3215">
        <v>106007</v>
      </c>
      <c r="E3215">
        <v>49561</v>
      </c>
      <c r="F3215">
        <v>68706</v>
      </c>
    </row>
    <row r="3216" spans="1:6" x14ac:dyDescent="0.3">
      <c r="A3216">
        <v>2044</v>
      </c>
      <c r="B3216">
        <v>83</v>
      </c>
      <c r="C3216">
        <v>64640</v>
      </c>
      <c r="D3216">
        <v>107031</v>
      </c>
      <c r="E3216">
        <v>45968</v>
      </c>
      <c r="F3216">
        <v>66560</v>
      </c>
    </row>
    <row r="3217" spans="1:6" x14ac:dyDescent="0.3">
      <c r="A3217">
        <v>2044</v>
      </c>
      <c r="B3217">
        <v>84</v>
      </c>
      <c r="C3217">
        <v>62760</v>
      </c>
      <c r="D3217">
        <v>109430</v>
      </c>
      <c r="E3217">
        <v>43002</v>
      </c>
      <c r="F3217">
        <v>65173</v>
      </c>
    </row>
    <row r="3218" spans="1:6" x14ac:dyDescent="0.3">
      <c r="A3218">
        <v>2044</v>
      </c>
      <c r="B3218">
        <v>85</v>
      </c>
      <c r="C3218">
        <v>61222</v>
      </c>
      <c r="D3218">
        <v>111478</v>
      </c>
      <c r="E3218">
        <v>40146</v>
      </c>
      <c r="F3218">
        <v>63583</v>
      </c>
    </row>
    <row r="3219" spans="1:6" x14ac:dyDescent="0.3">
      <c r="A3219">
        <v>2044</v>
      </c>
      <c r="B3219">
        <v>86</v>
      </c>
      <c r="C3219">
        <v>57703</v>
      </c>
      <c r="D3219">
        <v>109319</v>
      </c>
      <c r="E3219">
        <v>35276</v>
      </c>
      <c r="F3219">
        <v>59287</v>
      </c>
    </row>
    <row r="3220" spans="1:6" x14ac:dyDescent="0.3">
      <c r="A3220">
        <v>2044</v>
      </c>
      <c r="B3220">
        <v>87</v>
      </c>
      <c r="C3220">
        <v>52215</v>
      </c>
      <c r="D3220">
        <v>104475</v>
      </c>
      <c r="E3220">
        <v>30571</v>
      </c>
      <c r="F3220">
        <v>54037</v>
      </c>
    </row>
    <row r="3221" spans="1:6" x14ac:dyDescent="0.3">
      <c r="A3221">
        <v>2044</v>
      </c>
      <c r="B3221">
        <v>88</v>
      </c>
      <c r="C3221">
        <v>45768</v>
      </c>
      <c r="D3221">
        <v>95653</v>
      </c>
      <c r="E3221">
        <v>25487</v>
      </c>
      <c r="F3221">
        <v>47762</v>
      </c>
    </row>
    <row r="3222" spans="1:6" x14ac:dyDescent="0.3">
      <c r="A3222">
        <v>2044</v>
      </c>
      <c r="B3222">
        <v>89</v>
      </c>
      <c r="C3222">
        <v>40345</v>
      </c>
      <c r="D3222">
        <v>88435</v>
      </c>
      <c r="E3222">
        <v>21356</v>
      </c>
      <c r="F3222">
        <v>42728</v>
      </c>
    </row>
    <row r="3223" spans="1:6" x14ac:dyDescent="0.3">
      <c r="A3223">
        <v>2044</v>
      </c>
      <c r="B3223">
        <v>90</v>
      </c>
      <c r="C3223">
        <v>33175</v>
      </c>
      <c r="D3223">
        <v>77180</v>
      </c>
      <c r="E3223">
        <v>16829</v>
      </c>
      <c r="F3223">
        <v>36031</v>
      </c>
    </row>
    <row r="3224" spans="1:6" x14ac:dyDescent="0.3">
      <c r="A3224">
        <v>2044</v>
      </c>
      <c r="B3224">
        <v>91</v>
      </c>
      <c r="C3224">
        <v>27644</v>
      </c>
      <c r="D3224">
        <v>68219</v>
      </c>
      <c r="E3224">
        <v>13587</v>
      </c>
      <c r="F3224">
        <v>31293</v>
      </c>
    </row>
    <row r="3225" spans="1:6" x14ac:dyDescent="0.3">
      <c r="A3225">
        <v>2044</v>
      </c>
      <c r="B3225">
        <v>92</v>
      </c>
      <c r="C3225">
        <v>22482</v>
      </c>
      <c r="D3225">
        <v>58715</v>
      </c>
      <c r="E3225">
        <v>10676</v>
      </c>
      <c r="F3225">
        <v>26636</v>
      </c>
    </row>
    <row r="3226" spans="1:6" x14ac:dyDescent="0.3">
      <c r="A3226">
        <v>2044</v>
      </c>
      <c r="B3226">
        <v>93</v>
      </c>
      <c r="C3226">
        <v>17942</v>
      </c>
      <c r="D3226">
        <v>49874</v>
      </c>
      <c r="E3226">
        <v>8153</v>
      </c>
      <c r="F3226">
        <v>22416</v>
      </c>
    </row>
    <row r="3227" spans="1:6" x14ac:dyDescent="0.3">
      <c r="A3227">
        <v>2044</v>
      </c>
      <c r="B3227">
        <v>94</v>
      </c>
      <c r="C3227">
        <v>13702</v>
      </c>
      <c r="D3227">
        <v>40002</v>
      </c>
      <c r="E3227">
        <v>6044</v>
      </c>
      <c r="F3227">
        <v>18000</v>
      </c>
    </row>
    <row r="3228" spans="1:6" x14ac:dyDescent="0.3">
      <c r="A3228">
        <v>2044</v>
      </c>
      <c r="B3228">
        <v>95</v>
      </c>
      <c r="C3228">
        <v>10225</v>
      </c>
      <c r="D3228">
        <v>31958</v>
      </c>
      <c r="E3228">
        <v>4318</v>
      </c>
      <c r="F3228">
        <v>14166</v>
      </c>
    </row>
    <row r="3229" spans="1:6" x14ac:dyDescent="0.3">
      <c r="A3229">
        <v>2044</v>
      </c>
      <c r="B3229">
        <v>96</v>
      </c>
      <c r="C3229">
        <v>7565</v>
      </c>
      <c r="D3229">
        <v>25115</v>
      </c>
      <c r="E3229">
        <v>3110</v>
      </c>
      <c r="F3229">
        <v>11066</v>
      </c>
    </row>
    <row r="3230" spans="1:6" x14ac:dyDescent="0.3">
      <c r="A3230">
        <v>2044</v>
      </c>
      <c r="B3230">
        <v>97</v>
      </c>
      <c r="C3230">
        <v>5249</v>
      </c>
      <c r="D3230">
        <v>18702</v>
      </c>
      <c r="E3230">
        <v>2055</v>
      </c>
      <c r="F3230">
        <v>8088</v>
      </c>
    </row>
    <row r="3231" spans="1:6" x14ac:dyDescent="0.3">
      <c r="A3231">
        <v>2044</v>
      </c>
      <c r="B3231">
        <v>98</v>
      </c>
      <c r="C3231">
        <v>3436</v>
      </c>
      <c r="D3231">
        <v>13182</v>
      </c>
      <c r="E3231">
        <v>1284</v>
      </c>
      <c r="F3231">
        <v>5651</v>
      </c>
    </row>
    <row r="3232" spans="1:6" x14ac:dyDescent="0.3">
      <c r="A3232">
        <v>2044</v>
      </c>
      <c r="B3232">
        <v>99</v>
      </c>
      <c r="C3232">
        <v>1703</v>
      </c>
      <c r="D3232">
        <v>7038</v>
      </c>
      <c r="E3232">
        <v>638</v>
      </c>
      <c r="F3232">
        <v>3171</v>
      </c>
    </row>
    <row r="3233" spans="1:6" x14ac:dyDescent="0.3">
      <c r="A3233">
        <v>2044</v>
      </c>
      <c r="B3233">
        <v>100</v>
      </c>
      <c r="C3233">
        <v>3202</v>
      </c>
      <c r="D3233">
        <v>17141</v>
      </c>
      <c r="E3233">
        <v>1154</v>
      </c>
      <c r="F3233">
        <v>7722</v>
      </c>
    </row>
    <row r="3234" spans="1:6" x14ac:dyDescent="0.3">
      <c r="A3234">
        <v>2045</v>
      </c>
      <c r="B3234">
        <v>0</v>
      </c>
      <c r="C3234">
        <v>76405</v>
      </c>
      <c r="D3234">
        <v>72036</v>
      </c>
      <c r="E3234">
        <v>62890</v>
      </c>
      <c r="F3234">
        <v>59247</v>
      </c>
    </row>
    <row r="3235" spans="1:6" x14ac:dyDescent="0.3">
      <c r="A3235">
        <v>2045</v>
      </c>
      <c r="B3235">
        <v>1</v>
      </c>
      <c r="C3235">
        <v>77505</v>
      </c>
      <c r="D3235">
        <v>73126</v>
      </c>
      <c r="E3235">
        <v>63665</v>
      </c>
      <c r="F3235">
        <v>59960</v>
      </c>
    </row>
    <row r="3236" spans="1:6" x14ac:dyDescent="0.3">
      <c r="A3236">
        <v>2045</v>
      </c>
      <c r="B3236">
        <v>2</v>
      </c>
      <c r="C3236">
        <v>78185</v>
      </c>
      <c r="D3236">
        <v>73814</v>
      </c>
      <c r="E3236">
        <v>64369</v>
      </c>
      <c r="F3236">
        <v>60598</v>
      </c>
    </row>
    <row r="3237" spans="1:6" x14ac:dyDescent="0.3">
      <c r="A3237">
        <v>2045</v>
      </c>
      <c r="B3237">
        <v>3</v>
      </c>
      <c r="C3237">
        <v>78493</v>
      </c>
      <c r="D3237">
        <v>74144</v>
      </c>
      <c r="E3237">
        <v>64995</v>
      </c>
      <c r="F3237">
        <v>61157</v>
      </c>
    </row>
    <row r="3238" spans="1:6" x14ac:dyDescent="0.3">
      <c r="A3238">
        <v>2045</v>
      </c>
      <c r="B3238">
        <v>4</v>
      </c>
      <c r="C3238">
        <v>78494</v>
      </c>
      <c r="D3238">
        <v>74173</v>
      </c>
      <c r="E3238">
        <v>65547</v>
      </c>
      <c r="F3238">
        <v>61651</v>
      </c>
    </row>
    <row r="3239" spans="1:6" x14ac:dyDescent="0.3">
      <c r="A3239">
        <v>2045</v>
      </c>
      <c r="B3239">
        <v>5</v>
      </c>
      <c r="C3239">
        <v>78256</v>
      </c>
      <c r="D3239">
        <v>73971</v>
      </c>
      <c r="E3239">
        <v>66042</v>
      </c>
      <c r="F3239">
        <v>62090</v>
      </c>
    </row>
    <row r="3240" spans="1:6" x14ac:dyDescent="0.3">
      <c r="A3240">
        <v>2045</v>
      </c>
      <c r="B3240">
        <v>6</v>
      </c>
      <c r="C3240">
        <v>77853</v>
      </c>
      <c r="D3240">
        <v>73612</v>
      </c>
      <c r="E3240">
        <v>66498</v>
      </c>
      <c r="F3240">
        <v>62496</v>
      </c>
    </row>
    <row r="3241" spans="1:6" x14ac:dyDescent="0.3">
      <c r="A3241">
        <v>2045</v>
      </c>
      <c r="B3241">
        <v>7</v>
      </c>
      <c r="C3241">
        <v>77370</v>
      </c>
      <c r="D3241">
        <v>73171</v>
      </c>
      <c r="E3241">
        <v>66933</v>
      </c>
      <c r="F3241">
        <v>62890</v>
      </c>
    </row>
    <row r="3242" spans="1:6" x14ac:dyDescent="0.3">
      <c r="A3242">
        <v>2045</v>
      </c>
      <c r="B3242">
        <v>8</v>
      </c>
      <c r="C3242">
        <v>76873</v>
      </c>
      <c r="D3242">
        <v>72716</v>
      </c>
      <c r="E3242">
        <v>67366</v>
      </c>
      <c r="F3242">
        <v>63287</v>
      </c>
    </row>
    <row r="3243" spans="1:6" x14ac:dyDescent="0.3">
      <c r="A3243">
        <v>2045</v>
      </c>
      <c r="B3243">
        <v>9</v>
      </c>
      <c r="C3243">
        <v>76436</v>
      </c>
      <c r="D3243">
        <v>72317</v>
      </c>
      <c r="E3243">
        <v>67828</v>
      </c>
      <c r="F3243">
        <v>63714</v>
      </c>
    </row>
    <row r="3244" spans="1:6" x14ac:dyDescent="0.3">
      <c r="A3244">
        <v>2045</v>
      </c>
      <c r="B3244">
        <v>10</v>
      </c>
      <c r="C3244">
        <v>76110</v>
      </c>
      <c r="D3244">
        <v>72020</v>
      </c>
      <c r="E3244">
        <v>68318</v>
      </c>
      <c r="F3244">
        <v>64183</v>
      </c>
    </row>
    <row r="3245" spans="1:6" x14ac:dyDescent="0.3">
      <c r="A3245">
        <v>2045</v>
      </c>
      <c r="B3245">
        <v>11</v>
      </c>
      <c r="C3245">
        <v>75925</v>
      </c>
      <c r="D3245">
        <v>71857</v>
      </c>
      <c r="E3245">
        <v>68857</v>
      </c>
      <c r="F3245">
        <v>64702</v>
      </c>
    </row>
    <row r="3246" spans="1:6" x14ac:dyDescent="0.3">
      <c r="A3246">
        <v>2045</v>
      </c>
      <c r="B3246">
        <v>12</v>
      </c>
      <c r="C3246">
        <v>75926</v>
      </c>
      <c r="D3246">
        <v>71860</v>
      </c>
      <c r="E3246">
        <v>69455</v>
      </c>
      <c r="F3246">
        <v>65282</v>
      </c>
    </row>
    <row r="3247" spans="1:6" x14ac:dyDescent="0.3">
      <c r="A3247">
        <v>2045</v>
      </c>
      <c r="B3247">
        <v>13</v>
      </c>
      <c r="C3247">
        <v>76141</v>
      </c>
      <c r="D3247">
        <v>72076</v>
      </c>
      <c r="E3247">
        <v>70141</v>
      </c>
      <c r="F3247">
        <v>65945</v>
      </c>
    </row>
    <row r="3248" spans="1:6" x14ac:dyDescent="0.3">
      <c r="A3248">
        <v>2045</v>
      </c>
      <c r="B3248">
        <v>14</v>
      </c>
      <c r="C3248">
        <v>76585</v>
      </c>
      <c r="D3248">
        <v>72520</v>
      </c>
      <c r="E3248">
        <v>70919</v>
      </c>
      <c r="F3248">
        <v>66695</v>
      </c>
    </row>
    <row r="3249" spans="1:6" x14ac:dyDescent="0.3">
      <c r="A3249">
        <v>2045</v>
      </c>
      <c r="B3249">
        <v>15</v>
      </c>
      <c r="C3249">
        <v>77269</v>
      </c>
      <c r="D3249">
        <v>73202</v>
      </c>
      <c r="E3249">
        <v>71790</v>
      </c>
      <c r="F3249">
        <v>67528</v>
      </c>
    </row>
    <row r="3250" spans="1:6" x14ac:dyDescent="0.3">
      <c r="A3250">
        <v>2045</v>
      </c>
      <c r="B3250">
        <v>16</v>
      </c>
      <c r="C3250">
        <v>78188</v>
      </c>
      <c r="D3250">
        <v>74129</v>
      </c>
      <c r="E3250">
        <v>72756</v>
      </c>
      <c r="F3250">
        <v>68433</v>
      </c>
    </row>
    <row r="3251" spans="1:6" x14ac:dyDescent="0.3">
      <c r="A3251">
        <v>2045</v>
      </c>
      <c r="B3251">
        <v>17</v>
      </c>
      <c r="C3251">
        <v>79325</v>
      </c>
      <c r="D3251">
        <v>75294</v>
      </c>
      <c r="E3251">
        <v>73803</v>
      </c>
      <c r="F3251">
        <v>69399</v>
      </c>
    </row>
    <row r="3252" spans="1:6" x14ac:dyDescent="0.3">
      <c r="A3252">
        <v>2045</v>
      </c>
      <c r="B3252">
        <v>18</v>
      </c>
      <c r="C3252">
        <v>80681</v>
      </c>
      <c r="D3252">
        <v>76699</v>
      </c>
      <c r="E3252">
        <v>74927</v>
      </c>
      <c r="F3252">
        <v>70404</v>
      </c>
    </row>
    <row r="3253" spans="1:6" x14ac:dyDescent="0.3">
      <c r="A3253">
        <v>2045</v>
      </c>
      <c r="B3253">
        <v>19</v>
      </c>
      <c r="C3253">
        <v>82217</v>
      </c>
      <c r="D3253">
        <v>78311</v>
      </c>
      <c r="E3253">
        <v>76115</v>
      </c>
      <c r="F3253">
        <v>71442</v>
      </c>
    </row>
    <row r="3254" spans="1:6" x14ac:dyDescent="0.3">
      <c r="A3254">
        <v>2045</v>
      </c>
      <c r="B3254">
        <v>20</v>
      </c>
      <c r="C3254">
        <v>83916</v>
      </c>
      <c r="D3254">
        <v>80097</v>
      </c>
      <c r="E3254">
        <v>77345</v>
      </c>
      <c r="F3254">
        <v>72486</v>
      </c>
    </row>
    <row r="3255" spans="1:6" x14ac:dyDescent="0.3">
      <c r="A3255">
        <v>2045</v>
      </c>
      <c r="B3255">
        <v>21</v>
      </c>
      <c r="C3255">
        <v>85723</v>
      </c>
      <c r="D3255">
        <v>82001</v>
      </c>
      <c r="E3255">
        <v>78586</v>
      </c>
      <c r="F3255">
        <v>73504</v>
      </c>
    </row>
    <row r="3256" spans="1:6" x14ac:dyDescent="0.3">
      <c r="A3256">
        <v>2045</v>
      </c>
      <c r="B3256">
        <v>22</v>
      </c>
      <c r="C3256">
        <v>87582</v>
      </c>
      <c r="D3256">
        <v>83961</v>
      </c>
      <c r="E3256">
        <v>79791</v>
      </c>
      <c r="F3256">
        <v>74440</v>
      </c>
    </row>
    <row r="3257" spans="1:6" x14ac:dyDescent="0.3">
      <c r="A3257">
        <v>2045</v>
      </c>
      <c r="B3257">
        <v>23</v>
      </c>
      <c r="C3257">
        <v>89418</v>
      </c>
      <c r="D3257">
        <v>85914</v>
      </c>
      <c r="E3257">
        <v>80880</v>
      </c>
      <c r="F3257">
        <v>75214</v>
      </c>
    </row>
    <row r="3258" spans="1:6" x14ac:dyDescent="0.3">
      <c r="A3258">
        <v>2045</v>
      </c>
      <c r="B3258">
        <v>24</v>
      </c>
      <c r="C3258">
        <v>91245</v>
      </c>
      <c r="D3258">
        <v>87856</v>
      </c>
      <c r="E3258">
        <v>81755</v>
      </c>
      <c r="F3258">
        <v>75724</v>
      </c>
    </row>
    <row r="3259" spans="1:6" x14ac:dyDescent="0.3">
      <c r="A3259">
        <v>2045</v>
      </c>
      <c r="B3259">
        <v>25</v>
      </c>
      <c r="C3259">
        <v>93028</v>
      </c>
      <c r="D3259">
        <v>89760</v>
      </c>
      <c r="E3259">
        <v>82310</v>
      </c>
      <c r="F3259">
        <v>75879</v>
      </c>
    </row>
    <row r="3260" spans="1:6" x14ac:dyDescent="0.3">
      <c r="A3260">
        <v>2045</v>
      </c>
      <c r="B3260">
        <v>26</v>
      </c>
      <c r="C3260">
        <v>94651</v>
      </c>
      <c r="D3260">
        <v>91506</v>
      </c>
      <c r="E3260">
        <v>82507</v>
      </c>
      <c r="F3260">
        <v>75662</v>
      </c>
    </row>
    <row r="3261" spans="1:6" x14ac:dyDescent="0.3">
      <c r="A3261">
        <v>2045</v>
      </c>
      <c r="B3261">
        <v>27</v>
      </c>
      <c r="C3261">
        <v>96085</v>
      </c>
      <c r="D3261">
        <v>93020</v>
      </c>
      <c r="E3261">
        <v>82420</v>
      </c>
      <c r="F3261">
        <v>75192</v>
      </c>
    </row>
    <row r="3262" spans="1:6" x14ac:dyDescent="0.3">
      <c r="A3262">
        <v>2045</v>
      </c>
      <c r="B3262">
        <v>28</v>
      </c>
      <c r="C3262">
        <v>96923</v>
      </c>
      <c r="D3262">
        <v>93919</v>
      </c>
      <c r="E3262">
        <v>82231</v>
      </c>
      <c r="F3262">
        <v>74675</v>
      </c>
    </row>
    <row r="3263" spans="1:6" x14ac:dyDescent="0.3">
      <c r="A3263">
        <v>2045</v>
      </c>
      <c r="B3263">
        <v>29</v>
      </c>
      <c r="C3263">
        <v>98347</v>
      </c>
      <c r="D3263">
        <v>95294</v>
      </c>
      <c r="E3263">
        <v>82390</v>
      </c>
      <c r="F3263">
        <v>74567</v>
      </c>
    </row>
    <row r="3264" spans="1:6" x14ac:dyDescent="0.3">
      <c r="A3264">
        <v>2045</v>
      </c>
      <c r="B3264">
        <v>30</v>
      </c>
      <c r="C3264">
        <v>100349</v>
      </c>
      <c r="D3264">
        <v>97151</v>
      </c>
      <c r="E3264">
        <v>83015</v>
      </c>
      <c r="F3264">
        <v>75000</v>
      </c>
    </row>
    <row r="3265" spans="1:6" x14ac:dyDescent="0.3">
      <c r="A3265">
        <v>2045</v>
      </c>
      <c r="B3265">
        <v>31</v>
      </c>
      <c r="C3265">
        <v>102624</v>
      </c>
      <c r="D3265">
        <v>99224</v>
      </c>
      <c r="E3265">
        <v>84007</v>
      </c>
      <c r="F3265">
        <v>75850</v>
      </c>
    </row>
    <row r="3266" spans="1:6" x14ac:dyDescent="0.3">
      <c r="A3266">
        <v>2045</v>
      </c>
      <c r="B3266">
        <v>32</v>
      </c>
      <c r="C3266">
        <v>103236</v>
      </c>
      <c r="D3266">
        <v>99910</v>
      </c>
      <c r="E3266">
        <v>82975</v>
      </c>
      <c r="F3266">
        <v>75481</v>
      </c>
    </row>
    <row r="3267" spans="1:6" x14ac:dyDescent="0.3">
      <c r="A3267">
        <v>2045</v>
      </c>
      <c r="B3267">
        <v>33</v>
      </c>
      <c r="C3267">
        <v>111141</v>
      </c>
      <c r="D3267">
        <v>107142</v>
      </c>
      <c r="E3267">
        <v>89196</v>
      </c>
      <c r="F3267">
        <v>80835</v>
      </c>
    </row>
    <row r="3268" spans="1:6" x14ac:dyDescent="0.3">
      <c r="A3268">
        <v>2045</v>
      </c>
      <c r="B3268">
        <v>34</v>
      </c>
      <c r="C3268">
        <v>113242</v>
      </c>
      <c r="D3268">
        <v>108864</v>
      </c>
      <c r="E3268">
        <v>90618</v>
      </c>
      <c r="F3268">
        <v>82417</v>
      </c>
    </row>
    <row r="3269" spans="1:6" x14ac:dyDescent="0.3">
      <c r="A3269">
        <v>2045</v>
      </c>
      <c r="B3269">
        <v>35</v>
      </c>
      <c r="C3269">
        <v>117774</v>
      </c>
      <c r="D3269">
        <v>113656</v>
      </c>
      <c r="E3269">
        <v>94458</v>
      </c>
      <c r="F3269">
        <v>85918</v>
      </c>
    </row>
    <row r="3270" spans="1:6" x14ac:dyDescent="0.3">
      <c r="A3270">
        <v>2045</v>
      </c>
      <c r="B3270">
        <v>36</v>
      </c>
      <c r="C3270">
        <v>121980</v>
      </c>
      <c r="D3270">
        <v>118473</v>
      </c>
      <c r="E3270">
        <v>98697</v>
      </c>
      <c r="F3270">
        <v>90622</v>
      </c>
    </row>
    <row r="3271" spans="1:6" x14ac:dyDescent="0.3">
      <c r="A3271">
        <v>2045</v>
      </c>
      <c r="B3271">
        <v>37</v>
      </c>
      <c r="C3271">
        <v>120302</v>
      </c>
      <c r="D3271">
        <v>117170</v>
      </c>
      <c r="E3271">
        <v>99042</v>
      </c>
      <c r="F3271">
        <v>90717</v>
      </c>
    </row>
    <row r="3272" spans="1:6" x14ac:dyDescent="0.3">
      <c r="A3272">
        <v>2045</v>
      </c>
      <c r="B3272">
        <v>38</v>
      </c>
      <c r="C3272">
        <v>112046</v>
      </c>
      <c r="D3272">
        <v>108889</v>
      </c>
      <c r="E3272">
        <v>93568</v>
      </c>
      <c r="F3272">
        <v>85302</v>
      </c>
    </row>
    <row r="3273" spans="1:6" x14ac:dyDescent="0.3">
      <c r="A3273">
        <v>2045</v>
      </c>
      <c r="B3273">
        <v>39</v>
      </c>
      <c r="C3273">
        <v>105960</v>
      </c>
      <c r="D3273">
        <v>102849</v>
      </c>
      <c r="E3273">
        <v>89410</v>
      </c>
      <c r="F3273">
        <v>81389</v>
      </c>
    </row>
    <row r="3274" spans="1:6" x14ac:dyDescent="0.3">
      <c r="A3274">
        <v>2045</v>
      </c>
      <c r="B3274">
        <v>40</v>
      </c>
      <c r="C3274">
        <v>101210</v>
      </c>
      <c r="D3274">
        <v>98336</v>
      </c>
      <c r="E3274">
        <v>86632</v>
      </c>
      <c r="F3274">
        <v>79238</v>
      </c>
    </row>
    <row r="3275" spans="1:6" x14ac:dyDescent="0.3">
      <c r="A3275">
        <v>2045</v>
      </c>
      <c r="B3275">
        <v>41</v>
      </c>
      <c r="C3275">
        <v>97577</v>
      </c>
      <c r="D3275">
        <v>94406</v>
      </c>
      <c r="E3275">
        <v>84653</v>
      </c>
      <c r="F3275">
        <v>77021</v>
      </c>
    </row>
    <row r="3276" spans="1:6" x14ac:dyDescent="0.3">
      <c r="A3276">
        <v>2045</v>
      </c>
      <c r="B3276">
        <v>42</v>
      </c>
      <c r="C3276">
        <v>94500</v>
      </c>
      <c r="D3276">
        <v>92383</v>
      </c>
      <c r="E3276">
        <v>83960</v>
      </c>
      <c r="F3276">
        <v>76341</v>
      </c>
    </row>
    <row r="3277" spans="1:6" x14ac:dyDescent="0.3">
      <c r="A3277">
        <v>2045</v>
      </c>
      <c r="B3277">
        <v>43</v>
      </c>
      <c r="C3277">
        <v>94600</v>
      </c>
      <c r="D3277">
        <v>92296</v>
      </c>
      <c r="E3277">
        <v>85408</v>
      </c>
      <c r="F3277">
        <v>77700</v>
      </c>
    </row>
    <row r="3278" spans="1:6" x14ac:dyDescent="0.3">
      <c r="A3278">
        <v>2045</v>
      </c>
      <c r="B3278">
        <v>44</v>
      </c>
      <c r="C3278">
        <v>97387</v>
      </c>
      <c r="D3278">
        <v>95282</v>
      </c>
      <c r="E3278">
        <v>88205</v>
      </c>
      <c r="F3278">
        <v>80513</v>
      </c>
    </row>
    <row r="3279" spans="1:6" x14ac:dyDescent="0.3">
      <c r="A3279">
        <v>2045</v>
      </c>
      <c r="B3279">
        <v>45</v>
      </c>
      <c r="C3279">
        <v>99477</v>
      </c>
      <c r="D3279">
        <v>97500</v>
      </c>
      <c r="E3279">
        <v>90617</v>
      </c>
      <c r="F3279">
        <v>82806</v>
      </c>
    </row>
    <row r="3280" spans="1:6" x14ac:dyDescent="0.3">
      <c r="A3280">
        <v>2045</v>
      </c>
      <c r="B3280">
        <v>46</v>
      </c>
      <c r="C3280">
        <v>99231</v>
      </c>
      <c r="D3280">
        <v>97566</v>
      </c>
      <c r="E3280">
        <v>91761</v>
      </c>
      <c r="F3280">
        <v>84114</v>
      </c>
    </row>
    <row r="3281" spans="1:6" x14ac:dyDescent="0.3">
      <c r="A3281">
        <v>2045</v>
      </c>
      <c r="B3281">
        <v>47</v>
      </c>
      <c r="C3281">
        <v>101812</v>
      </c>
      <c r="D3281">
        <v>99893</v>
      </c>
      <c r="E3281">
        <v>94477</v>
      </c>
      <c r="F3281">
        <v>86297</v>
      </c>
    </row>
    <row r="3282" spans="1:6" x14ac:dyDescent="0.3">
      <c r="A3282">
        <v>2045</v>
      </c>
      <c r="B3282">
        <v>48</v>
      </c>
      <c r="C3282">
        <v>106780</v>
      </c>
      <c r="D3282">
        <v>106562</v>
      </c>
      <c r="E3282">
        <v>96288</v>
      </c>
      <c r="F3282">
        <v>87563</v>
      </c>
    </row>
    <row r="3283" spans="1:6" x14ac:dyDescent="0.3">
      <c r="A3283">
        <v>2045</v>
      </c>
      <c r="B3283">
        <v>49</v>
      </c>
      <c r="C3283">
        <v>110739</v>
      </c>
      <c r="D3283">
        <v>110513</v>
      </c>
      <c r="E3283">
        <v>99908</v>
      </c>
      <c r="F3283">
        <v>90750</v>
      </c>
    </row>
    <row r="3284" spans="1:6" x14ac:dyDescent="0.3">
      <c r="A3284">
        <v>2045</v>
      </c>
      <c r="B3284">
        <v>50</v>
      </c>
      <c r="C3284">
        <v>110834</v>
      </c>
      <c r="D3284">
        <v>111015</v>
      </c>
      <c r="E3284">
        <v>103933</v>
      </c>
      <c r="F3284">
        <v>96402</v>
      </c>
    </row>
    <row r="3285" spans="1:6" x14ac:dyDescent="0.3">
      <c r="A3285">
        <v>2045</v>
      </c>
      <c r="B3285">
        <v>51</v>
      </c>
      <c r="C3285">
        <v>118578</v>
      </c>
      <c r="D3285">
        <v>119870</v>
      </c>
      <c r="E3285">
        <v>107877</v>
      </c>
      <c r="F3285">
        <v>100660</v>
      </c>
    </row>
    <row r="3286" spans="1:6" x14ac:dyDescent="0.3">
      <c r="A3286">
        <v>2045</v>
      </c>
      <c r="B3286">
        <v>52</v>
      </c>
      <c r="C3286">
        <v>122801</v>
      </c>
      <c r="D3286">
        <v>124005</v>
      </c>
      <c r="E3286">
        <v>112423</v>
      </c>
      <c r="F3286">
        <v>104338</v>
      </c>
    </row>
    <row r="3287" spans="1:6" x14ac:dyDescent="0.3">
      <c r="A3287">
        <v>2045</v>
      </c>
      <c r="B3287">
        <v>53</v>
      </c>
      <c r="C3287">
        <v>126262</v>
      </c>
      <c r="D3287">
        <v>127520</v>
      </c>
      <c r="E3287">
        <v>116498</v>
      </c>
      <c r="F3287">
        <v>109292</v>
      </c>
    </row>
    <row r="3288" spans="1:6" x14ac:dyDescent="0.3">
      <c r="A3288">
        <v>2045</v>
      </c>
      <c r="B3288">
        <v>54</v>
      </c>
      <c r="C3288">
        <v>135981</v>
      </c>
      <c r="D3288">
        <v>138331</v>
      </c>
      <c r="E3288">
        <v>120173</v>
      </c>
      <c r="F3288">
        <v>111495</v>
      </c>
    </row>
    <row r="3289" spans="1:6" x14ac:dyDescent="0.3">
      <c r="A3289">
        <v>2045</v>
      </c>
      <c r="B3289">
        <v>55</v>
      </c>
      <c r="C3289">
        <v>140033</v>
      </c>
      <c r="D3289">
        <v>143402</v>
      </c>
      <c r="E3289">
        <v>120149</v>
      </c>
      <c r="F3289">
        <v>112046</v>
      </c>
    </row>
    <row r="3290" spans="1:6" x14ac:dyDescent="0.3">
      <c r="A3290">
        <v>2045</v>
      </c>
      <c r="B3290">
        <v>56</v>
      </c>
      <c r="C3290">
        <v>141726</v>
      </c>
      <c r="D3290">
        <v>145420</v>
      </c>
      <c r="E3290">
        <v>118987</v>
      </c>
      <c r="F3290">
        <v>111663</v>
      </c>
    </row>
    <row r="3291" spans="1:6" x14ac:dyDescent="0.3">
      <c r="A3291">
        <v>2045</v>
      </c>
      <c r="B3291">
        <v>57</v>
      </c>
      <c r="C3291">
        <v>145750</v>
      </c>
      <c r="D3291">
        <v>151717</v>
      </c>
      <c r="E3291">
        <v>120465</v>
      </c>
      <c r="F3291">
        <v>113363</v>
      </c>
    </row>
    <row r="3292" spans="1:6" x14ac:dyDescent="0.3">
      <c r="A3292">
        <v>2045</v>
      </c>
      <c r="B3292">
        <v>58</v>
      </c>
      <c r="C3292">
        <v>149401</v>
      </c>
      <c r="D3292">
        <v>155048</v>
      </c>
      <c r="E3292">
        <v>120358</v>
      </c>
      <c r="F3292">
        <v>113684</v>
      </c>
    </row>
    <row r="3293" spans="1:6" x14ac:dyDescent="0.3">
      <c r="A3293">
        <v>2045</v>
      </c>
      <c r="B3293">
        <v>59</v>
      </c>
      <c r="C3293">
        <v>156016</v>
      </c>
      <c r="D3293">
        <v>163329</v>
      </c>
      <c r="E3293">
        <v>122348</v>
      </c>
      <c r="F3293">
        <v>117346</v>
      </c>
    </row>
    <row r="3294" spans="1:6" x14ac:dyDescent="0.3">
      <c r="A3294">
        <v>2045</v>
      </c>
      <c r="B3294">
        <v>60</v>
      </c>
      <c r="C3294">
        <v>164929</v>
      </c>
      <c r="D3294">
        <v>173506</v>
      </c>
      <c r="E3294">
        <v>127193</v>
      </c>
      <c r="F3294">
        <v>122342</v>
      </c>
    </row>
    <row r="3295" spans="1:6" x14ac:dyDescent="0.3">
      <c r="A3295">
        <v>2045</v>
      </c>
      <c r="B3295">
        <v>61</v>
      </c>
      <c r="C3295">
        <v>170695</v>
      </c>
      <c r="D3295">
        <v>179624</v>
      </c>
      <c r="E3295">
        <v>128232</v>
      </c>
      <c r="F3295">
        <v>124175</v>
      </c>
    </row>
    <row r="3296" spans="1:6" x14ac:dyDescent="0.3">
      <c r="A3296">
        <v>2045</v>
      </c>
      <c r="B3296">
        <v>62</v>
      </c>
      <c r="C3296">
        <v>174598</v>
      </c>
      <c r="D3296">
        <v>185619</v>
      </c>
      <c r="E3296">
        <v>129489</v>
      </c>
      <c r="F3296">
        <v>127023</v>
      </c>
    </row>
    <row r="3297" spans="1:6" x14ac:dyDescent="0.3">
      <c r="A3297">
        <v>2045</v>
      </c>
      <c r="B3297">
        <v>63</v>
      </c>
      <c r="C3297">
        <v>167348</v>
      </c>
      <c r="D3297">
        <v>178395</v>
      </c>
      <c r="E3297">
        <v>125241</v>
      </c>
      <c r="F3297">
        <v>122491</v>
      </c>
    </row>
    <row r="3298" spans="1:6" x14ac:dyDescent="0.3">
      <c r="A3298">
        <v>2045</v>
      </c>
      <c r="B3298">
        <v>64</v>
      </c>
      <c r="C3298">
        <v>158678</v>
      </c>
      <c r="D3298">
        <v>171689</v>
      </c>
      <c r="E3298">
        <v>117726</v>
      </c>
      <c r="F3298">
        <v>116158</v>
      </c>
    </row>
    <row r="3299" spans="1:6" x14ac:dyDescent="0.3">
      <c r="A3299">
        <v>2045</v>
      </c>
      <c r="B3299">
        <v>65</v>
      </c>
      <c r="C3299">
        <v>160084</v>
      </c>
      <c r="D3299">
        <v>173950</v>
      </c>
      <c r="E3299">
        <v>118083</v>
      </c>
      <c r="F3299">
        <v>118116</v>
      </c>
    </row>
    <row r="3300" spans="1:6" x14ac:dyDescent="0.3">
      <c r="A3300">
        <v>2045</v>
      </c>
      <c r="B3300">
        <v>66</v>
      </c>
      <c r="C3300">
        <v>158240</v>
      </c>
      <c r="D3300">
        <v>171803</v>
      </c>
      <c r="E3300">
        <v>115647</v>
      </c>
      <c r="F3300">
        <v>115951</v>
      </c>
    </row>
    <row r="3301" spans="1:6" x14ac:dyDescent="0.3">
      <c r="A3301">
        <v>2045</v>
      </c>
      <c r="B3301">
        <v>67</v>
      </c>
      <c r="C3301">
        <v>151136</v>
      </c>
      <c r="D3301">
        <v>166114</v>
      </c>
      <c r="E3301">
        <v>111005</v>
      </c>
      <c r="F3301">
        <v>112671</v>
      </c>
    </row>
    <row r="3302" spans="1:6" x14ac:dyDescent="0.3">
      <c r="A3302">
        <v>2045</v>
      </c>
      <c r="B3302">
        <v>68</v>
      </c>
      <c r="C3302">
        <v>147404</v>
      </c>
      <c r="D3302">
        <v>163652</v>
      </c>
      <c r="E3302">
        <v>108973</v>
      </c>
      <c r="F3302">
        <v>111131</v>
      </c>
    </row>
    <row r="3303" spans="1:6" x14ac:dyDescent="0.3">
      <c r="A3303">
        <v>2045</v>
      </c>
      <c r="B3303">
        <v>69</v>
      </c>
      <c r="C3303">
        <v>144737</v>
      </c>
      <c r="D3303">
        <v>163567</v>
      </c>
      <c r="E3303">
        <v>107893</v>
      </c>
      <c r="F3303">
        <v>110881</v>
      </c>
    </row>
    <row r="3304" spans="1:6" x14ac:dyDescent="0.3">
      <c r="A3304">
        <v>2045</v>
      </c>
      <c r="B3304">
        <v>70</v>
      </c>
      <c r="C3304">
        <v>136630</v>
      </c>
      <c r="D3304">
        <v>155224</v>
      </c>
      <c r="E3304">
        <v>102914</v>
      </c>
      <c r="F3304">
        <v>108051</v>
      </c>
    </row>
    <row r="3305" spans="1:6" x14ac:dyDescent="0.3">
      <c r="A3305">
        <v>2045</v>
      </c>
      <c r="B3305">
        <v>71</v>
      </c>
      <c r="C3305">
        <v>128195</v>
      </c>
      <c r="D3305">
        <v>147272</v>
      </c>
      <c r="E3305">
        <v>98537</v>
      </c>
      <c r="F3305">
        <v>104119</v>
      </c>
    </row>
    <row r="3306" spans="1:6" x14ac:dyDescent="0.3">
      <c r="A3306">
        <v>2045</v>
      </c>
      <c r="B3306">
        <v>72</v>
      </c>
      <c r="C3306">
        <v>119672</v>
      </c>
      <c r="D3306">
        <v>139750</v>
      </c>
      <c r="E3306">
        <v>92776</v>
      </c>
      <c r="F3306">
        <v>100211</v>
      </c>
    </row>
    <row r="3307" spans="1:6" x14ac:dyDescent="0.3">
      <c r="A3307">
        <v>2045</v>
      </c>
      <c r="B3307">
        <v>73</v>
      </c>
      <c r="C3307">
        <v>112217</v>
      </c>
      <c r="D3307">
        <v>132532</v>
      </c>
      <c r="E3307">
        <v>87386</v>
      </c>
      <c r="F3307">
        <v>96057</v>
      </c>
    </row>
    <row r="3308" spans="1:6" x14ac:dyDescent="0.3">
      <c r="A3308">
        <v>2045</v>
      </c>
      <c r="B3308">
        <v>74</v>
      </c>
      <c r="C3308">
        <v>103535</v>
      </c>
      <c r="D3308">
        <v>125809</v>
      </c>
      <c r="E3308">
        <v>82061</v>
      </c>
      <c r="F3308">
        <v>92046</v>
      </c>
    </row>
    <row r="3309" spans="1:6" x14ac:dyDescent="0.3">
      <c r="A3309">
        <v>2045</v>
      </c>
      <c r="B3309">
        <v>75</v>
      </c>
      <c r="C3309">
        <v>97678</v>
      </c>
      <c r="D3309">
        <v>120645</v>
      </c>
      <c r="E3309">
        <v>77075</v>
      </c>
      <c r="F3309">
        <v>87109</v>
      </c>
    </row>
    <row r="3310" spans="1:6" x14ac:dyDescent="0.3">
      <c r="A3310">
        <v>2045</v>
      </c>
      <c r="B3310">
        <v>76</v>
      </c>
      <c r="C3310">
        <v>89855</v>
      </c>
      <c r="D3310">
        <v>114086</v>
      </c>
      <c r="E3310">
        <v>71712</v>
      </c>
      <c r="F3310">
        <v>83657</v>
      </c>
    </row>
    <row r="3311" spans="1:6" x14ac:dyDescent="0.3">
      <c r="A3311">
        <v>2045</v>
      </c>
      <c r="B3311">
        <v>77</v>
      </c>
      <c r="C3311">
        <v>84716</v>
      </c>
      <c r="D3311">
        <v>110270</v>
      </c>
      <c r="E3311">
        <v>67656</v>
      </c>
      <c r="F3311">
        <v>80438</v>
      </c>
    </row>
    <row r="3312" spans="1:6" x14ac:dyDescent="0.3">
      <c r="A3312">
        <v>2045</v>
      </c>
      <c r="B3312">
        <v>78</v>
      </c>
      <c r="C3312">
        <v>79795</v>
      </c>
      <c r="D3312">
        <v>107342</v>
      </c>
      <c r="E3312">
        <v>64064</v>
      </c>
      <c r="F3312">
        <v>77719</v>
      </c>
    </row>
    <row r="3313" spans="1:6" x14ac:dyDescent="0.3">
      <c r="A3313">
        <v>2045</v>
      </c>
      <c r="B3313">
        <v>79</v>
      </c>
      <c r="C3313">
        <v>76585</v>
      </c>
      <c r="D3313">
        <v>106591</v>
      </c>
      <c r="E3313">
        <v>60423</v>
      </c>
      <c r="F3313">
        <v>75161</v>
      </c>
    </row>
    <row r="3314" spans="1:6" x14ac:dyDescent="0.3">
      <c r="A3314">
        <v>2045</v>
      </c>
      <c r="B3314">
        <v>80</v>
      </c>
      <c r="C3314">
        <v>73216</v>
      </c>
      <c r="D3314">
        <v>105409</v>
      </c>
      <c r="E3314">
        <v>57257</v>
      </c>
      <c r="F3314">
        <v>73298</v>
      </c>
    </row>
    <row r="3315" spans="1:6" x14ac:dyDescent="0.3">
      <c r="A3315">
        <v>2045</v>
      </c>
      <c r="B3315">
        <v>81</v>
      </c>
      <c r="C3315">
        <v>70685</v>
      </c>
      <c r="D3315">
        <v>105663</v>
      </c>
      <c r="E3315">
        <v>53866</v>
      </c>
      <c r="F3315">
        <v>71090</v>
      </c>
    </row>
    <row r="3316" spans="1:6" x14ac:dyDescent="0.3">
      <c r="A3316">
        <v>2045</v>
      </c>
      <c r="B3316">
        <v>82</v>
      </c>
      <c r="C3316">
        <v>67188</v>
      </c>
      <c r="D3316">
        <v>104689</v>
      </c>
      <c r="E3316">
        <v>50197</v>
      </c>
      <c r="F3316">
        <v>69367</v>
      </c>
    </row>
    <row r="3317" spans="1:6" x14ac:dyDescent="0.3">
      <c r="A3317">
        <v>2045</v>
      </c>
      <c r="B3317">
        <v>83</v>
      </c>
      <c r="C3317">
        <v>62822</v>
      </c>
      <c r="D3317">
        <v>101874</v>
      </c>
      <c r="E3317">
        <v>45935</v>
      </c>
      <c r="F3317">
        <v>65878</v>
      </c>
    </row>
    <row r="3318" spans="1:6" x14ac:dyDescent="0.3">
      <c r="A3318">
        <v>2045</v>
      </c>
      <c r="B3318">
        <v>84</v>
      </c>
      <c r="C3318">
        <v>60033</v>
      </c>
      <c r="D3318">
        <v>102222</v>
      </c>
      <c r="E3318">
        <v>42259</v>
      </c>
      <c r="F3318">
        <v>63413</v>
      </c>
    </row>
    <row r="3319" spans="1:6" x14ac:dyDescent="0.3">
      <c r="A3319">
        <v>2045</v>
      </c>
      <c r="B3319">
        <v>85</v>
      </c>
      <c r="C3319">
        <v>57829</v>
      </c>
      <c r="D3319">
        <v>103835</v>
      </c>
      <c r="E3319">
        <v>39201</v>
      </c>
      <c r="F3319">
        <v>61687</v>
      </c>
    </row>
    <row r="3320" spans="1:6" x14ac:dyDescent="0.3">
      <c r="A3320">
        <v>2045</v>
      </c>
      <c r="B3320">
        <v>86</v>
      </c>
      <c r="C3320">
        <v>55748</v>
      </c>
      <c r="D3320">
        <v>104651</v>
      </c>
      <c r="E3320">
        <v>36156</v>
      </c>
      <c r="F3320">
        <v>59515</v>
      </c>
    </row>
    <row r="3321" spans="1:6" x14ac:dyDescent="0.3">
      <c r="A3321">
        <v>2045</v>
      </c>
      <c r="B3321">
        <v>87</v>
      </c>
      <c r="C3321">
        <v>52070</v>
      </c>
      <c r="D3321">
        <v>101894</v>
      </c>
      <c r="E3321">
        <v>31466</v>
      </c>
      <c r="F3321">
        <v>55090</v>
      </c>
    </row>
    <row r="3322" spans="1:6" x14ac:dyDescent="0.3">
      <c r="A3322">
        <v>2045</v>
      </c>
      <c r="B3322">
        <v>88</v>
      </c>
      <c r="C3322">
        <v>46657</v>
      </c>
      <c r="D3322">
        <v>96609</v>
      </c>
      <c r="E3322">
        <v>26985</v>
      </c>
      <c r="F3322">
        <v>49804</v>
      </c>
    </row>
    <row r="3323" spans="1:6" x14ac:dyDescent="0.3">
      <c r="A3323">
        <v>2045</v>
      </c>
      <c r="B3323">
        <v>89</v>
      </c>
      <c r="C3323">
        <v>40455</v>
      </c>
      <c r="D3323">
        <v>87676</v>
      </c>
      <c r="E3323">
        <v>22241</v>
      </c>
      <c r="F3323">
        <v>43626</v>
      </c>
    </row>
    <row r="3324" spans="1:6" x14ac:dyDescent="0.3">
      <c r="A3324">
        <v>2045</v>
      </c>
      <c r="B3324">
        <v>90</v>
      </c>
      <c r="C3324">
        <v>35241</v>
      </c>
      <c r="D3324">
        <v>80273</v>
      </c>
      <c r="E3324">
        <v>18402</v>
      </c>
      <c r="F3324">
        <v>38633</v>
      </c>
    </row>
    <row r="3325" spans="1:6" x14ac:dyDescent="0.3">
      <c r="A3325">
        <v>2045</v>
      </c>
      <c r="B3325">
        <v>91</v>
      </c>
      <c r="C3325">
        <v>28602</v>
      </c>
      <c r="D3325">
        <v>69302</v>
      </c>
      <c r="E3325">
        <v>14309</v>
      </c>
      <c r="F3325">
        <v>32217</v>
      </c>
    </row>
    <row r="3326" spans="1:6" x14ac:dyDescent="0.3">
      <c r="A3326">
        <v>2045</v>
      </c>
      <c r="B3326">
        <v>92</v>
      </c>
      <c r="C3326">
        <v>23494</v>
      </c>
      <c r="D3326">
        <v>60522</v>
      </c>
      <c r="E3326">
        <v>11378</v>
      </c>
      <c r="F3326">
        <v>27637</v>
      </c>
    </row>
    <row r="3327" spans="1:6" x14ac:dyDescent="0.3">
      <c r="A3327">
        <v>2045</v>
      </c>
      <c r="B3327">
        <v>93</v>
      </c>
      <c r="C3327">
        <v>18807</v>
      </c>
      <c r="D3327">
        <v>51394</v>
      </c>
      <c r="E3327">
        <v>8798</v>
      </c>
      <c r="F3327">
        <v>23198</v>
      </c>
    </row>
    <row r="3328" spans="1:6" x14ac:dyDescent="0.3">
      <c r="A3328">
        <v>2045</v>
      </c>
      <c r="B3328">
        <v>94</v>
      </c>
      <c r="C3328">
        <v>14748</v>
      </c>
      <c r="D3328">
        <v>43010</v>
      </c>
      <c r="E3328">
        <v>6594</v>
      </c>
      <c r="F3328">
        <v>19226</v>
      </c>
    </row>
    <row r="3329" spans="1:6" x14ac:dyDescent="0.3">
      <c r="A3329">
        <v>2045</v>
      </c>
      <c r="B3329">
        <v>95</v>
      </c>
      <c r="C3329">
        <v>11042</v>
      </c>
      <c r="D3329">
        <v>33919</v>
      </c>
      <c r="E3329">
        <v>4789</v>
      </c>
      <c r="F3329">
        <v>15174</v>
      </c>
    </row>
    <row r="3330" spans="1:6" x14ac:dyDescent="0.3">
      <c r="A3330">
        <v>2045</v>
      </c>
      <c r="B3330">
        <v>96</v>
      </c>
      <c r="C3330">
        <v>8067</v>
      </c>
      <c r="D3330">
        <v>26592</v>
      </c>
      <c r="E3330">
        <v>3346</v>
      </c>
      <c r="F3330">
        <v>11714</v>
      </c>
    </row>
    <row r="3331" spans="1:6" x14ac:dyDescent="0.3">
      <c r="A3331">
        <v>2045</v>
      </c>
      <c r="B3331">
        <v>97</v>
      </c>
      <c r="C3331">
        <v>5827</v>
      </c>
      <c r="D3331">
        <v>20463</v>
      </c>
      <c r="E3331">
        <v>2354</v>
      </c>
      <c r="F3331">
        <v>8952</v>
      </c>
    </row>
    <row r="3332" spans="1:6" x14ac:dyDescent="0.3">
      <c r="A3332">
        <v>2045</v>
      </c>
      <c r="B3332">
        <v>98</v>
      </c>
      <c r="C3332">
        <v>3938</v>
      </c>
      <c r="D3332">
        <v>14879</v>
      </c>
      <c r="E3332">
        <v>1511</v>
      </c>
      <c r="F3332">
        <v>6384</v>
      </c>
    </row>
    <row r="3333" spans="1:6" x14ac:dyDescent="0.3">
      <c r="A3333">
        <v>2045</v>
      </c>
      <c r="B3333">
        <v>99</v>
      </c>
      <c r="C3333">
        <v>2503</v>
      </c>
      <c r="D3333">
        <v>10216</v>
      </c>
      <c r="E3333">
        <v>918</v>
      </c>
      <c r="F3333">
        <v>4344</v>
      </c>
    </row>
    <row r="3334" spans="1:6" x14ac:dyDescent="0.3">
      <c r="A3334">
        <v>2045</v>
      </c>
      <c r="B3334">
        <v>100</v>
      </c>
      <c r="C3334">
        <v>3397</v>
      </c>
      <c r="D3334">
        <v>17947</v>
      </c>
      <c r="E3334">
        <v>1219</v>
      </c>
      <c r="F3334">
        <v>8010</v>
      </c>
    </row>
    <row r="3335" spans="1:6" x14ac:dyDescent="0.3">
      <c r="A3335">
        <v>2046</v>
      </c>
      <c r="B3335">
        <v>0</v>
      </c>
      <c r="C3335">
        <v>75707</v>
      </c>
      <c r="D3335">
        <v>71378</v>
      </c>
      <c r="E3335">
        <v>62418</v>
      </c>
      <c r="F3335">
        <v>58800</v>
      </c>
    </row>
    <row r="3336" spans="1:6" x14ac:dyDescent="0.3">
      <c r="A3336">
        <v>2046</v>
      </c>
      <c r="B3336">
        <v>1</v>
      </c>
      <c r="C3336">
        <v>76964</v>
      </c>
      <c r="D3336">
        <v>72619</v>
      </c>
      <c r="E3336">
        <v>63271</v>
      </c>
      <c r="F3336">
        <v>59591</v>
      </c>
    </row>
    <row r="3337" spans="1:6" x14ac:dyDescent="0.3">
      <c r="A3337">
        <v>2046</v>
      </c>
      <c r="B3337">
        <v>2</v>
      </c>
      <c r="C3337">
        <v>77823</v>
      </c>
      <c r="D3337">
        <v>73473</v>
      </c>
      <c r="E3337">
        <v>64056</v>
      </c>
      <c r="F3337">
        <v>60305</v>
      </c>
    </row>
    <row r="3338" spans="1:6" x14ac:dyDescent="0.3">
      <c r="A3338">
        <v>2046</v>
      </c>
      <c r="B3338">
        <v>3</v>
      </c>
      <c r="C3338">
        <v>78301</v>
      </c>
      <c r="D3338">
        <v>73961</v>
      </c>
      <c r="E3338">
        <v>64765</v>
      </c>
      <c r="F3338">
        <v>60942</v>
      </c>
    </row>
    <row r="3339" spans="1:6" x14ac:dyDescent="0.3">
      <c r="A3339">
        <v>2046</v>
      </c>
      <c r="B3339">
        <v>4</v>
      </c>
      <c r="C3339">
        <v>78453</v>
      </c>
      <c r="D3339">
        <v>74137</v>
      </c>
      <c r="E3339">
        <v>65384</v>
      </c>
      <c r="F3339">
        <v>61496</v>
      </c>
    </row>
    <row r="3340" spans="1:6" x14ac:dyDescent="0.3">
      <c r="A3340">
        <v>2046</v>
      </c>
      <c r="B3340">
        <v>5</v>
      </c>
      <c r="C3340">
        <v>78332</v>
      </c>
      <c r="D3340">
        <v>74043</v>
      </c>
      <c r="E3340">
        <v>65931</v>
      </c>
      <c r="F3340">
        <v>61983</v>
      </c>
    </row>
    <row r="3341" spans="1:6" x14ac:dyDescent="0.3">
      <c r="A3341">
        <v>2046</v>
      </c>
      <c r="B3341">
        <v>6</v>
      </c>
      <c r="C3341">
        <v>77999</v>
      </c>
      <c r="D3341">
        <v>73751</v>
      </c>
      <c r="E3341">
        <v>66412</v>
      </c>
      <c r="F3341">
        <v>62412</v>
      </c>
    </row>
    <row r="3342" spans="1:6" x14ac:dyDescent="0.3">
      <c r="A3342">
        <v>2046</v>
      </c>
      <c r="B3342">
        <v>7</v>
      </c>
      <c r="C3342">
        <v>77536</v>
      </c>
      <c r="D3342">
        <v>73331</v>
      </c>
      <c r="E3342">
        <v>66850</v>
      </c>
      <c r="F3342">
        <v>62810</v>
      </c>
    </row>
    <row r="3343" spans="1:6" x14ac:dyDescent="0.3">
      <c r="A3343">
        <v>2046</v>
      </c>
      <c r="B3343">
        <v>8</v>
      </c>
      <c r="C3343">
        <v>77012</v>
      </c>
      <c r="D3343">
        <v>72848</v>
      </c>
      <c r="E3343">
        <v>67266</v>
      </c>
      <c r="F3343">
        <v>63188</v>
      </c>
    </row>
    <row r="3344" spans="1:6" x14ac:dyDescent="0.3">
      <c r="A3344">
        <v>2046</v>
      </c>
      <c r="B3344">
        <v>9</v>
      </c>
      <c r="C3344">
        <v>76493</v>
      </c>
      <c r="D3344">
        <v>72372</v>
      </c>
      <c r="E3344">
        <v>67683</v>
      </c>
      <c r="F3344">
        <v>63578</v>
      </c>
    </row>
    <row r="3345" spans="1:6" x14ac:dyDescent="0.3">
      <c r="A3345">
        <v>2046</v>
      </c>
      <c r="B3345">
        <v>10</v>
      </c>
      <c r="C3345">
        <v>76055</v>
      </c>
      <c r="D3345">
        <v>71967</v>
      </c>
      <c r="E3345">
        <v>68123</v>
      </c>
      <c r="F3345">
        <v>63998</v>
      </c>
    </row>
    <row r="3346" spans="1:6" x14ac:dyDescent="0.3">
      <c r="A3346">
        <v>2046</v>
      </c>
      <c r="B3346">
        <v>11</v>
      </c>
      <c r="C3346">
        <v>75740</v>
      </c>
      <c r="D3346">
        <v>71678</v>
      </c>
      <c r="E3346">
        <v>68599</v>
      </c>
      <c r="F3346">
        <v>64454</v>
      </c>
    </row>
    <row r="3347" spans="1:6" x14ac:dyDescent="0.3">
      <c r="A3347">
        <v>2046</v>
      </c>
      <c r="B3347">
        <v>12</v>
      </c>
      <c r="C3347">
        <v>75571</v>
      </c>
      <c r="D3347">
        <v>71528</v>
      </c>
      <c r="E3347">
        <v>69117</v>
      </c>
      <c r="F3347">
        <v>64963</v>
      </c>
    </row>
    <row r="3348" spans="1:6" x14ac:dyDescent="0.3">
      <c r="A3348">
        <v>2046</v>
      </c>
      <c r="B3348">
        <v>13</v>
      </c>
      <c r="C3348">
        <v>75594</v>
      </c>
      <c r="D3348">
        <v>71563</v>
      </c>
      <c r="E3348">
        <v>69701</v>
      </c>
      <c r="F3348">
        <v>65529</v>
      </c>
    </row>
    <row r="3349" spans="1:6" x14ac:dyDescent="0.3">
      <c r="A3349">
        <v>2046</v>
      </c>
      <c r="B3349">
        <v>14</v>
      </c>
      <c r="C3349">
        <v>75837</v>
      </c>
      <c r="D3349">
        <v>71812</v>
      </c>
      <c r="E3349">
        <v>70367</v>
      </c>
      <c r="F3349">
        <v>66175</v>
      </c>
    </row>
    <row r="3350" spans="1:6" x14ac:dyDescent="0.3">
      <c r="A3350">
        <v>2046</v>
      </c>
      <c r="B3350">
        <v>15</v>
      </c>
      <c r="C3350">
        <v>76312</v>
      </c>
      <c r="D3350">
        <v>72298</v>
      </c>
      <c r="E3350">
        <v>71125</v>
      </c>
      <c r="F3350">
        <v>66900</v>
      </c>
    </row>
    <row r="3351" spans="1:6" x14ac:dyDescent="0.3">
      <c r="A3351">
        <v>2046</v>
      </c>
      <c r="B3351">
        <v>16</v>
      </c>
      <c r="C3351">
        <v>77022</v>
      </c>
      <c r="D3351">
        <v>73027</v>
      </c>
      <c r="E3351">
        <v>71979</v>
      </c>
      <c r="F3351">
        <v>67700</v>
      </c>
    </row>
    <row r="3352" spans="1:6" x14ac:dyDescent="0.3">
      <c r="A3352">
        <v>2046</v>
      </c>
      <c r="B3352">
        <v>17</v>
      </c>
      <c r="C3352">
        <v>77965</v>
      </c>
      <c r="D3352">
        <v>74004</v>
      </c>
      <c r="E3352">
        <v>72918</v>
      </c>
      <c r="F3352">
        <v>68563</v>
      </c>
    </row>
    <row r="3353" spans="1:6" x14ac:dyDescent="0.3">
      <c r="A3353">
        <v>2046</v>
      </c>
      <c r="B3353">
        <v>18</v>
      </c>
      <c r="C3353">
        <v>79125</v>
      </c>
      <c r="D3353">
        <v>75227</v>
      </c>
      <c r="E3353">
        <v>73940</v>
      </c>
      <c r="F3353">
        <v>69476</v>
      </c>
    </row>
    <row r="3354" spans="1:6" x14ac:dyDescent="0.3">
      <c r="A3354">
        <v>2046</v>
      </c>
      <c r="B3354">
        <v>19</v>
      </c>
      <c r="C3354">
        <v>80500</v>
      </c>
      <c r="D3354">
        <v>76681</v>
      </c>
      <c r="E3354">
        <v>75039</v>
      </c>
      <c r="F3354">
        <v>70428</v>
      </c>
    </row>
    <row r="3355" spans="1:6" x14ac:dyDescent="0.3">
      <c r="A3355">
        <v>2046</v>
      </c>
      <c r="B3355">
        <v>20</v>
      </c>
      <c r="C3355">
        <v>82066</v>
      </c>
      <c r="D3355">
        <v>78341</v>
      </c>
      <c r="E3355">
        <v>76206</v>
      </c>
      <c r="F3355">
        <v>71411</v>
      </c>
    </row>
    <row r="3356" spans="1:6" x14ac:dyDescent="0.3">
      <c r="A3356">
        <v>2046</v>
      </c>
      <c r="B3356">
        <v>21</v>
      </c>
      <c r="C3356">
        <v>83802</v>
      </c>
      <c r="D3356">
        <v>80177</v>
      </c>
      <c r="E3356">
        <v>77418</v>
      </c>
      <c r="F3356">
        <v>72399</v>
      </c>
    </row>
    <row r="3357" spans="1:6" x14ac:dyDescent="0.3">
      <c r="A3357">
        <v>2046</v>
      </c>
      <c r="B3357">
        <v>22</v>
      </c>
      <c r="C3357">
        <v>85670</v>
      </c>
      <c r="D3357">
        <v>82147</v>
      </c>
      <c r="E3357">
        <v>78639</v>
      </c>
      <c r="F3357">
        <v>73353</v>
      </c>
    </row>
    <row r="3358" spans="1:6" x14ac:dyDescent="0.3">
      <c r="A3358">
        <v>2046</v>
      </c>
      <c r="B3358">
        <v>23</v>
      </c>
      <c r="C3358">
        <v>87624</v>
      </c>
      <c r="D3358">
        <v>84204</v>
      </c>
      <c r="E3358">
        <v>79810</v>
      </c>
      <c r="F3358">
        <v>74207</v>
      </c>
    </row>
    <row r="3359" spans="1:6" x14ac:dyDescent="0.3">
      <c r="A3359">
        <v>2046</v>
      </c>
      <c r="B3359">
        <v>24</v>
      </c>
      <c r="C3359">
        <v>89595</v>
      </c>
      <c r="D3359">
        <v>86287</v>
      </c>
      <c r="E3359">
        <v>80843</v>
      </c>
      <c r="F3359">
        <v>74864</v>
      </c>
    </row>
    <row r="3360" spans="1:6" x14ac:dyDescent="0.3">
      <c r="A3360">
        <v>2046</v>
      </c>
      <c r="B3360">
        <v>25</v>
      </c>
      <c r="C3360">
        <v>91574</v>
      </c>
      <c r="D3360">
        <v>88386</v>
      </c>
      <c r="E3360">
        <v>81642</v>
      </c>
      <c r="F3360">
        <v>75241</v>
      </c>
    </row>
    <row r="3361" spans="1:6" x14ac:dyDescent="0.3">
      <c r="A3361">
        <v>2046</v>
      </c>
      <c r="B3361">
        <v>26</v>
      </c>
      <c r="C3361">
        <v>93497</v>
      </c>
      <c r="D3361">
        <v>90419</v>
      </c>
      <c r="E3361">
        <v>82124</v>
      </c>
      <c r="F3361">
        <v>75289</v>
      </c>
    </row>
    <row r="3362" spans="1:6" x14ac:dyDescent="0.3">
      <c r="A3362">
        <v>2046</v>
      </c>
      <c r="B3362">
        <v>27</v>
      </c>
      <c r="C3362">
        <v>95217</v>
      </c>
      <c r="D3362">
        <v>92216</v>
      </c>
      <c r="E3362">
        <v>82267</v>
      </c>
      <c r="F3362">
        <v>75029</v>
      </c>
    </row>
    <row r="3363" spans="1:6" x14ac:dyDescent="0.3">
      <c r="A3363">
        <v>2046</v>
      </c>
      <c r="B3363">
        <v>28</v>
      </c>
      <c r="C3363">
        <v>96652</v>
      </c>
      <c r="D3363">
        <v>93669</v>
      </c>
      <c r="E3363">
        <v>82185</v>
      </c>
      <c r="F3363">
        <v>74621</v>
      </c>
    </row>
    <row r="3364" spans="1:6" x14ac:dyDescent="0.3">
      <c r="A3364">
        <v>2046</v>
      </c>
      <c r="B3364">
        <v>29</v>
      </c>
      <c r="C3364">
        <v>97418</v>
      </c>
      <c r="D3364">
        <v>94422</v>
      </c>
      <c r="E3364">
        <v>82046</v>
      </c>
      <c r="F3364">
        <v>74237</v>
      </c>
    </row>
    <row r="3365" spans="1:6" x14ac:dyDescent="0.3">
      <c r="A3365">
        <v>2046</v>
      </c>
      <c r="B3365">
        <v>30</v>
      </c>
      <c r="C3365">
        <v>98715</v>
      </c>
      <c r="D3365">
        <v>95604</v>
      </c>
      <c r="E3365">
        <v>82285</v>
      </c>
      <c r="F3365">
        <v>74304</v>
      </c>
    </row>
    <row r="3366" spans="1:6" x14ac:dyDescent="0.3">
      <c r="A3366">
        <v>2046</v>
      </c>
      <c r="B3366">
        <v>31</v>
      </c>
      <c r="C3366">
        <v>100562</v>
      </c>
      <c r="D3366">
        <v>97260</v>
      </c>
      <c r="E3366">
        <v>83008</v>
      </c>
      <c r="F3366">
        <v>74903</v>
      </c>
    </row>
    <row r="3367" spans="1:6" x14ac:dyDescent="0.3">
      <c r="A3367">
        <v>2046</v>
      </c>
      <c r="B3367">
        <v>32</v>
      </c>
      <c r="C3367">
        <v>102679</v>
      </c>
      <c r="D3367">
        <v>99161</v>
      </c>
      <c r="E3367">
        <v>84094</v>
      </c>
      <c r="F3367">
        <v>75901</v>
      </c>
    </row>
    <row r="3368" spans="1:6" x14ac:dyDescent="0.3">
      <c r="A3368">
        <v>2046</v>
      </c>
      <c r="B3368">
        <v>33</v>
      </c>
      <c r="C3368">
        <v>103146</v>
      </c>
      <c r="D3368">
        <v>99714</v>
      </c>
      <c r="E3368">
        <v>83142</v>
      </c>
      <c r="F3368">
        <v>75635</v>
      </c>
    </row>
    <row r="3369" spans="1:6" x14ac:dyDescent="0.3">
      <c r="A3369">
        <v>2046</v>
      </c>
      <c r="B3369">
        <v>34</v>
      </c>
      <c r="C3369">
        <v>110920</v>
      </c>
      <c r="D3369">
        <v>106831</v>
      </c>
      <c r="E3369">
        <v>89430</v>
      </c>
      <c r="F3369">
        <v>81061</v>
      </c>
    </row>
    <row r="3370" spans="1:6" x14ac:dyDescent="0.3">
      <c r="A3370">
        <v>2046</v>
      </c>
      <c r="B3370">
        <v>35</v>
      </c>
      <c r="C3370">
        <v>112928</v>
      </c>
      <c r="D3370">
        <v>108489</v>
      </c>
      <c r="E3370">
        <v>90895</v>
      </c>
      <c r="F3370">
        <v>82680</v>
      </c>
    </row>
    <row r="3371" spans="1:6" x14ac:dyDescent="0.3">
      <c r="A3371">
        <v>2046</v>
      </c>
      <c r="B3371">
        <v>36</v>
      </c>
      <c r="C3371">
        <v>117369</v>
      </c>
      <c r="D3371">
        <v>113219</v>
      </c>
      <c r="E3371">
        <v>94771</v>
      </c>
      <c r="F3371">
        <v>86209</v>
      </c>
    </row>
    <row r="3372" spans="1:6" x14ac:dyDescent="0.3">
      <c r="A3372">
        <v>2046</v>
      </c>
      <c r="B3372">
        <v>37</v>
      </c>
      <c r="C3372">
        <v>121500</v>
      </c>
      <c r="D3372">
        <v>117998</v>
      </c>
      <c r="E3372">
        <v>99034</v>
      </c>
      <c r="F3372">
        <v>90917</v>
      </c>
    </row>
    <row r="3373" spans="1:6" x14ac:dyDescent="0.3">
      <c r="A3373">
        <v>2046</v>
      </c>
      <c r="B3373">
        <v>38</v>
      </c>
      <c r="C3373">
        <v>119799</v>
      </c>
      <c r="D3373">
        <v>116698</v>
      </c>
      <c r="E3373">
        <v>99370</v>
      </c>
      <c r="F3373">
        <v>90998</v>
      </c>
    </row>
    <row r="3374" spans="1:6" x14ac:dyDescent="0.3">
      <c r="A3374">
        <v>2046</v>
      </c>
      <c r="B3374">
        <v>39</v>
      </c>
      <c r="C3374">
        <v>111562</v>
      </c>
      <c r="D3374">
        <v>108459</v>
      </c>
      <c r="E3374">
        <v>93863</v>
      </c>
      <c r="F3374">
        <v>85549</v>
      </c>
    </row>
    <row r="3375" spans="1:6" x14ac:dyDescent="0.3">
      <c r="A3375">
        <v>2046</v>
      </c>
      <c r="B3375">
        <v>40</v>
      </c>
      <c r="C3375">
        <v>105492</v>
      </c>
      <c r="D3375">
        <v>102450</v>
      </c>
      <c r="E3375">
        <v>89681</v>
      </c>
      <c r="F3375">
        <v>81602</v>
      </c>
    </row>
    <row r="3376" spans="1:6" x14ac:dyDescent="0.3">
      <c r="A3376">
        <v>2046</v>
      </c>
      <c r="B3376">
        <v>41</v>
      </c>
      <c r="C3376">
        <v>100757</v>
      </c>
      <c r="D3376">
        <v>97964</v>
      </c>
      <c r="E3376">
        <v>86871</v>
      </c>
      <c r="F3376">
        <v>79426</v>
      </c>
    </row>
    <row r="3377" spans="1:6" x14ac:dyDescent="0.3">
      <c r="A3377">
        <v>2046</v>
      </c>
      <c r="B3377">
        <v>42</v>
      </c>
      <c r="C3377">
        <v>97138</v>
      </c>
      <c r="D3377">
        <v>94057</v>
      </c>
      <c r="E3377">
        <v>84861</v>
      </c>
      <c r="F3377">
        <v>77187</v>
      </c>
    </row>
    <row r="3378" spans="1:6" x14ac:dyDescent="0.3">
      <c r="A3378">
        <v>2046</v>
      </c>
      <c r="B3378">
        <v>43</v>
      </c>
      <c r="C3378">
        <v>94074</v>
      </c>
      <c r="D3378">
        <v>92048</v>
      </c>
      <c r="E3378">
        <v>84131</v>
      </c>
      <c r="F3378">
        <v>76495</v>
      </c>
    </row>
    <row r="3379" spans="1:6" x14ac:dyDescent="0.3">
      <c r="A3379">
        <v>2046</v>
      </c>
      <c r="B3379">
        <v>44</v>
      </c>
      <c r="C3379">
        <v>94173</v>
      </c>
      <c r="D3379">
        <v>91964</v>
      </c>
      <c r="E3379">
        <v>85549</v>
      </c>
      <c r="F3379">
        <v>77839</v>
      </c>
    </row>
    <row r="3380" spans="1:6" x14ac:dyDescent="0.3">
      <c r="A3380">
        <v>2046</v>
      </c>
      <c r="B3380">
        <v>45</v>
      </c>
      <c r="C3380">
        <v>96941</v>
      </c>
      <c r="D3380">
        <v>94933</v>
      </c>
      <c r="E3380">
        <v>88319</v>
      </c>
      <c r="F3380">
        <v>80650</v>
      </c>
    </row>
    <row r="3381" spans="1:6" x14ac:dyDescent="0.3">
      <c r="A3381">
        <v>2046</v>
      </c>
      <c r="B3381">
        <v>46</v>
      </c>
      <c r="C3381">
        <v>99015</v>
      </c>
      <c r="D3381">
        <v>97142</v>
      </c>
      <c r="E3381">
        <v>90702</v>
      </c>
      <c r="F3381">
        <v>82939</v>
      </c>
    </row>
    <row r="3382" spans="1:6" x14ac:dyDescent="0.3">
      <c r="A3382">
        <v>2046</v>
      </c>
      <c r="B3382">
        <v>47</v>
      </c>
      <c r="C3382">
        <v>98764</v>
      </c>
      <c r="D3382">
        <v>97210</v>
      </c>
      <c r="E3382">
        <v>91811</v>
      </c>
      <c r="F3382">
        <v>84232</v>
      </c>
    </row>
    <row r="3383" spans="1:6" x14ac:dyDescent="0.3">
      <c r="A3383">
        <v>2046</v>
      </c>
      <c r="B3383">
        <v>48</v>
      </c>
      <c r="C3383">
        <v>101317</v>
      </c>
      <c r="D3383">
        <v>99528</v>
      </c>
      <c r="E3383">
        <v>94487</v>
      </c>
      <c r="F3383">
        <v>86404</v>
      </c>
    </row>
    <row r="3384" spans="1:6" x14ac:dyDescent="0.3">
      <c r="A3384">
        <v>2046</v>
      </c>
      <c r="B3384">
        <v>49</v>
      </c>
      <c r="C3384">
        <v>106230</v>
      </c>
      <c r="D3384">
        <v>106161</v>
      </c>
      <c r="E3384">
        <v>96272</v>
      </c>
      <c r="F3384">
        <v>87667</v>
      </c>
    </row>
    <row r="3385" spans="1:6" x14ac:dyDescent="0.3">
      <c r="A3385">
        <v>2046</v>
      </c>
      <c r="B3385">
        <v>50</v>
      </c>
      <c r="C3385">
        <v>110141</v>
      </c>
      <c r="D3385">
        <v>110097</v>
      </c>
      <c r="E3385">
        <v>99856</v>
      </c>
      <c r="F3385">
        <v>90832</v>
      </c>
    </row>
    <row r="3386" spans="1:6" x14ac:dyDescent="0.3">
      <c r="A3386">
        <v>2046</v>
      </c>
      <c r="B3386">
        <v>51</v>
      </c>
      <c r="C3386">
        <v>110219</v>
      </c>
      <c r="D3386">
        <v>110607</v>
      </c>
      <c r="E3386">
        <v>103820</v>
      </c>
      <c r="F3386">
        <v>96442</v>
      </c>
    </row>
    <row r="3387" spans="1:6" x14ac:dyDescent="0.3">
      <c r="A3387">
        <v>2046</v>
      </c>
      <c r="B3387">
        <v>52</v>
      </c>
      <c r="C3387">
        <v>117876</v>
      </c>
      <c r="D3387">
        <v>119420</v>
      </c>
      <c r="E3387">
        <v>107730</v>
      </c>
      <c r="F3387">
        <v>100678</v>
      </c>
    </row>
    <row r="3388" spans="1:6" x14ac:dyDescent="0.3">
      <c r="A3388">
        <v>2046</v>
      </c>
      <c r="B3388">
        <v>53</v>
      </c>
      <c r="C3388">
        <v>122046</v>
      </c>
      <c r="D3388">
        <v>123540</v>
      </c>
      <c r="E3388">
        <v>112225</v>
      </c>
      <c r="F3388">
        <v>104323</v>
      </c>
    </row>
    <row r="3389" spans="1:6" x14ac:dyDescent="0.3">
      <c r="A3389">
        <v>2046</v>
      </c>
      <c r="B3389">
        <v>54</v>
      </c>
      <c r="C3389">
        <v>125450</v>
      </c>
      <c r="D3389">
        <v>127047</v>
      </c>
      <c r="E3389">
        <v>116244</v>
      </c>
      <c r="F3389">
        <v>109235</v>
      </c>
    </row>
    <row r="3390" spans="1:6" x14ac:dyDescent="0.3">
      <c r="A3390">
        <v>2046</v>
      </c>
      <c r="B3390">
        <v>55</v>
      </c>
      <c r="C3390">
        <v>135076</v>
      </c>
      <c r="D3390">
        <v>137801</v>
      </c>
      <c r="E3390">
        <v>119882</v>
      </c>
      <c r="F3390">
        <v>111423</v>
      </c>
    </row>
    <row r="3391" spans="1:6" x14ac:dyDescent="0.3">
      <c r="A3391">
        <v>2046</v>
      </c>
      <c r="B3391">
        <v>56</v>
      </c>
      <c r="C3391">
        <v>139060</v>
      </c>
      <c r="D3391">
        <v>142850</v>
      </c>
      <c r="E3391">
        <v>119826</v>
      </c>
      <c r="F3391">
        <v>111948</v>
      </c>
    </row>
    <row r="3392" spans="1:6" x14ac:dyDescent="0.3">
      <c r="A3392">
        <v>2046</v>
      </c>
      <c r="B3392">
        <v>57</v>
      </c>
      <c r="C3392">
        <v>140707</v>
      </c>
      <c r="D3392">
        <v>144856</v>
      </c>
      <c r="E3392">
        <v>118628</v>
      </c>
      <c r="F3392">
        <v>111541</v>
      </c>
    </row>
    <row r="3393" spans="1:6" x14ac:dyDescent="0.3">
      <c r="A3393">
        <v>2046</v>
      </c>
      <c r="B3393">
        <v>58</v>
      </c>
      <c r="C3393">
        <v>144666</v>
      </c>
      <c r="D3393">
        <v>151114</v>
      </c>
      <c r="E3393">
        <v>120053</v>
      </c>
      <c r="F3393">
        <v>113212</v>
      </c>
    </row>
    <row r="3394" spans="1:6" x14ac:dyDescent="0.3">
      <c r="A3394">
        <v>2046</v>
      </c>
      <c r="B3394">
        <v>59</v>
      </c>
      <c r="C3394">
        <v>148256</v>
      </c>
      <c r="D3394">
        <v>154425</v>
      </c>
      <c r="E3394">
        <v>119899</v>
      </c>
      <c r="F3394">
        <v>113498</v>
      </c>
    </row>
    <row r="3395" spans="1:6" x14ac:dyDescent="0.3">
      <c r="A3395">
        <v>2046</v>
      </c>
      <c r="B3395">
        <v>60</v>
      </c>
      <c r="C3395">
        <v>154765</v>
      </c>
      <c r="D3395">
        <v>162658</v>
      </c>
      <c r="E3395">
        <v>121812</v>
      </c>
      <c r="F3395">
        <v>117125</v>
      </c>
    </row>
    <row r="3396" spans="1:6" x14ac:dyDescent="0.3">
      <c r="A3396">
        <v>2046</v>
      </c>
      <c r="B3396">
        <v>61</v>
      </c>
      <c r="C3396">
        <v>163563</v>
      </c>
      <c r="D3396">
        <v>172778</v>
      </c>
      <c r="E3396">
        <v>126575</v>
      </c>
      <c r="F3396">
        <v>122082</v>
      </c>
    </row>
    <row r="3397" spans="1:6" x14ac:dyDescent="0.3">
      <c r="A3397">
        <v>2046</v>
      </c>
      <c r="B3397">
        <v>62</v>
      </c>
      <c r="C3397">
        <v>169225</v>
      </c>
      <c r="D3397">
        <v>178844</v>
      </c>
      <c r="E3397">
        <v>127537</v>
      </c>
      <c r="F3397">
        <v>123878</v>
      </c>
    </row>
    <row r="3398" spans="1:6" x14ac:dyDescent="0.3">
      <c r="A3398">
        <v>2046</v>
      </c>
      <c r="B3398">
        <v>63</v>
      </c>
      <c r="C3398">
        <v>173023</v>
      </c>
      <c r="D3398">
        <v>184787</v>
      </c>
      <c r="E3398">
        <v>128695</v>
      </c>
      <c r="F3398">
        <v>126684</v>
      </c>
    </row>
    <row r="3399" spans="1:6" x14ac:dyDescent="0.3">
      <c r="A3399">
        <v>2046</v>
      </c>
      <c r="B3399">
        <v>64</v>
      </c>
      <c r="C3399">
        <v>165777</v>
      </c>
      <c r="D3399">
        <v>177576</v>
      </c>
      <c r="E3399">
        <v>124382</v>
      </c>
      <c r="F3399">
        <v>122121</v>
      </c>
    </row>
    <row r="3400" spans="1:6" x14ac:dyDescent="0.3">
      <c r="A3400">
        <v>2046</v>
      </c>
      <c r="B3400">
        <v>65</v>
      </c>
      <c r="C3400">
        <v>157133</v>
      </c>
      <c r="D3400">
        <v>170869</v>
      </c>
      <c r="E3400">
        <v>116837</v>
      </c>
      <c r="F3400">
        <v>115776</v>
      </c>
    </row>
    <row r="3401" spans="1:6" x14ac:dyDescent="0.3">
      <c r="A3401">
        <v>2046</v>
      </c>
      <c r="B3401">
        <v>66</v>
      </c>
      <c r="C3401">
        <v>158421</v>
      </c>
      <c r="D3401">
        <v>173079</v>
      </c>
      <c r="E3401">
        <v>117074</v>
      </c>
      <c r="F3401">
        <v>117683</v>
      </c>
    </row>
    <row r="3402" spans="1:6" x14ac:dyDescent="0.3">
      <c r="A3402">
        <v>2046</v>
      </c>
      <c r="B3402">
        <v>67</v>
      </c>
      <c r="C3402">
        <v>156501</v>
      </c>
      <c r="D3402">
        <v>170909</v>
      </c>
      <c r="E3402">
        <v>114549</v>
      </c>
      <c r="F3402">
        <v>115485</v>
      </c>
    </row>
    <row r="3403" spans="1:6" x14ac:dyDescent="0.3">
      <c r="A3403">
        <v>2046</v>
      </c>
      <c r="B3403">
        <v>68</v>
      </c>
      <c r="C3403">
        <v>149367</v>
      </c>
      <c r="D3403">
        <v>165186</v>
      </c>
      <c r="E3403">
        <v>109832</v>
      </c>
      <c r="F3403">
        <v>112160</v>
      </c>
    </row>
    <row r="3404" spans="1:6" x14ac:dyDescent="0.3">
      <c r="A3404">
        <v>2046</v>
      </c>
      <c r="B3404">
        <v>69</v>
      </c>
      <c r="C3404">
        <v>145541</v>
      </c>
      <c r="D3404">
        <v>162665</v>
      </c>
      <c r="E3404">
        <v>107666</v>
      </c>
      <c r="F3404">
        <v>110564</v>
      </c>
    </row>
    <row r="3405" spans="1:6" x14ac:dyDescent="0.3">
      <c r="A3405">
        <v>2046</v>
      </c>
      <c r="B3405">
        <v>70</v>
      </c>
      <c r="C3405">
        <v>142754</v>
      </c>
      <c r="D3405">
        <v>162492</v>
      </c>
      <c r="E3405">
        <v>106436</v>
      </c>
      <c r="F3405">
        <v>110243</v>
      </c>
    </row>
    <row r="3406" spans="1:6" x14ac:dyDescent="0.3">
      <c r="A3406">
        <v>2046</v>
      </c>
      <c r="B3406">
        <v>71</v>
      </c>
      <c r="C3406">
        <v>134575</v>
      </c>
      <c r="D3406">
        <v>154102</v>
      </c>
      <c r="E3406">
        <v>101332</v>
      </c>
      <c r="F3406">
        <v>107334</v>
      </c>
    </row>
    <row r="3407" spans="1:6" x14ac:dyDescent="0.3">
      <c r="A3407">
        <v>2046</v>
      </c>
      <c r="B3407">
        <v>72</v>
      </c>
      <c r="C3407">
        <v>126051</v>
      </c>
      <c r="D3407">
        <v>146074</v>
      </c>
      <c r="E3407">
        <v>96801</v>
      </c>
      <c r="F3407">
        <v>103314</v>
      </c>
    </row>
    <row r="3408" spans="1:6" x14ac:dyDescent="0.3">
      <c r="A3408">
        <v>2046</v>
      </c>
      <c r="B3408">
        <v>73</v>
      </c>
      <c r="C3408">
        <v>117444</v>
      </c>
      <c r="D3408">
        <v>138482</v>
      </c>
      <c r="E3408">
        <v>90907</v>
      </c>
      <c r="F3408">
        <v>99324</v>
      </c>
    </row>
    <row r="3409" spans="1:6" x14ac:dyDescent="0.3">
      <c r="A3409">
        <v>2046</v>
      </c>
      <c r="B3409">
        <v>74</v>
      </c>
      <c r="C3409">
        <v>109873</v>
      </c>
      <c r="D3409">
        <v>131174</v>
      </c>
      <c r="E3409">
        <v>85366</v>
      </c>
      <c r="F3409">
        <v>95075</v>
      </c>
    </row>
    <row r="3410" spans="1:6" x14ac:dyDescent="0.3">
      <c r="A3410">
        <v>2046</v>
      </c>
      <c r="B3410">
        <v>75</v>
      </c>
      <c r="C3410">
        <v>101104</v>
      </c>
      <c r="D3410">
        <v>124347</v>
      </c>
      <c r="E3410">
        <v>79900</v>
      </c>
      <c r="F3410">
        <v>90958</v>
      </c>
    </row>
    <row r="3411" spans="1:6" x14ac:dyDescent="0.3">
      <c r="A3411">
        <v>2046</v>
      </c>
      <c r="B3411">
        <v>76</v>
      </c>
      <c r="C3411">
        <v>95072</v>
      </c>
      <c r="D3411">
        <v>119031</v>
      </c>
      <c r="E3411">
        <v>74747</v>
      </c>
      <c r="F3411">
        <v>85909</v>
      </c>
    </row>
    <row r="3412" spans="1:6" x14ac:dyDescent="0.3">
      <c r="A3412">
        <v>2046</v>
      </c>
      <c r="B3412">
        <v>77</v>
      </c>
      <c r="C3412">
        <v>87166</v>
      </c>
      <c r="D3412">
        <v>112350</v>
      </c>
      <c r="E3412">
        <v>69256</v>
      </c>
      <c r="F3412">
        <v>82330</v>
      </c>
    </row>
    <row r="3413" spans="1:6" x14ac:dyDescent="0.3">
      <c r="A3413">
        <v>2046</v>
      </c>
      <c r="B3413">
        <v>78</v>
      </c>
      <c r="C3413">
        <v>81850</v>
      </c>
      <c r="D3413">
        <v>108301</v>
      </c>
      <c r="E3413">
        <v>65020</v>
      </c>
      <c r="F3413">
        <v>78927</v>
      </c>
    </row>
    <row r="3414" spans="1:6" x14ac:dyDescent="0.3">
      <c r="A3414">
        <v>2046</v>
      </c>
      <c r="B3414">
        <v>79</v>
      </c>
      <c r="C3414">
        <v>76731</v>
      </c>
      <c r="D3414">
        <v>105141</v>
      </c>
      <c r="E3414">
        <v>61224</v>
      </c>
      <c r="F3414">
        <v>76037</v>
      </c>
    </row>
    <row r="3415" spans="1:6" x14ac:dyDescent="0.3">
      <c r="A3415">
        <v>2046</v>
      </c>
      <c r="B3415">
        <v>80</v>
      </c>
      <c r="C3415">
        <v>73229</v>
      </c>
      <c r="D3415">
        <v>104039</v>
      </c>
      <c r="E3415">
        <v>57368</v>
      </c>
      <c r="F3415">
        <v>73257</v>
      </c>
    </row>
    <row r="3416" spans="1:6" x14ac:dyDescent="0.3">
      <c r="A3416">
        <v>2046</v>
      </c>
      <c r="B3416">
        <v>81</v>
      </c>
      <c r="C3416">
        <v>69607</v>
      </c>
      <c r="D3416">
        <v>102444</v>
      </c>
      <c r="E3416">
        <v>54006</v>
      </c>
      <c r="F3416">
        <v>71115</v>
      </c>
    </row>
    <row r="3417" spans="1:6" x14ac:dyDescent="0.3">
      <c r="A3417">
        <v>2046</v>
      </c>
      <c r="B3417">
        <v>82</v>
      </c>
      <c r="C3417">
        <v>66734</v>
      </c>
      <c r="D3417">
        <v>102163</v>
      </c>
      <c r="E3417">
        <v>50415</v>
      </c>
      <c r="F3417">
        <v>68599</v>
      </c>
    </row>
    <row r="3418" spans="1:6" x14ac:dyDescent="0.3">
      <c r="A3418">
        <v>2046</v>
      </c>
      <c r="B3418">
        <v>83</v>
      </c>
      <c r="C3418">
        <v>62976</v>
      </c>
      <c r="D3418">
        <v>100706</v>
      </c>
      <c r="E3418">
        <v>46606</v>
      </c>
      <c r="F3418">
        <v>66576</v>
      </c>
    </row>
    <row r="3419" spans="1:6" x14ac:dyDescent="0.3">
      <c r="A3419">
        <v>2046</v>
      </c>
      <c r="B3419">
        <v>84</v>
      </c>
      <c r="C3419">
        <v>58445</v>
      </c>
      <c r="D3419">
        <v>97402</v>
      </c>
      <c r="E3419">
        <v>42306</v>
      </c>
      <c r="F3419">
        <v>62825</v>
      </c>
    </row>
    <row r="3420" spans="1:6" x14ac:dyDescent="0.3">
      <c r="A3420">
        <v>2046</v>
      </c>
      <c r="B3420">
        <v>85</v>
      </c>
      <c r="C3420">
        <v>55409</v>
      </c>
      <c r="D3420">
        <v>97111</v>
      </c>
      <c r="E3420">
        <v>38599</v>
      </c>
      <c r="F3420">
        <v>60088</v>
      </c>
    </row>
    <row r="3421" spans="1:6" x14ac:dyDescent="0.3">
      <c r="A3421">
        <v>2046</v>
      </c>
      <c r="B3421">
        <v>86</v>
      </c>
      <c r="C3421">
        <v>52752</v>
      </c>
      <c r="D3421">
        <v>97590</v>
      </c>
      <c r="E3421">
        <v>35375</v>
      </c>
      <c r="F3421">
        <v>57819</v>
      </c>
    </row>
    <row r="3422" spans="1:6" x14ac:dyDescent="0.3">
      <c r="A3422">
        <v>2046</v>
      </c>
      <c r="B3422">
        <v>87</v>
      </c>
      <c r="C3422">
        <v>50401</v>
      </c>
      <c r="D3422">
        <v>97662</v>
      </c>
      <c r="E3422">
        <v>32320</v>
      </c>
      <c r="F3422">
        <v>55381</v>
      </c>
    </row>
    <row r="3423" spans="1:6" x14ac:dyDescent="0.3">
      <c r="A3423">
        <v>2046</v>
      </c>
      <c r="B3423">
        <v>88</v>
      </c>
      <c r="C3423">
        <v>46622</v>
      </c>
      <c r="D3423">
        <v>94353</v>
      </c>
      <c r="E3423">
        <v>27840</v>
      </c>
      <c r="F3423">
        <v>50848</v>
      </c>
    </row>
    <row r="3424" spans="1:6" x14ac:dyDescent="0.3">
      <c r="A3424">
        <v>2046</v>
      </c>
      <c r="B3424">
        <v>89</v>
      </c>
      <c r="C3424">
        <v>41332</v>
      </c>
      <c r="D3424">
        <v>88679</v>
      </c>
      <c r="E3424">
        <v>23607</v>
      </c>
      <c r="F3424">
        <v>45560</v>
      </c>
    </row>
    <row r="3425" spans="1:6" x14ac:dyDescent="0.3">
      <c r="A3425">
        <v>2046</v>
      </c>
      <c r="B3425">
        <v>90</v>
      </c>
      <c r="C3425">
        <v>35418</v>
      </c>
      <c r="D3425">
        <v>79708</v>
      </c>
      <c r="E3425">
        <v>19218</v>
      </c>
      <c r="F3425">
        <v>39513</v>
      </c>
    </row>
    <row r="3426" spans="1:6" x14ac:dyDescent="0.3">
      <c r="A3426">
        <v>2046</v>
      </c>
      <c r="B3426">
        <v>91</v>
      </c>
      <c r="C3426">
        <v>30457</v>
      </c>
      <c r="D3426">
        <v>72204</v>
      </c>
      <c r="E3426">
        <v>15689</v>
      </c>
      <c r="F3426">
        <v>34608</v>
      </c>
    </row>
    <row r="3427" spans="1:6" x14ac:dyDescent="0.3">
      <c r="A3427">
        <v>2046</v>
      </c>
      <c r="B3427">
        <v>92</v>
      </c>
      <c r="C3427">
        <v>24371</v>
      </c>
      <c r="D3427">
        <v>61595</v>
      </c>
      <c r="E3427">
        <v>12017</v>
      </c>
      <c r="F3427">
        <v>28509</v>
      </c>
    </row>
    <row r="3428" spans="1:6" x14ac:dyDescent="0.3">
      <c r="A3428">
        <v>2046</v>
      </c>
      <c r="B3428">
        <v>93</v>
      </c>
      <c r="C3428">
        <v>19706</v>
      </c>
      <c r="D3428">
        <v>53082</v>
      </c>
      <c r="E3428">
        <v>9401</v>
      </c>
      <c r="F3428">
        <v>24123</v>
      </c>
    </row>
    <row r="3429" spans="1:6" x14ac:dyDescent="0.3">
      <c r="A3429">
        <v>2046</v>
      </c>
      <c r="B3429">
        <v>94</v>
      </c>
      <c r="C3429">
        <v>15503</v>
      </c>
      <c r="D3429">
        <v>44412</v>
      </c>
      <c r="E3429">
        <v>7136</v>
      </c>
      <c r="F3429">
        <v>19945</v>
      </c>
    </row>
    <row r="3430" spans="1:6" x14ac:dyDescent="0.3">
      <c r="A3430">
        <v>2046</v>
      </c>
      <c r="B3430">
        <v>95</v>
      </c>
      <c r="C3430">
        <v>11926</v>
      </c>
      <c r="D3430">
        <v>36552</v>
      </c>
      <c r="E3430">
        <v>5246</v>
      </c>
      <c r="F3430">
        <v>16247</v>
      </c>
    </row>
    <row r="3431" spans="1:6" x14ac:dyDescent="0.3">
      <c r="A3431">
        <v>2046</v>
      </c>
      <c r="B3431">
        <v>96</v>
      </c>
      <c r="C3431">
        <v>8740</v>
      </c>
      <c r="D3431">
        <v>28293</v>
      </c>
      <c r="E3431">
        <v>3727</v>
      </c>
      <c r="F3431">
        <v>12577</v>
      </c>
    </row>
    <row r="3432" spans="1:6" x14ac:dyDescent="0.3">
      <c r="A3432">
        <v>2046</v>
      </c>
      <c r="B3432">
        <v>97</v>
      </c>
      <c r="C3432">
        <v>6233</v>
      </c>
      <c r="D3432">
        <v>21719</v>
      </c>
      <c r="E3432">
        <v>2541</v>
      </c>
      <c r="F3432">
        <v>9504</v>
      </c>
    </row>
    <row r="3433" spans="1:6" x14ac:dyDescent="0.3">
      <c r="A3433">
        <v>2046</v>
      </c>
      <c r="B3433">
        <v>98</v>
      </c>
      <c r="C3433">
        <v>4387</v>
      </c>
      <c r="D3433">
        <v>16322</v>
      </c>
      <c r="E3433">
        <v>1740</v>
      </c>
      <c r="F3433">
        <v>7089</v>
      </c>
    </row>
    <row r="3434" spans="1:6" x14ac:dyDescent="0.3">
      <c r="A3434">
        <v>2046</v>
      </c>
      <c r="B3434">
        <v>99</v>
      </c>
      <c r="C3434">
        <v>2878</v>
      </c>
      <c r="D3434">
        <v>11563</v>
      </c>
      <c r="E3434">
        <v>1084</v>
      </c>
      <c r="F3434">
        <v>4924</v>
      </c>
    </row>
    <row r="3435" spans="1:6" x14ac:dyDescent="0.3">
      <c r="A3435">
        <v>2046</v>
      </c>
      <c r="B3435">
        <v>100</v>
      </c>
      <c r="C3435">
        <v>4114</v>
      </c>
      <c r="D3435">
        <v>21004</v>
      </c>
      <c r="E3435">
        <v>1459</v>
      </c>
      <c r="F3435">
        <v>9127</v>
      </c>
    </row>
    <row r="3436" spans="1:6" x14ac:dyDescent="0.3">
      <c r="A3436">
        <v>2047</v>
      </c>
      <c r="B3436">
        <v>0</v>
      </c>
      <c r="C3436">
        <v>74872</v>
      </c>
      <c r="D3436">
        <v>70591</v>
      </c>
      <c r="E3436">
        <v>61886</v>
      </c>
      <c r="F3436">
        <v>58300</v>
      </c>
    </row>
    <row r="3437" spans="1:6" x14ac:dyDescent="0.3">
      <c r="A3437">
        <v>2047</v>
      </c>
      <c r="B3437">
        <v>1</v>
      </c>
      <c r="C3437">
        <v>76266</v>
      </c>
      <c r="D3437">
        <v>71960</v>
      </c>
      <c r="E3437">
        <v>62804</v>
      </c>
      <c r="F3437">
        <v>59148</v>
      </c>
    </row>
    <row r="3438" spans="1:6" x14ac:dyDescent="0.3">
      <c r="A3438">
        <v>2047</v>
      </c>
      <c r="B3438">
        <v>2</v>
      </c>
      <c r="C3438">
        <v>77281</v>
      </c>
      <c r="D3438">
        <v>72963</v>
      </c>
      <c r="E3438">
        <v>63669</v>
      </c>
      <c r="F3438">
        <v>59940</v>
      </c>
    </row>
    <row r="3439" spans="1:6" x14ac:dyDescent="0.3">
      <c r="A3439">
        <v>2047</v>
      </c>
      <c r="B3439">
        <v>3</v>
      </c>
      <c r="C3439">
        <v>77939</v>
      </c>
      <c r="D3439">
        <v>73617</v>
      </c>
      <c r="E3439">
        <v>64462</v>
      </c>
      <c r="F3439">
        <v>60651</v>
      </c>
    </row>
    <row r="3440" spans="1:6" x14ac:dyDescent="0.3">
      <c r="A3440">
        <v>2047</v>
      </c>
      <c r="B3440">
        <v>4</v>
      </c>
      <c r="C3440">
        <v>78260</v>
      </c>
      <c r="D3440">
        <v>73950</v>
      </c>
      <c r="E3440">
        <v>65163</v>
      </c>
      <c r="F3440">
        <v>61287</v>
      </c>
    </row>
    <row r="3441" spans="1:6" x14ac:dyDescent="0.3">
      <c r="A3441">
        <v>2047</v>
      </c>
      <c r="B3441">
        <v>5</v>
      </c>
      <c r="C3441">
        <v>78285</v>
      </c>
      <c r="D3441">
        <v>73999</v>
      </c>
      <c r="E3441">
        <v>65774</v>
      </c>
      <c r="F3441">
        <v>61836</v>
      </c>
    </row>
    <row r="3442" spans="1:6" x14ac:dyDescent="0.3">
      <c r="A3442">
        <v>2047</v>
      </c>
      <c r="B3442">
        <v>6</v>
      </c>
      <c r="C3442">
        <v>78070</v>
      </c>
      <c r="D3442">
        <v>73815</v>
      </c>
      <c r="E3442">
        <v>66307</v>
      </c>
      <c r="F3442">
        <v>62312</v>
      </c>
    </row>
    <row r="3443" spans="1:6" x14ac:dyDescent="0.3">
      <c r="A3443">
        <v>2047</v>
      </c>
      <c r="B3443">
        <v>7</v>
      </c>
      <c r="C3443">
        <v>77676</v>
      </c>
      <c r="D3443">
        <v>73460</v>
      </c>
      <c r="E3443">
        <v>66771</v>
      </c>
      <c r="F3443">
        <v>62731</v>
      </c>
    </row>
    <row r="3444" spans="1:6" x14ac:dyDescent="0.3">
      <c r="A3444">
        <v>2047</v>
      </c>
      <c r="B3444">
        <v>8</v>
      </c>
      <c r="C3444">
        <v>77172</v>
      </c>
      <c r="D3444">
        <v>72997</v>
      </c>
      <c r="E3444">
        <v>67189</v>
      </c>
      <c r="F3444">
        <v>63115</v>
      </c>
    </row>
    <row r="3445" spans="1:6" x14ac:dyDescent="0.3">
      <c r="A3445">
        <v>2047</v>
      </c>
      <c r="B3445">
        <v>9</v>
      </c>
      <c r="C3445">
        <v>76629</v>
      </c>
      <c r="D3445">
        <v>72498</v>
      </c>
      <c r="E3445">
        <v>67586</v>
      </c>
      <c r="F3445">
        <v>63485</v>
      </c>
    </row>
    <row r="3446" spans="1:6" x14ac:dyDescent="0.3">
      <c r="A3446">
        <v>2047</v>
      </c>
      <c r="B3446">
        <v>10</v>
      </c>
      <c r="C3446">
        <v>76108</v>
      </c>
      <c r="D3446">
        <v>72018</v>
      </c>
      <c r="E3446">
        <v>67985</v>
      </c>
      <c r="F3446">
        <v>63865</v>
      </c>
    </row>
    <row r="3447" spans="1:6" x14ac:dyDescent="0.3">
      <c r="A3447">
        <v>2047</v>
      </c>
      <c r="B3447">
        <v>11</v>
      </c>
      <c r="C3447">
        <v>75679</v>
      </c>
      <c r="D3447">
        <v>71621</v>
      </c>
      <c r="E3447">
        <v>68404</v>
      </c>
      <c r="F3447">
        <v>64271</v>
      </c>
    </row>
    <row r="3448" spans="1:6" x14ac:dyDescent="0.3">
      <c r="A3448">
        <v>2047</v>
      </c>
      <c r="B3448">
        <v>12</v>
      </c>
      <c r="C3448">
        <v>75383</v>
      </c>
      <c r="D3448">
        <v>71351</v>
      </c>
      <c r="E3448">
        <v>68862</v>
      </c>
      <c r="F3448">
        <v>64721</v>
      </c>
    </row>
    <row r="3449" spans="1:6" x14ac:dyDescent="0.3">
      <c r="A3449">
        <v>2047</v>
      </c>
      <c r="B3449">
        <v>13</v>
      </c>
      <c r="C3449">
        <v>75240</v>
      </c>
      <c r="D3449">
        <v>71227</v>
      </c>
      <c r="E3449">
        <v>69365</v>
      </c>
      <c r="F3449">
        <v>65210</v>
      </c>
    </row>
    <row r="3450" spans="1:6" x14ac:dyDescent="0.3">
      <c r="A3450">
        <v>2047</v>
      </c>
      <c r="B3450">
        <v>14</v>
      </c>
      <c r="C3450">
        <v>75291</v>
      </c>
      <c r="D3450">
        <v>71297</v>
      </c>
      <c r="E3450">
        <v>69926</v>
      </c>
      <c r="F3450">
        <v>65760</v>
      </c>
    </row>
    <row r="3451" spans="1:6" x14ac:dyDescent="0.3">
      <c r="A3451">
        <v>2047</v>
      </c>
      <c r="B3451">
        <v>15</v>
      </c>
      <c r="C3451">
        <v>75563</v>
      </c>
      <c r="D3451">
        <v>71591</v>
      </c>
      <c r="E3451">
        <v>70574</v>
      </c>
      <c r="F3451">
        <v>66382</v>
      </c>
    </row>
    <row r="3452" spans="1:6" x14ac:dyDescent="0.3">
      <c r="A3452">
        <v>2047</v>
      </c>
      <c r="B3452">
        <v>16</v>
      </c>
      <c r="C3452">
        <v>76069</v>
      </c>
      <c r="D3452">
        <v>72126</v>
      </c>
      <c r="E3452">
        <v>71311</v>
      </c>
      <c r="F3452">
        <v>67073</v>
      </c>
    </row>
    <row r="3453" spans="1:6" x14ac:dyDescent="0.3">
      <c r="A3453">
        <v>2047</v>
      </c>
      <c r="B3453">
        <v>17</v>
      </c>
      <c r="C3453">
        <v>76803</v>
      </c>
      <c r="D3453">
        <v>72906</v>
      </c>
      <c r="E3453">
        <v>72141</v>
      </c>
      <c r="F3453">
        <v>67833</v>
      </c>
    </row>
    <row r="3454" spans="1:6" x14ac:dyDescent="0.3">
      <c r="A3454">
        <v>2047</v>
      </c>
      <c r="B3454">
        <v>18</v>
      </c>
      <c r="C3454">
        <v>77768</v>
      </c>
      <c r="D3454">
        <v>73937</v>
      </c>
      <c r="E3454">
        <v>73057</v>
      </c>
      <c r="F3454">
        <v>68643</v>
      </c>
    </row>
    <row r="3455" spans="1:6" x14ac:dyDescent="0.3">
      <c r="A3455">
        <v>2047</v>
      </c>
      <c r="B3455">
        <v>19</v>
      </c>
      <c r="C3455">
        <v>78949</v>
      </c>
      <c r="D3455">
        <v>75209</v>
      </c>
      <c r="E3455">
        <v>74055</v>
      </c>
      <c r="F3455">
        <v>69500</v>
      </c>
    </row>
    <row r="3456" spans="1:6" x14ac:dyDescent="0.3">
      <c r="A3456">
        <v>2047</v>
      </c>
      <c r="B3456">
        <v>20</v>
      </c>
      <c r="C3456">
        <v>80350</v>
      </c>
      <c r="D3456">
        <v>76711</v>
      </c>
      <c r="E3456">
        <v>75131</v>
      </c>
      <c r="F3456">
        <v>70400</v>
      </c>
    </row>
    <row r="3457" spans="1:6" x14ac:dyDescent="0.3">
      <c r="A3457">
        <v>2047</v>
      </c>
      <c r="B3457">
        <v>21</v>
      </c>
      <c r="C3457">
        <v>81957</v>
      </c>
      <c r="D3457">
        <v>78420</v>
      </c>
      <c r="E3457">
        <v>76279</v>
      </c>
      <c r="F3457">
        <v>71327</v>
      </c>
    </row>
    <row r="3458" spans="1:6" x14ac:dyDescent="0.3">
      <c r="A3458">
        <v>2047</v>
      </c>
      <c r="B3458">
        <v>22</v>
      </c>
      <c r="C3458">
        <v>83753</v>
      </c>
      <c r="D3458">
        <v>80321</v>
      </c>
      <c r="E3458">
        <v>77471</v>
      </c>
      <c r="F3458">
        <v>72254</v>
      </c>
    </row>
    <row r="3459" spans="1:6" x14ac:dyDescent="0.3">
      <c r="A3459">
        <v>2047</v>
      </c>
      <c r="B3459">
        <v>23</v>
      </c>
      <c r="C3459">
        <v>85719</v>
      </c>
      <c r="D3459">
        <v>82386</v>
      </c>
      <c r="E3459">
        <v>78657</v>
      </c>
      <c r="F3459">
        <v>73121</v>
      </c>
    </row>
    <row r="3460" spans="1:6" x14ac:dyDescent="0.3">
      <c r="A3460">
        <v>2047</v>
      </c>
      <c r="B3460">
        <v>24</v>
      </c>
      <c r="C3460">
        <v>87802</v>
      </c>
      <c r="D3460">
        <v>84580</v>
      </c>
      <c r="E3460">
        <v>79776</v>
      </c>
      <c r="F3460">
        <v>73858</v>
      </c>
    </row>
    <row r="3461" spans="1:6" x14ac:dyDescent="0.3">
      <c r="A3461">
        <v>2047</v>
      </c>
      <c r="B3461">
        <v>25</v>
      </c>
      <c r="C3461">
        <v>89924</v>
      </c>
      <c r="D3461">
        <v>86818</v>
      </c>
      <c r="E3461">
        <v>80733</v>
      </c>
      <c r="F3461">
        <v>74387</v>
      </c>
    </row>
    <row r="3462" spans="1:6" x14ac:dyDescent="0.3">
      <c r="A3462">
        <v>2047</v>
      </c>
      <c r="B3462">
        <v>26</v>
      </c>
      <c r="C3462">
        <v>92047</v>
      </c>
      <c r="D3462">
        <v>89046</v>
      </c>
      <c r="E3462">
        <v>81455</v>
      </c>
      <c r="F3462">
        <v>74655</v>
      </c>
    </row>
    <row r="3463" spans="1:6" x14ac:dyDescent="0.3">
      <c r="A3463">
        <v>2047</v>
      </c>
      <c r="B3463">
        <v>27</v>
      </c>
      <c r="C3463">
        <v>94065</v>
      </c>
      <c r="D3463">
        <v>91133</v>
      </c>
      <c r="E3463">
        <v>81886</v>
      </c>
      <c r="F3463">
        <v>74659</v>
      </c>
    </row>
    <row r="3464" spans="1:6" x14ac:dyDescent="0.3">
      <c r="A3464">
        <v>2047</v>
      </c>
      <c r="B3464">
        <v>28</v>
      </c>
      <c r="C3464">
        <v>95788</v>
      </c>
      <c r="D3464">
        <v>92870</v>
      </c>
      <c r="E3464">
        <v>82034</v>
      </c>
      <c r="F3464">
        <v>74458</v>
      </c>
    </row>
    <row r="3465" spans="1:6" x14ac:dyDescent="0.3">
      <c r="A3465">
        <v>2047</v>
      </c>
      <c r="B3465">
        <v>29</v>
      </c>
      <c r="C3465">
        <v>97146</v>
      </c>
      <c r="D3465">
        <v>94172</v>
      </c>
      <c r="E3465">
        <v>82001</v>
      </c>
      <c r="F3465">
        <v>74187</v>
      </c>
    </row>
    <row r="3466" spans="1:6" x14ac:dyDescent="0.3">
      <c r="A3466">
        <v>2047</v>
      </c>
      <c r="B3466">
        <v>30</v>
      </c>
      <c r="C3466">
        <v>97790</v>
      </c>
      <c r="D3466">
        <v>94732</v>
      </c>
      <c r="E3466">
        <v>81946</v>
      </c>
      <c r="F3466">
        <v>73974</v>
      </c>
    </row>
    <row r="3467" spans="1:6" x14ac:dyDescent="0.3">
      <c r="A3467">
        <v>2047</v>
      </c>
      <c r="B3467">
        <v>31</v>
      </c>
      <c r="C3467">
        <v>98935</v>
      </c>
      <c r="D3467">
        <v>95717</v>
      </c>
      <c r="E3467">
        <v>82277</v>
      </c>
      <c r="F3467">
        <v>74211</v>
      </c>
    </row>
    <row r="3468" spans="1:6" x14ac:dyDescent="0.3">
      <c r="A3468">
        <v>2047</v>
      </c>
      <c r="B3468">
        <v>32</v>
      </c>
      <c r="C3468">
        <v>100622</v>
      </c>
      <c r="D3468">
        <v>97203</v>
      </c>
      <c r="E3468">
        <v>83088</v>
      </c>
      <c r="F3468">
        <v>74955</v>
      </c>
    </row>
    <row r="3469" spans="1:6" x14ac:dyDescent="0.3">
      <c r="A3469">
        <v>2047</v>
      </c>
      <c r="B3469">
        <v>33</v>
      </c>
      <c r="C3469">
        <v>102607</v>
      </c>
      <c r="D3469">
        <v>98971</v>
      </c>
      <c r="E3469">
        <v>84249</v>
      </c>
      <c r="F3469">
        <v>76050</v>
      </c>
    </row>
    <row r="3470" spans="1:6" x14ac:dyDescent="0.3">
      <c r="A3470">
        <v>2047</v>
      </c>
      <c r="B3470">
        <v>34</v>
      </c>
      <c r="C3470">
        <v>102956</v>
      </c>
      <c r="D3470">
        <v>99430</v>
      </c>
      <c r="E3470">
        <v>83364</v>
      </c>
      <c r="F3470">
        <v>75851</v>
      </c>
    </row>
    <row r="3471" spans="1:6" x14ac:dyDescent="0.3">
      <c r="A3471">
        <v>2047</v>
      </c>
      <c r="B3471">
        <v>35</v>
      </c>
      <c r="C3471">
        <v>110615</v>
      </c>
      <c r="D3471">
        <v>106457</v>
      </c>
      <c r="E3471">
        <v>89704</v>
      </c>
      <c r="F3471">
        <v>81329</v>
      </c>
    </row>
    <row r="3472" spans="1:6" x14ac:dyDescent="0.3">
      <c r="A3472">
        <v>2047</v>
      </c>
      <c r="B3472">
        <v>36</v>
      </c>
      <c r="C3472">
        <v>112540</v>
      </c>
      <c r="D3472">
        <v>108078</v>
      </c>
      <c r="E3472">
        <v>91204</v>
      </c>
      <c r="F3472">
        <v>82962</v>
      </c>
    </row>
    <row r="3473" spans="1:6" x14ac:dyDescent="0.3">
      <c r="A3473">
        <v>2047</v>
      </c>
      <c r="B3473">
        <v>37</v>
      </c>
      <c r="C3473">
        <v>116905</v>
      </c>
      <c r="D3473">
        <v>112761</v>
      </c>
      <c r="E3473">
        <v>95106</v>
      </c>
      <c r="F3473">
        <v>86504</v>
      </c>
    </row>
    <row r="3474" spans="1:6" x14ac:dyDescent="0.3">
      <c r="A3474">
        <v>2047</v>
      </c>
      <c r="B3474">
        <v>38</v>
      </c>
      <c r="C3474">
        <v>120981</v>
      </c>
      <c r="D3474">
        <v>117513</v>
      </c>
      <c r="E3474">
        <v>99380</v>
      </c>
      <c r="F3474">
        <v>91208</v>
      </c>
    </row>
    <row r="3475" spans="1:6" x14ac:dyDescent="0.3">
      <c r="A3475">
        <v>2047</v>
      </c>
      <c r="B3475">
        <v>39</v>
      </c>
      <c r="C3475">
        <v>119266</v>
      </c>
      <c r="D3475">
        <v>116219</v>
      </c>
      <c r="E3475">
        <v>99699</v>
      </c>
      <c r="F3475">
        <v>91268</v>
      </c>
    </row>
    <row r="3476" spans="1:6" x14ac:dyDescent="0.3">
      <c r="A3476">
        <v>2047</v>
      </c>
      <c r="B3476">
        <v>40</v>
      </c>
      <c r="C3476">
        <v>111062</v>
      </c>
      <c r="D3476">
        <v>108032</v>
      </c>
      <c r="E3476">
        <v>94157</v>
      </c>
      <c r="F3476">
        <v>85782</v>
      </c>
    </row>
    <row r="3477" spans="1:6" x14ac:dyDescent="0.3">
      <c r="A3477">
        <v>2047</v>
      </c>
      <c r="B3477">
        <v>41</v>
      </c>
      <c r="C3477">
        <v>105013</v>
      </c>
      <c r="D3477">
        <v>102057</v>
      </c>
      <c r="E3477">
        <v>89938</v>
      </c>
      <c r="F3477">
        <v>81803</v>
      </c>
    </row>
    <row r="3478" spans="1:6" x14ac:dyDescent="0.3">
      <c r="A3478">
        <v>2047</v>
      </c>
      <c r="B3478">
        <v>42</v>
      </c>
      <c r="C3478">
        <v>100299</v>
      </c>
      <c r="D3478">
        <v>97601</v>
      </c>
      <c r="E3478">
        <v>87094</v>
      </c>
      <c r="F3478">
        <v>79601</v>
      </c>
    </row>
    <row r="3479" spans="1:6" x14ac:dyDescent="0.3">
      <c r="A3479">
        <v>2047</v>
      </c>
      <c r="B3479">
        <v>43</v>
      </c>
      <c r="C3479">
        <v>96700</v>
      </c>
      <c r="D3479">
        <v>93711</v>
      </c>
      <c r="E3479">
        <v>85050</v>
      </c>
      <c r="F3479">
        <v>77348</v>
      </c>
    </row>
    <row r="3480" spans="1:6" x14ac:dyDescent="0.3">
      <c r="A3480">
        <v>2047</v>
      </c>
      <c r="B3480">
        <v>44</v>
      </c>
      <c r="C3480">
        <v>93652</v>
      </c>
      <c r="D3480">
        <v>91708</v>
      </c>
      <c r="E3480">
        <v>84283</v>
      </c>
      <c r="F3480">
        <v>76641</v>
      </c>
    </row>
    <row r="3481" spans="1:6" x14ac:dyDescent="0.3">
      <c r="A3481">
        <v>2047</v>
      </c>
      <c r="B3481">
        <v>45</v>
      </c>
      <c r="C3481">
        <v>93748</v>
      </c>
      <c r="D3481">
        <v>91630</v>
      </c>
      <c r="E3481">
        <v>85666</v>
      </c>
      <c r="F3481">
        <v>77978</v>
      </c>
    </row>
    <row r="3482" spans="1:6" x14ac:dyDescent="0.3">
      <c r="A3482">
        <v>2047</v>
      </c>
      <c r="B3482">
        <v>46</v>
      </c>
      <c r="C3482">
        <v>96493</v>
      </c>
      <c r="D3482">
        <v>94584</v>
      </c>
      <c r="E3482">
        <v>88411</v>
      </c>
      <c r="F3482">
        <v>80782</v>
      </c>
    </row>
    <row r="3483" spans="1:6" x14ac:dyDescent="0.3">
      <c r="A3483">
        <v>2047</v>
      </c>
      <c r="B3483">
        <v>47</v>
      </c>
      <c r="C3483">
        <v>98545</v>
      </c>
      <c r="D3483">
        <v>96784</v>
      </c>
      <c r="E3483">
        <v>90759</v>
      </c>
      <c r="F3483">
        <v>83060</v>
      </c>
    </row>
    <row r="3484" spans="1:6" x14ac:dyDescent="0.3">
      <c r="A3484">
        <v>2047</v>
      </c>
      <c r="B3484">
        <v>48</v>
      </c>
      <c r="C3484">
        <v>98285</v>
      </c>
      <c r="D3484">
        <v>96860</v>
      </c>
      <c r="E3484">
        <v>91825</v>
      </c>
      <c r="F3484">
        <v>84337</v>
      </c>
    </row>
    <row r="3485" spans="1:6" x14ac:dyDescent="0.3">
      <c r="A3485">
        <v>2047</v>
      </c>
      <c r="B3485">
        <v>49</v>
      </c>
      <c r="C3485">
        <v>100804</v>
      </c>
      <c r="D3485">
        <v>99165</v>
      </c>
      <c r="E3485">
        <v>94468</v>
      </c>
      <c r="F3485">
        <v>86489</v>
      </c>
    </row>
    <row r="3486" spans="1:6" x14ac:dyDescent="0.3">
      <c r="A3486">
        <v>2047</v>
      </c>
      <c r="B3486">
        <v>50</v>
      </c>
      <c r="C3486">
        <v>105661</v>
      </c>
      <c r="D3486">
        <v>105763</v>
      </c>
      <c r="E3486">
        <v>96230</v>
      </c>
      <c r="F3486">
        <v>87749</v>
      </c>
    </row>
    <row r="3487" spans="1:6" x14ac:dyDescent="0.3">
      <c r="A3487">
        <v>2047</v>
      </c>
      <c r="B3487">
        <v>51</v>
      </c>
      <c r="C3487">
        <v>109526</v>
      </c>
      <c r="D3487">
        <v>109685</v>
      </c>
      <c r="E3487">
        <v>99769</v>
      </c>
      <c r="F3487">
        <v>90890</v>
      </c>
    </row>
    <row r="3488" spans="1:6" x14ac:dyDescent="0.3">
      <c r="A3488">
        <v>2047</v>
      </c>
      <c r="B3488">
        <v>52</v>
      </c>
      <c r="C3488">
        <v>109582</v>
      </c>
      <c r="D3488">
        <v>110201</v>
      </c>
      <c r="E3488">
        <v>103676</v>
      </c>
      <c r="F3488">
        <v>96451</v>
      </c>
    </row>
    <row r="3489" spans="1:6" x14ac:dyDescent="0.3">
      <c r="A3489">
        <v>2047</v>
      </c>
      <c r="B3489">
        <v>53</v>
      </c>
      <c r="C3489">
        <v>117159</v>
      </c>
      <c r="D3489">
        <v>118973</v>
      </c>
      <c r="E3489">
        <v>107554</v>
      </c>
      <c r="F3489">
        <v>100671</v>
      </c>
    </row>
    <row r="3490" spans="1:6" x14ac:dyDescent="0.3">
      <c r="A3490">
        <v>2047</v>
      </c>
      <c r="B3490">
        <v>54</v>
      </c>
      <c r="C3490">
        <v>121274</v>
      </c>
      <c r="D3490">
        <v>123078</v>
      </c>
      <c r="E3490">
        <v>111996</v>
      </c>
      <c r="F3490">
        <v>104280</v>
      </c>
    </row>
    <row r="3491" spans="1:6" x14ac:dyDescent="0.3">
      <c r="A3491">
        <v>2047</v>
      </c>
      <c r="B3491">
        <v>55</v>
      </c>
      <c r="C3491">
        <v>124634</v>
      </c>
      <c r="D3491">
        <v>126575</v>
      </c>
      <c r="E3491">
        <v>115958</v>
      </c>
      <c r="F3491">
        <v>109151</v>
      </c>
    </row>
    <row r="3492" spans="1:6" x14ac:dyDescent="0.3">
      <c r="A3492">
        <v>2047</v>
      </c>
      <c r="B3492">
        <v>56</v>
      </c>
      <c r="C3492">
        <v>134152</v>
      </c>
      <c r="D3492">
        <v>137279</v>
      </c>
      <c r="E3492">
        <v>119559</v>
      </c>
      <c r="F3492">
        <v>111322</v>
      </c>
    </row>
    <row r="3493" spans="1:6" x14ac:dyDescent="0.3">
      <c r="A3493">
        <v>2047</v>
      </c>
      <c r="B3493">
        <v>57</v>
      </c>
      <c r="C3493">
        <v>138083</v>
      </c>
      <c r="D3493">
        <v>142301</v>
      </c>
      <c r="E3493">
        <v>119470</v>
      </c>
      <c r="F3493">
        <v>111822</v>
      </c>
    </row>
    <row r="3494" spans="1:6" x14ac:dyDescent="0.3">
      <c r="A3494">
        <v>2047</v>
      </c>
      <c r="B3494">
        <v>58</v>
      </c>
      <c r="C3494">
        <v>139680</v>
      </c>
      <c r="D3494">
        <v>144295</v>
      </c>
      <c r="E3494">
        <v>118234</v>
      </c>
      <c r="F3494">
        <v>111389</v>
      </c>
    </row>
    <row r="3495" spans="1:6" x14ac:dyDescent="0.3">
      <c r="A3495">
        <v>2047</v>
      </c>
      <c r="B3495">
        <v>59</v>
      </c>
      <c r="C3495">
        <v>143581</v>
      </c>
      <c r="D3495">
        <v>150517</v>
      </c>
      <c r="E3495">
        <v>119602</v>
      </c>
      <c r="F3495">
        <v>113028</v>
      </c>
    </row>
    <row r="3496" spans="1:6" x14ac:dyDescent="0.3">
      <c r="A3496">
        <v>2047</v>
      </c>
      <c r="B3496">
        <v>60</v>
      </c>
      <c r="C3496">
        <v>147089</v>
      </c>
      <c r="D3496">
        <v>153803</v>
      </c>
      <c r="E3496">
        <v>119387</v>
      </c>
      <c r="F3496">
        <v>113290</v>
      </c>
    </row>
    <row r="3497" spans="1:6" x14ac:dyDescent="0.3">
      <c r="A3497">
        <v>2047</v>
      </c>
      <c r="B3497">
        <v>61</v>
      </c>
      <c r="C3497">
        <v>153514</v>
      </c>
      <c r="D3497">
        <v>161992</v>
      </c>
      <c r="E3497">
        <v>121241</v>
      </c>
      <c r="F3497">
        <v>116882</v>
      </c>
    </row>
    <row r="3498" spans="1:6" x14ac:dyDescent="0.3">
      <c r="A3498">
        <v>2047</v>
      </c>
      <c r="B3498">
        <v>62</v>
      </c>
      <c r="C3498">
        <v>162190</v>
      </c>
      <c r="D3498">
        <v>172047</v>
      </c>
      <c r="E3498">
        <v>125907</v>
      </c>
      <c r="F3498">
        <v>121793</v>
      </c>
    </row>
    <row r="3499" spans="1:6" x14ac:dyDescent="0.3">
      <c r="A3499">
        <v>2047</v>
      </c>
      <c r="B3499">
        <v>63</v>
      </c>
      <c r="C3499">
        <v>167739</v>
      </c>
      <c r="D3499">
        <v>178062</v>
      </c>
      <c r="E3499">
        <v>126787</v>
      </c>
      <c r="F3499">
        <v>123558</v>
      </c>
    </row>
    <row r="3500" spans="1:6" x14ac:dyDescent="0.3">
      <c r="A3500">
        <v>2047</v>
      </c>
      <c r="B3500">
        <v>64</v>
      </c>
      <c r="C3500">
        <v>171442</v>
      </c>
      <c r="D3500">
        <v>183951</v>
      </c>
      <c r="E3500">
        <v>127853</v>
      </c>
      <c r="F3500">
        <v>126317</v>
      </c>
    </row>
    <row r="3501" spans="1:6" x14ac:dyDescent="0.3">
      <c r="A3501">
        <v>2047</v>
      </c>
      <c r="B3501">
        <v>65</v>
      </c>
      <c r="C3501">
        <v>164206</v>
      </c>
      <c r="D3501">
        <v>176746</v>
      </c>
      <c r="E3501">
        <v>123479</v>
      </c>
      <c r="F3501">
        <v>121730</v>
      </c>
    </row>
    <row r="3502" spans="1:6" x14ac:dyDescent="0.3">
      <c r="A3502">
        <v>2047</v>
      </c>
      <c r="B3502">
        <v>66</v>
      </c>
      <c r="C3502">
        <v>155554</v>
      </c>
      <c r="D3502">
        <v>170036</v>
      </c>
      <c r="E3502">
        <v>115884</v>
      </c>
      <c r="F3502">
        <v>115368</v>
      </c>
    </row>
    <row r="3503" spans="1:6" x14ac:dyDescent="0.3">
      <c r="A3503">
        <v>2047</v>
      </c>
      <c r="B3503">
        <v>67</v>
      </c>
      <c r="C3503">
        <v>156741</v>
      </c>
      <c r="D3503">
        <v>172200</v>
      </c>
      <c r="E3503">
        <v>116012</v>
      </c>
      <c r="F3503">
        <v>117227</v>
      </c>
    </row>
    <row r="3504" spans="1:6" x14ac:dyDescent="0.3">
      <c r="A3504">
        <v>2047</v>
      </c>
      <c r="B3504">
        <v>68</v>
      </c>
      <c r="C3504">
        <v>154729</v>
      </c>
      <c r="D3504">
        <v>169976</v>
      </c>
      <c r="E3504">
        <v>113388</v>
      </c>
      <c r="F3504">
        <v>114983</v>
      </c>
    </row>
    <row r="3505" spans="1:6" x14ac:dyDescent="0.3">
      <c r="A3505">
        <v>2047</v>
      </c>
      <c r="B3505">
        <v>69</v>
      </c>
      <c r="C3505">
        <v>147541</v>
      </c>
      <c r="D3505">
        <v>164219</v>
      </c>
      <c r="E3505">
        <v>108573</v>
      </c>
      <c r="F3505">
        <v>111609</v>
      </c>
    </row>
    <row r="3506" spans="1:6" x14ac:dyDescent="0.3">
      <c r="A3506">
        <v>2047</v>
      </c>
      <c r="B3506">
        <v>70</v>
      </c>
      <c r="C3506">
        <v>143619</v>
      </c>
      <c r="D3506">
        <v>161632</v>
      </c>
      <c r="E3506">
        <v>106276</v>
      </c>
      <c r="F3506">
        <v>109951</v>
      </c>
    </row>
    <row r="3507" spans="1:6" x14ac:dyDescent="0.3">
      <c r="A3507">
        <v>2047</v>
      </c>
      <c r="B3507">
        <v>71</v>
      </c>
      <c r="C3507">
        <v>140676</v>
      </c>
      <c r="D3507">
        <v>161345</v>
      </c>
      <c r="E3507">
        <v>104867</v>
      </c>
      <c r="F3507">
        <v>109542</v>
      </c>
    </row>
    <row r="3508" spans="1:6" x14ac:dyDescent="0.3">
      <c r="A3508">
        <v>2047</v>
      </c>
      <c r="B3508">
        <v>72</v>
      </c>
      <c r="C3508">
        <v>132396</v>
      </c>
      <c r="D3508">
        <v>152879</v>
      </c>
      <c r="E3508">
        <v>99618</v>
      </c>
      <c r="F3508">
        <v>106532</v>
      </c>
    </row>
    <row r="3509" spans="1:6" x14ac:dyDescent="0.3">
      <c r="A3509">
        <v>2047</v>
      </c>
      <c r="B3509">
        <v>73</v>
      </c>
      <c r="C3509">
        <v>123780</v>
      </c>
      <c r="D3509">
        <v>144785</v>
      </c>
      <c r="E3509">
        <v>94920</v>
      </c>
      <c r="F3509">
        <v>102429</v>
      </c>
    </row>
    <row r="3510" spans="1:6" x14ac:dyDescent="0.3">
      <c r="A3510">
        <v>2047</v>
      </c>
      <c r="B3510">
        <v>74</v>
      </c>
      <c r="C3510">
        <v>115065</v>
      </c>
      <c r="D3510">
        <v>137101</v>
      </c>
      <c r="E3510">
        <v>88880</v>
      </c>
      <c r="F3510">
        <v>98342</v>
      </c>
    </row>
    <row r="3511" spans="1:6" x14ac:dyDescent="0.3">
      <c r="A3511">
        <v>2047</v>
      </c>
      <c r="B3511">
        <v>75</v>
      </c>
      <c r="C3511">
        <v>107370</v>
      </c>
      <c r="D3511">
        <v>129695</v>
      </c>
      <c r="E3511">
        <v>83192</v>
      </c>
      <c r="F3511">
        <v>93988</v>
      </c>
    </row>
    <row r="3512" spans="1:6" x14ac:dyDescent="0.3">
      <c r="A3512">
        <v>2047</v>
      </c>
      <c r="B3512">
        <v>76</v>
      </c>
      <c r="C3512">
        <v>98489</v>
      </c>
      <c r="D3512">
        <v>122731</v>
      </c>
      <c r="E3512">
        <v>77555</v>
      </c>
      <c r="F3512">
        <v>89738</v>
      </c>
    </row>
    <row r="3513" spans="1:6" x14ac:dyDescent="0.3">
      <c r="A3513">
        <v>2047</v>
      </c>
      <c r="B3513">
        <v>77</v>
      </c>
      <c r="C3513">
        <v>92304</v>
      </c>
      <c r="D3513">
        <v>117266</v>
      </c>
      <c r="E3513">
        <v>72259</v>
      </c>
      <c r="F3513">
        <v>84587</v>
      </c>
    </row>
    <row r="3514" spans="1:6" x14ac:dyDescent="0.3">
      <c r="A3514">
        <v>2047</v>
      </c>
      <c r="B3514">
        <v>78</v>
      </c>
      <c r="C3514">
        <v>84297</v>
      </c>
      <c r="D3514">
        <v>110399</v>
      </c>
      <c r="E3514">
        <v>66630</v>
      </c>
      <c r="F3514">
        <v>80829</v>
      </c>
    </row>
    <row r="3515" spans="1:6" x14ac:dyDescent="0.3">
      <c r="A3515">
        <v>2047</v>
      </c>
      <c r="B3515">
        <v>79</v>
      </c>
      <c r="C3515">
        <v>78790</v>
      </c>
      <c r="D3515">
        <v>106141</v>
      </c>
      <c r="E3515">
        <v>62213</v>
      </c>
      <c r="F3515">
        <v>77265</v>
      </c>
    </row>
    <row r="3516" spans="1:6" x14ac:dyDescent="0.3">
      <c r="A3516">
        <v>2047</v>
      </c>
      <c r="B3516">
        <v>80</v>
      </c>
      <c r="C3516">
        <v>73453</v>
      </c>
      <c r="D3516">
        <v>102696</v>
      </c>
      <c r="E3516">
        <v>58201</v>
      </c>
      <c r="F3516">
        <v>74159</v>
      </c>
    </row>
    <row r="3517" spans="1:6" x14ac:dyDescent="0.3">
      <c r="A3517">
        <v>2047</v>
      </c>
      <c r="B3517">
        <v>81</v>
      </c>
      <c r="C3517">
        <v>69707</v>
      </c>
      <c r="D3517">
        <v>101189</v>
      </c>
      <c r="E3517">
        <v>54186</v>
      </c>
      <c r="F3517">
        <v>71128</v>
      </c>
    </row>
    <row r="3518" spans="1:6" x14ac:dyDescent="0.3">
      <c r="A3518">
        <v>2047</v>
      </c>
      <c r="B3518">
        <v>82</v>
      </c>
      <c r="C3518">
        <v>65809</v>
      </c>
      <c r="D3518">
        <v>99134</v>
      </c>
      <c r="E3518">
        <v>50622</v>
      </c>
      <c r="F3518">
        <v>68678</v>
      </c>
    </row>
    <row r="3519" spans="1:6" x14ac:dyDescent="0.3">
      <c r="A3519">
        <v>2047</v>
      </c>
      <c r="B3519">
        <v>83</v>
      </c>
      <c r="C3519">
        <v>62643</v>
      </c>
      <c r="D3519">
        <v>98367</v>
      </c>
      <c r="E3519">
        <v>46887</v>
      </c>
      <c r="F3519">
        <v>65903</v>
      </c>
    </row>
    <row r="3520" spans="1:6" x14ac:dyDescent="0.3">
      <c r="A3520">
        <v>2047</v>
      </c>
      <c r="B3520">
        <v>84</v>
      </c>
      <c r="C3520">
        <v>58682</v>
      </c>
      <c r="D3520">
        <v>96386</v>
      </c>
      <c r="E3520">
        <v>42998</v>
      </c>
      <c r="F3520">
        <v>63558</v>
      </c>
    </row>
    <row r="3521" spans="1:6" x14ac:dyDescent="0.3">
      <c r="A3521">
        <v>2047</v>
      </c>
      <c r="B3521">
        <v>85</v>
      </c>
      <c r="C3521">
        <v>54036</v>
      </c>
      <c r="D3521">
        <v>92640</v>
      </c>
      <c r="E3521">
        <v>38716</v>
      </c>
      <c r="F3521">
        <v>59596</v>
      </c>
    </row>
    <row r="3522" spans="1:6" x14ac:dyDescent="0.3">
      <c r="A3522">
        <v>2047</v>
      </c>
      <c r="B3522">
        <v>86</v>
      </c>
      <c r="C3522">
        <v>50633</v>
      </c>
      <c r="D3522">
        <v>91376</v>
      </c>
      <c r="E3522">
        <v>34904</v>
      </c>
      <c r="F3522">
        <v>56390</v>
      </c>
    </row>
    <row r="3523" spans="1:6" x14ac:dyDescent="0.3">
      <c r="A3523">
        <v>2047</v>
      </c>
      <c r="B3523">
        <v>87</v>
      </c>
      <c r="C3523">
        <v>47786</v>
      </c>
      <c r="D3523">
        <v>91188</v>
      </c>
      <c r="E3523">
        <v>31694</v>
      </c>
      <c r="F3523">
        <v>53876</v>
      </c>
    </row>
    <row r="3524" spans="1:6" x14ac:dyDescent="0.3">
      <c r="A3524">
        <v>2047</v>
      </c>
      <c r="B3524">
        <v>88</v>
      </c>
      <c r="C3524">
        <v>45217</v>
      </c>
      <c r="D3524">
        <v>90556</v>
      </c>
      <c r="E3524">
        <v>28662</v>
      </c>
      <c r="F3524">
        <v>51192</v>
      </c>
    </row>
    <row r="3525" spans="1:6" x14ac:dyDescent="0.3">
      <c r="A3525">
        <v>2047</v>
      </c>
      <c r="B3525">
        <v>89</v>
      </c>
      <c r="C3525">
        <v>41386</v>
      </c>
      <c r="D3525">
        <v>86732</v>
      </c>
      <c r="E3525">
        <v>24412</v>
      </c>
      <c r="F3525">
        <v>46590</v>
      </c>
    </row>
    <row r="3526" spans="1:6" x14ac:dyDescent="0.3">
      <c r="A3526">
        <v>2047</v>
      </c>
      <c r="B3526">
        <v>90</v>
      </c>
      <c r="C3526">
        <v>36266</v>
      </c>
      <c r="D3526">
        <v>80750</v>
      </c>
      <c r="E3526">
        <v>20451</v>
      </c>
      <c r="F3526">
        <v>41337</v>
      </c>
    </row>
    <row r="3527" spans="1:6" x14ac:dyDescent="0.3">
      <c r="A3527">
        <v>2047</v>
      </c>
      <c r="B3527">
        <v>91</v>
      </c>
      <c r="C3527">
        <v>30680</v>
      </c>
      <c r="D3527">
        <v>71816</v>
      </c>
      <c r="E3527">
        <v>16426</v>
      </c>
      <c r="F3527">
        <v>35460</v>
      </c>
    </row>
    <row r="3528" spans="1:6" x14ac:dyDescent="0.3">
      <c r="A3528">
        <v>2047</v>
      </c>
      <c r="B3528">
        <v>92</v>
      </c>
      <c r="C3528">
        <v>26015</v>
      </c>
      <c r="D3528">
        <v>64291</v>
      </c>
      <c r="E3528">
        <v>13214</v>
      </c>
      <c r="F3528">
        <v>30686</v>
      </c>
    </row>
    <row r="3529" spans="1:6" x14ac:dyDescent="0.3">
      <c r="A3529">
        <v>2047</v>
      </c>
      <c r="B3529">
        <v>93</v>
      </c>
      <c r="C3529">
        <v>20496</v>
      </c>
      <c r="D3529">
        <v>54131</v>
      </c>
      <c r="E3529">
        <v>9957</v>
      </c>
      <c r="F3529">
        <v>24937</v>
      </c>
    </row>
    <row r="3530" spans="1:6" x14ac:dyDescent="0.3">
      <c r="A3530">
        <v>2047</v>
      </c>
      <c r="B3530">
        <v>94</v>
      </c>
      <c r="C3530">
        <v>16290</v>
      </c>
      <c r="D3530">
        <v>45971</v>
      </c>
      <c r="E3530">
        <v>7653</v>
      </c>
      <c r="F3530">
        <v>20782</v>
      </c>
    </row>
    <row r="3531" spans="1:6" x14ac:dyDescent="0.3">
      <c r="A3531">
        <v>2047</v>
      </c>
      <c r="B3531">
        <v>95</v>
      </c>
      <c r="C3531">
        <v>12569</v>
      </c>
      <c r="D3531">
        <v>37830</v>
      </c>
      <c r="E3531">
        <v>5696</v>
      </c>
      <c r="F3531">
        <v>16894</v>
      </c>
    </row>
    <row r="3532" spans="1:6" x14ac:dyDescent="0.3">
      <c r="A3532">
        <v>2047</v>
      </c>
      <c r="B3532">
        <v>96</v>
      </c>
      <c r="C3532">
        <v>9466</v>
      </c>
      <c r="D3532">
        <v>30564</v>
      </c>
      <c r="E3532">
        <v>4097</v>
      </c>
      <c r="F3532">
        <v>13501</v>
      </c>
    </row>
    <row r="3533" spans="1:6" x14ac:dyDescent="0.3">
      <c r="A3533">
        <v>2047</v>
      </c>
      <c r="B3533">
        <v>97</v>
      </c>
      <c r="C3533">
        <v>6777</v>
      </c>
      <c r="D3533">
        <v>23170</v>
      </c>
      <c r="E3533">
        <v>2840</v>
      </c>
      <c r="F3533">
        <v>10229</v>
      </c>
    </row>
    <row r="3534" spans="1:6" x14ac:dyDescent="0.3">
      <c r="A3534">
        <v>2047</v>
      </c>
      <c r="B3534">
        <v>98</v>
      </c>
      <c r="C3534">
        <v>4707</v>
      </c>
      <c r="D3534">
        <v>17374</v>
      </c>
      <c r="E3534">
        <v>1885</v>
      </c>
      <c r="F3534">
        <v>7545</v>
      </c>
    </row>
    <row r="3535" spans="1:6" x14ac:dyDescent="0.3">
      <c r="A3535">
        <v>2047</v>
      </c>
      <c r="B3535">
        <v>99</v>
      </c>
      <c r="C3535">
        <v>3217</v>
      </c>
      <c r="D3535">
        <v>12723</v>
      </c>
      <c r="E3535">
        <v>1253</v>
      </c>
      <c r="F3535">
        <v>5483</v>
      </c>
    </row>
    <row r="3536" spans="1:6" x14ac:dyDescent="0.3">
      <c r="A3536">
        <v>2047</v>
      </c>
      <c r="B3536">
        <v>100</v>
      </c>
      <c r="C3536">
        <v>4894</v>
      </c>
      <c r="D3536">
        <v>24365</v>
      </c>
      <c r="E3536">
        <v>1750</v>
      </c>
      <c r="F3536">
        <v>10416</v>
      </c>
    </row>
    <row r="3537" spans="1:6" x14ac:dyDescent="0.3">
      <c r="A3537">
        <v>2048</v>
      </c>
      <c r="B3537">
        <v>0</v>
      </c>
      <c r="C3537">
        <v>73942</v>
      </c>
      <c r="D3537">
        <v>69716</v>
      </c>
      <c r="E3537">
        <v>61313</v>
      </c>
      <c r="F3537">
        <v>57759</v>
      </c>
    </row>
    <row r="3538" spans="1:6" x14ac:dyDescent="0.3">
      <c r="A3538">
        <v>2048</v>
      </c>
      <c r="B3538">
        <v>1</v>
      </c>
      <c r="C3538">
        <v>75433</v>
      </c>
      <c r="D3538">
        <v>71175</v>
      </c>
      <c r="E3538">
        <v>62275</v>
      </c>
      <c r="F3538">
        <v>58647</v>
      </c>
    </row>
    <row r="3539" spans="1:6" x14ac:dyDescent="0.3">
      <c r="A3539">
        <v>2048</v>
      </c>
      <c r="B3539">
        <v>2</v>
      </c>
      <c r="C3539">
        <v>76580</v>
      </c>
      <c r="D3539">
        <v>72300</v>
      </c>
      <c r="E3539">
        <v>63206</v>
      </c>
      <c r="F3539">
        <v>59497</v>
      </c>
    </row>
    <row r="3540" spans="1:6" x14ac:dyDescent="0.3">
      <c r="A3540">
        <v>2048</v>
      </c>
      <c r="B3540">
        <v>3</v>
      </c>
      <c r="C3540">
        <v>77397</v>
      </c>
      <c r="D3540">
        <v>73107</v>
      </c>
      <c r="E3540">
        <v>64078</v>
      </c>
      <c r="F3540">
        <v>60291</v>
      </c>
    </row>
    <row r="3541" spans="1:6" x14ac:dyDescent="0.3">
      <c r="A3541">
        <v>2048</v>
      </c>
      <c r="B3541">
        <v>4</v>
      </c>
      <c r="C3541">
        <v>77892</v>
      </c>
      <c r="D3541">
        <v>73604</v>
      </c>
      <c r="E3541">
        <v>64862</v>
      </c>
      <c r="F3541">
        <v>61003</v>
      </c>
    </row>
    <row r="3542" spans="1:6" x14ac:dyDescent="0.3">
      <c r="A3542">
        <v>2048</v>
      </c>
      <c r="B3542">
        <v>5</v>
      </c>
      <c r="C3542">
        <v>78082</v>
      </c>
      <c r="D3542">
        <v>73808</v>
      </c>
      <c r="E3542">
        <v>65559</v>
      </c>
      <c r="F3542">
        <v>61632</v>
      </c>
    </row>
    <row r="3543" spans="1:6" x14ac:dyDescent="0.3">
      <c r="A3543">
        <v>2048</v>
      </c>
      <c r="B3543">
        <v>6</v>
      </c>
      <c r="C3543">
        <v>78018</v>
      </c>
      <c r="D3543">
        <v>73768</v>
      </c>
      <c r="E3543">
        <v>66158</v>
      </c>
      <c r="F3543">
        <v>62170</v>
      </c>
    </row>
    <row r="3544" spans="1:6" x14ac:dyDescent="0.3">
      <c r="A3544">
        <v>2048</v>
      </c>
      <c r="B3544">
        <v>7</v>
      </c>
      <c r="C3544">
        <v>77742</v>
      </c>
      <c r="D3544">
        <v>73519</v>
      </c>
      <c r="E3544">
        <v>66671</v>
      </c>
      <c r="F3544">
        <v>62638</v>
      </c>
    </row>
    <row r="3545" spans="1:6" x14ac:dyDescent="0.3">
      <c r="A3545">
        <v>2048</v>
      </c>
      <c r="B3545">
        <v>8</v>
      </c>
      <c r="C3545">
        <v>77303</v>
      </c>
      <c r="D3545">
        <v>73122</v>
      </c>
      <c r="E3545">
        <v>67116</v>
      </c>
      <c r="F3545">
        <v>63044</v>
      </c>
    </row>
    <row r="3546" spans="1:6" x14ac:dyDescent="0.3">
      <c r="A3546">
        <v>2048</v>
      </c>
      <c r="B3546">
        <v>9</v>
      </c>
      <c r="C3546">
        <v>76783</v>
      </c>
      <c r="D3546">
        <v>72642</v>
      </c>
      <c r="E3546">
        <v>67517</v>
      </c>
      <c r="F3546">
        <v>63419</v>
      </c>
    </row>
    <row r="3547" spans="1:6" x14ac:dyDescent="0.3">
      <c r="A3547">
        <v>2048</v>
      </c>
      <c r="B3547">
        <v>10</v>
      </c>
      <c r="C3547">
        <v>76235</v>
      </c>
      <c r="D3547">
        <v>72135</v>
      </c>
      <c r="E3547">
        <v>67896</v>
      </c>
      <c r="F3547">
        <v>63779</v>
      </c>
    </row>
    <row r="3548" spans="1:6" x14ac:dyDescent="0.3">
      <c r="A3548">
        <v>2048</v>
      </c>
      <c r="B3548">
        <v>11</v>
      </c>
      <c r="C3548">
        <v>75727</v>
      </c>
      <c r="D3548">
        <v>71664</v>
      </c>
      <c r="E3548">
        <v>68271</v>
      </c>
      <c r="F3548">
        <v>64144</v>
      </c>
    </row>
    <row r="3549" spans="1:6" x14ac:dyDescent="0.3">
      <c r="A3549">
        <v>2048</v>
      </c>
      <c r="B3549">
        <v>12</v>
      </c>
      <c r="C3549">
        <v>75319</v>
      </c>
      <c r="D3549">
        <v>71286</v>
      </c>
      <c r="E3549">
        <v>68673</v>
      </c>
      <c r="F3549">
        <v>64540</v>
      </c>
    </row>
    <row r="3550" spans="1:6" x14ac:dyDescent="0.3">
      <c r="A3550">
        <v>2048</v>
      </c>
      <c r="B3550">
        <v>13</v>
      </c>
      <c r="C3550">
        <v>75047</v>
      </c>
      <c r="D3550">
        <v>71043</v>
      </c>
      <c r="E3550">
        <v>69111</v>
      </c>
      <c r="F3550">
        <v>64974</v>
      </c>
    </row>
    <row r="3551" spans="1:6" x14ac:dyDescent="0.3">
      <c r="A3551">
        <v>2048</v>
      </c>
      <c r="B3551">
        <v>14</v>
      </c>
      <c r="C3551">
        <v>74934</v>
      </c>
      <c r="D3551">
        <v>70959</v>
      </c>
      <c r="E3551">
        <v>69593</v>
      </c>
      <c r="F3551">
        <v>65446</v>
      </c>
    </row>
    <row r="3552" spans="1:6" x14ac:dyDescent="0.3">
      <c r="A3552">
        <v>2048</v>
      </c>
      <c r="B3552">
        <v>15</v>
      </c>
      <c r="C3552">
        <v>75017</v>
      </c>
      <c r="D3552">
        <v>71077</v>
      </c>
      <c r="E3552">
        <v>70138</v>
      </c>
      <c r="F3552">
        <v>65969</v>
      </c>
    </row>
    <row r="3553" spans="1:6" x14ac:dyDescent="0.3">
      <c r="A3553">
        <v>2048</v>
      </c>
      <c r="B3553">
        <v>16</v>
      </c>
      <c r="C3553">
        <v>75318</v>
      </c>
      <c r="D3553">
        <v>71417</v>
      </c>
      <c r="E3553">
        <v>70762</v>
      </c>
      <c r="F3553">
        <v>66555</v>
      </c>
    </row>
    <row r="3554" spans="1:6" x14ac:dyDescent="0.3">
      <c r="A3554">
        <v>2048</v>
      </c>
      <c r="B3554">
        <v>17</v>
      </c>
      <c r="C3554">
        <v>75849</v>
      </c>
      <c r="D3554">
        <v>72005</v>
      </c>
      <c r="E3554">
        <v>71476</v>
      </c>
      <c r="F3554">
        <v>67203</v>
      </c>
    </row>
    <row r="3555" spans="1:6" x14ac:dyDescent="0.3">
      <c r="A3555">
        <v>2048</v>
      </c>
      <c r="B3555">
        <v>18</v>
      </c>
      <c r="C3555">
        <v>76607</v>
      </c>
      <c r="D3555">
        <v>72840</v>
      </c>
      <c r="E3555">
        <v>72281</v>
      </c>
      <c r="F3555">
        <v>67909</v>
      </c>
    </row>
    <row r="3556" spans="1:6" x14ac:dyDescent="0.3">
      <c r="A3556">
        <v>2048</v>
      </c>
      <c r="B3556">
        <v>19</v>
      </c>
      <c r="C3556">
        <v>77593</v>
      </c>
      <c r="D3556">
        <v>73922</v>
      </c>
      <c r="E3556">
        <v>73170</v>
      </c>
      <c r="F3556">
        <v>68666</v>
      </c>
    </row>
    <row r="3557" spans="1:6" x14ac:dyDescent="0.3">
      <c r="A3557">
        <v>2048</v>
      </c>
      <c r="B3557">
        <v>20</v>
      </c>
      <c r="C3557">
        <v>78803</v>
      </c>
      <c r="D3557">
        <v>75242</v>
      </c>
      <c r="E3557">
        <v>74146</v>
      </c>
      <c r="F3557">
        <v>69470</v>
      </c>
    </row>
    <row r="3558" spans="1:6" x14ac:dyDescent="0.3">
      <c r="A3558">
        <v>2048</v>
      </c>
      <c r="B3558">
        <v>21</v>
      </c>
      <c r="C3558">
        <v>80246</v>
      </c>
      <c r="D3558">
        <v>76796</v>
      </c>
      <c r="E3558">
        <v>75202</v>
      </c>
      <c r="F3558">
        <v>70313</v>
      </c>
    </row>
    <row r="3559" spans="1:6" x14ac:dyDescent="0.3">
      <c r="A3559">
        <v>2048</v>
      </c>
      <c r="B3559">
        <v>22</v>
      </c>
      <c r="C3559">
        <v>81911</v>
      </c>
      <c r="D3559">
        <v>78569</v>
      </c>
      <c r="E3559">
        <v>76331</v>
      </c>
      <c r="F3559">
        <v>71180</v>
      </c>
    </row>
    <row r="3560" spans="1:6" x14ac:dyDescent="0.3">
      <c r="A3560">
        <v>2048</v>
      </c>
      <c r="B3560">
        <v>23</v>
      </c>
      <c r="C3560">
        <v>83802</v>
      </c>
      <c r="D3560">
        <v>80566</v>
      </c>
      <c r="E3560">
        <v>77490</v>
      </c>
      <c r="F3560">
        <v>72020</v>
      </c>
    </row>
    <row r="3561" spans="1:6" x14ac:dyDescent="0.3">
      <c r="A3561">
        <v>2048</v>
      </c>
      <c r="B3561">
        <v>24</v>
      </c>
      <c r="C3561">
        <v>85900</v>
      </c>
      <c r="D3561">
        <v>82763</v>
      </c>
      <c r="E3561">
        <v>78625</v>
      </c>
      <c r="F3561">
        <v>72777</v>
      </c>
    </row>
    <row r="3562" spans="1:6" x14ac:dyDescent="0.3">
      <c r="A3562">
        <v>2048</v>
      </c>
      <c r="B3562">
        <v>25</v>
      </c>
      <c r="C3562">
        <v>88135</v>
      </c>
      <c r="D3562">
        <v>85107</v>
      </c>
      <c r="E3562">
        <v>79672</v>
      </c>
      <c r="F3562">
        <v>73387</v>
      </c>
    </row>
    <row r="3563" spans="1:6" x14ac:dyDescent="0.3">
      <c r="A3563">
        <v>2048</v>
      </c>
      <c r="B3563">
        <v>26</v>
      </c>
      <c r="C3563">
        <v>90402</v>
      </c>
      <c r="D3563">
        <v>87473</v>
      </c>
      <c r="E3563">
        <v>80550</v>
      </c>
      <c r="F3563">
        <v>73803</v>
      </c>
    </row>
    <row r="3564" spans="1:6" x14ac:dyDescent="0.3">
      <c r="A3564">
        <v>2048</v>
      </c>
      <c r="B3564">
        <v>27</v>
      </c>
      <c r="C3564">
        <v>92618</v>
      </c>
      <c r="D3564">
        <v>89762</v>
      </c>
      <c r="E3564">
        <v>81222</v>
      </c>
      <c r="F3564">
        <v>74027</v>
      </c>
    </row>
    <row r="3565" spans="1:6" x14ac:dyDescent="0.3">
      <c r="A3565">
        <v>2048</v>
      </c>
      <c r="B3565">
        <v>28</v>
      </c>
      <c r="C3565">
        <v>94642</v>
      </c>
      <c r="D3565">
        <v>91794</v>
      </c>
      <c r="E3565">
        <v>81649</v>
      </c>
      <c r="F3565">
        <v>74084</v>
      </c>
    </row>
    <row r="3566" spans="1:6" x14ac:dyDescent="0.3">
      <c r="A3566">
        <v>2048</v>
      </c>
      <c r="B3566">
        <v>29</v>
      </c>
      <c r="C3566">
        <v>96293</v>
      </c>
      <c r="D3566">
        <v>93377</v>
      </c>
      <c r="E3566">
        <v>81852</v>
      </c>
      <c r="F3566">
        <v>74024</v>
      </c>
    </row>
    <row r="3567" spans="1:6" x14ac:dyDescent="0.3">
      <c r="A3567">
        <v>2048</v>
      </c>
      <c r="B3567">
        <v>30</v>
      </c>
      <c r="C3567">
        <v>97519</v>
      </c>
      <c r="D3567">
        <v>94482</v>
      </c>
      <c r="E3567">
        <v>81906</v>
      </c>
      <c r="F3567">
        <v>73929</v>
      </c>
    </row>
    <row r="3568" spans="1:6" x14ac:dyDescent="0.3">
      <c r="A3568">
        <v>2048</v>
      </c>
      <c r="B3568">
        <v>31</v>
      </c>
      <c r="C3568">
        <v>98011</v>
      </c>
      <c r="D3568">
        <v>94848</v>
      </c>
      <c r="E3568">
        <v>81940</v>
      </c>
      <c r="F3568">
        <v>73883</v>
      </c>
    </row>
    <row r="3569" spans="1:6" x14ac:dyDescent="0.3">
      <c r="A3569">
        <v>2048</v>
      </c>
      <c r="B3569">
        <v>32</v>
      </c>
      <c r="C3569">
        <v>99003</v>
      </c>
      <c r="D3569">
        <v>95663</v>
      </c>
      <c r="E3569">
        <v>82360</v>
      </c>
      <c r="F3569">
        <v>74258</v>
      </c>
    </row>
    <row r="3570" spans="1:6" x14ac:dyDescent="0.3">
      <c r="A3570">
        <v>2048</v>
      </c>
      <c r="B3570">
        <v>33</v>
      </c>
      <c r="C3570">
        <v>100558</v>
      </c>
      <c r="D3570">
        <v>97021</v>
      </c>
      <c r="E3570">
        <v>83246</v>
      </c>
      <c r="F3570">
        <v>75100</v>
      </c>
    </row>
    <row r="3571" spans="1:6" x14ac:dyDescent="0.3">
      <c r="A3571">
        <v>2048</v>
      </c>
      <c r="B3571">
        <v>34</v>
      </c>
      <c r="C3571">
        <v>102427</v>
      </c>
      <c r="D3571">
        <v>98693</v>
      </c>
      <c r="E3571">
        <v>84465</v>
      </c>
      <c r="F3571">
        <v>76261</v>
      </c>
    </row>
    <row r="3572" spans="1:6" x14ac:dyDescent="0.3">
      <c r="A3572">
        <v>2048</v>
      </c>
      <c r="B3572">
        <v>35</v>
      </c>
      <c r="C3572">
        <v>102682</v>
      </c>
      <c r="D3572">
        <v>99091</v>
      </c>
      <c r="E3572">
        <v>83632</v>
      </c>
      <c r="F3572">
        <v>76106</v>
      </c>
    </row>
    <row r="3573" spans="1:6" x14ac:dyDescent="0.3">
      <c r="A3573">
        <v>2048</v>
      </c>
      <c r="B3573">
        <v>36</v>
      </c>
      <c r="C3573">
        <v>110237</v>
      </c>
      <c r="D3573">
        <v>106052</v>
      </c>
      <c r="E3573">
        <v>90013</v>
      </c>
      <c r="F3573">
        <v>81611</v>
      </c>
    </row>
    <row r="3574" spans="1:6" x14ac:dyDescent="0.3">
      <c r="A3574">
        <v>2048</v>
      </c>
      <c r="B3574">
        <v>37</v>
      </c>
      <c r="C3574">
        <v>112102</v>
      </c>
      <c r="D3574">
        <v>107641</v>
      </c>
      <c r="E3574">
        <v>91531</v>
      </c>
      <c r="F3574">
        <v>83245</v>
      </c>
    </row>
    <row r="3575" spans="1:6" x14ac:dyDescent="0.3">
      <c r="A3575">
        <v>2048</v>
      </c>
      <c r="B3575">
        <v>38</v>
      </c>
      <c r="C3575">
        <v>116407</v>
      </c>
      <c r="D3575">
        <v>112296</v>
      </c>
      <c r="E3575">
        <v>95451</v>
      </c>
      <c r="F3575">
        <v>86792</v>
      </c>
    </row>
    <row r="3576" spans="1:6" x14ac:dyDescent="0.3">
      <c r="A3576">
        <v>2048</v>
      </c>
      <c r="B3576">
        <v>39</v>
      </c>
      <c r="C3576">
        <v>120434</v>
      </c>
      <c r="D3576">
        <v>117026</v>
      </c>
      <c r="E3576">
        <v>99727</v>
      </c>
      <c r="F3576">
        <v>91488</v>
      </c>
    </row>
    <row r="3577" spans="1:6" x14ac:dyDescent="0.3">
      <c r="A3577">
        <v>2048</v>
      </c>
      <c r="B3577">
        <v>40</v>
      </c>
      <c r="C3577">
        <v>118714</v>
      </c>
      <c r="D3577">
        <v>115748</v>
      </c>
      <c r="E3577">
        <v>100023</v>
      </c>
      <c r="F3577">
        <v>91523</v>
      </c>
    </row>
    <row r="3578" spans="1:6" x14ac:dyDescent="0.3">
      <c r="A3578">
        <v>2048</v>
      </c>
      <c r="B3578">
        <v>41</v>
      </c>
      <c r="C3578">
        <v>110551</v>
      </c>
      <c r="D3578">
        <v>107606</v>
      </c>
      <c r="E3578">
        <v>94434</v>
      </c>
      <c r="F3578">
        <v>86001</v>
      </c>
    </row>
    <row r="3579" spans="1:6" x14ac:dyDescent="0.3">
      <c r="A3579">
        <v>2048</v>
      </c>
      <c r="B3579">
        <v>42</v>
      </c>
      <c r="C3579">
        <v>104526</v>
      </c>
      <c r="D3579">
        <v>101666</v>
      </c>
      <c r="E3579">
        <v>90178</v>
      </c>
      <c r="F3579">
        <v>81999</v>
      </c>
    </row>
    <row r="3580" spans="1:6" x14ac:dyDescent="0.3">
      <c r="A3580">
        <v>2048</v>
      </c>
      <c r="B3580">
        <v>43</v>
      </c>
      <c r="C3580">
        <v>99834</v>
      </c>
      <c r="D3580">
        <v>97235</v>
      </c>
      <c r="E3580">
        <v>87300</v>
      </c>
      <c r="F3580">
        <v>79775</v>
      </c>
    </row>
    <row r="3581" spans="1:6" x14ac:dyDescent="0.3">
      <c r="A3581">
        <v>2048</v>
      </c>
      <c r="B3581">
        <v>44</v>
      </c>
      <c r="C3581">
        <v>96254</v>
      </c>
      <c r="D3581">
        <v>93362</v>
      </c>
      <c r="E3581">
        <v>85218</v>
      </c>
      <c r="F3581">
        <v>77504</v>
      </c>
    </row>
    <row r="3582" spans="1:6" x14ac:dyDescent="0.3">
      <c r="A3582">
        <v>2048</v>
      </c>
      <c r="B3582">
        <v>45</v>
      </c>
      <c r="C3582">
        <v>93223</v>
      </c>
      <c r="D3582">
        <v>91373</v>
      </c>
      <c r="E3582">
        <v>84411</v>
      </c>
      <c r="F3582">
        <v>76786</v>
      </c>
    </row>
    <row r="3583" spans="1:6" x14ac:dyDescent="0.3">
      <c r="A3583">
        <v>2048</v>
      </c>
      <c r="B3583">
        <v>46</v>
      </c>
      <c r="C3583">
        <v>93318</v>
      </c>
      <c r="D3583">
        <v>91295</v>
      </c>
      <c r="E3583">
        <v>85759</v>
      </c>
      <c r="F3583">
        <v>78109</v>
      </c>
    </row>
    <row r="3584" spans="1:6" x14ac:dyDescent="0.3">
      <c r="A3584">
        <v>2048</v>
      </c>
      <c r="B3584">
        <v>47</v>
      </c>
      <c r="C3584">
        <v>96044</v>
      </c>
      <c r="D3584">
        <v>94239</v>
      </c>
      <c r="E3584">
        <v>88477</v>
      </c>
      <c r="F3584">
        <v>80908</v>
      </c>
    </row>
    <row r="3585" spans="1:6" x14ac:dyDescent="0.3">
      <c r="A3585">
        <v>2048</v>
      </c>
      <c r="B3585">
        <v>48</v>
      </c>
      <c r="C3585">
        <v>98069</v>
      </c>
      <c r="D3585">
        <v>96432</v>
      </c>
      <c r="E3585">
        <v>90787</v>
      </c>
      <c r="F3585">
        <v>83172</v>
      </c>
    </row>
    <row r="3586" spans="1:6" x14ac:dyDescent="0.3">
      <c r="A3586">
        <v>2048</v>
      </c>
      <c r="B3586">
        <v>49</v>
      </c>
      <c r="C3586">
        <v>97793</v>
      </c>
      <c r="D3586">
        <v>96505</v>
      </c>
      <c r="E3586">
        <v>91817</v>
      </c>
      <c r="F3586">
        <v>84424</v>
      </c>
    </row>
    <row r="3587" spans="1:6" x14ac:dyDescent="0.3">
      <c r="A3587">
        <v>2048</v>
      </c>
      <c r="B3587">
        <v>50</v>
      </c>
      <c r="C3587">
        <v>100276</v>
      </c>
      <c r="D3587">
        <v>98807</v>
      </c>
      <c r="E3587">
        <v>94421</v>
      </c>
      <c r="F3587">
        <v>86559</v>
      </c>
    </row>
    <row r="3588" spans="1:6" x14ac:dyDescent="0.3">
      <c r="A3588">
        <v>2048</v>
      </c>
      <c r="B3588">
        <v>51</v>
      </c>
      <c r="C3588">
        <v>105078</v>
      </c>
      <c r="D3588">
        <v>105370</v>
      </c>
      <c r="E3588">
        <v>96158</v>
      </c>
      <c r="F3588">
        <v>87810</v>
      </c>
    </row>
    <row r="3589" spans="1:6" x14ac:dyDescent="0.3">
      <c r="A3589">
        <v>2048</v>
      </c>
      <c r="B3589">
        <v>52</v>
      </c>
      <c r="C3589">
        <v>108890</v>
      </c>
      <c r="D3589">
        <v>109276</v>
      </c>
      <c r="E3589">
        <v>99655</v>
      </c>
      <c r="F3589">
        <v>90925</v>
      </c>
    </row>
    <row r="3590" spans="1:6" x14ac:dyDescent="0.3">
      <c r="A3590">
        <v>2048</v>
      </c>
      <c r="B3590">
        <v>53</v>
      </c>
      <c r="C3590">
        <v>108927</v>
      </c>
      <c r="D3590">
        <v>109802</v>
      </c>
      <c r="E3590">
        <v>103503</v>
      </c>
      <c r="F3590">
        <v>96436</v>
      </c>
    </row>
    <row r="3591" spans="1:6" x14ac:dyDescent="0.3">
      <c r="A3591">
        <v>2048</v>
      </c>
      <c r="B3591">
        <v>54</v>
      </c>
      <c r="C3591">
        <v>116424</v>
      </c>
      <c r="D3591">
        <v>118533</v>
      </c>
      <c r="E3591">
        <v>107345</v>
      </c>
      <c r="F3591">
        <v>100634</v>
      </c>
    </row>
    <row r="3592" spans="1:6" x14ac:dyDescent="0.3">
      <c r="A3592">
        <v>2048</v>
      </c>
      <c r="B3592">
        <v>55</v>
      </c>
      <c r="C3592">
        <v>120489</v>
      </c>
      <c r="D3592">
        <v>122626</v>
      </c>
      <c r="E3592">
        <v>111737</v>
      </c>
      <c r="F3592">
        <v>104211</v>
      </c>
    </row>
    <row r="3593" spans="1:6" x14ac:dyDescent="0.3">
      <c r="A3593">
        <v>2048</v>
      </c>
      <c r="B3593">
        <v>56</v>
      </c>
      <c r="C3593">
        <v>123801</v>
      </c>
      <c r="D3593">
        <v>126115</v>
      </c>
      <c r="E3593">
        <v>115645</v>
      </c>
      <c r="F3593">
        <v>109038</v>
      </c>
    </row>
    <row r="3594" spans="1:6" x14ac:dyDescent="0.3">
      <c r="A3594">
        <v>2048</v>
      </c>
      <c r="B3594">
        <v>57</v>
      </c>
      <c r="C3594">
        <v>133226</v>
      </c>
      <c r="D3594">
        <v>136766</v>
      </c>
      <c r="E3594">
        <v>119207</v>
      </c>
      <c r="F3594">
        <v>111194</v>
      </c>
    </row>
    <row r="3595" spans="1:6" x14ac:dyDescent="0.3">
      <c r="A3595">
        <v>2048</v>
      </c>
      <c r="B3595">
        <v>58</v>
      </c>
      <c r="C3595">
        <v>137095</v>
      </c>
      <c r="D3595">
        <v>141762</v>
      </c>
      <c r="E3595">
        <v>119080</v>
      </c>
      <c r="F3595">
        <v>111669</v>
      </c>
    </row>
    <row r="3596" spans="1:6" x14ac:dyDescent="0.3">
      <c r="A3596">
        <v>2048</v>
      </c>
      <c r="B3596">
        <v>59</v>
      </c>
      <c r="C3596">
        <v>138656</v>
      </c>
      <c r="D3596">
        <v>143738</v>
      </c>
      <c r="E3596">
        <v>117805</v>
      </c>
      <c r="F3596">
        <v>111208</v>
      </c>
    </row>
    <row r="3597" spans="1:6" x14ac:dyDescent="0.3">
      <c r="A3597">
        <v>2048</v>
      </c>
      <c r="B3597">
        <v>60</v>
      </c>
      <c r="C3597">
        <v>142482</v>
      </c>
      <c r="D3597">
        <v>149928</v>
      </c>
      <c r="E3597">
        <v>119103</v>
      </c>
      <c r="F3597">
        <v>112820</v>
      </c>
    </row>
    <row r="3598" spans="1:6" x14ac:dyDescent="0.3">
      <c r="A3598">
        <v>2048</v>
      </c>
      <c r="B3598">
        <v>61</v>
      </c>
      <c r="C3598">
        <v>145934</v>
      </c>
      <c r="D3598">
        <v>153190</v>
      </c>
      <c r="E3598">
        <v>118841</v>
      </c>
      <c r="F3598">
        <v>113057</v>
      </c>
    </row>
    <row r="3599" spans="1:6" x14ac:dyDescent="0.3">
      <c r="A3599">
        <v>2048</v>
      </c>
      <c r="B3599">
        <v>62</v>
      </c>
      <c r="C3599">
        <v>152262</v>
      </c>
      <c r="D3599">
        <v>161323</v>
      </c>
      <c r="E3599">
        <v>120625</v>
      </c>
      <c r="F3599">
        <v>116615</v>
      </c>
    </row>
    <row r="3600" spans="1:6" x14ac:dyDescent="0.3">
      <c r="A3600">
        <v>2048</v>
      </c>
      <c r="B3600">
        <v>63</v>
      </c>
      <c r="C3600">
        <v>160809</v>
      </c>
      <c r="D3600">
        <v>171314</v>
      </c>
      <c r="E3600">
        <v>125191</v>
      </c>
      <c r="F3600">
        <v>121485</v>
      </c>
    </row>
    <row r="3601" spans="1:6" x14ac:dyDescent="0.3">
      <c r="A3601">
        <v>2048</v>
      </c>
      <c r="B3601">
        <v>64</v>
      </c>
      <c r="C3601">
        <v>166248</v>
      </c>
      <c r="D3601">
        <v>177277</v>
      </c>
      <c r="E3601">
        <v>125989</v>
      </c>
      <c r="F3601">
        <v>123211</v>
      </c>
    </row>
    <row r="3602" spans="1:6" x14ac:dyDescent="0.3">
      <c r="A3602">
        <v>2048</v>
      </c>
      <c r="B3602">
        <v>65</v>
      </c>
      <c r="C3602">
        <v>169863</v>
      </c>
      <c r="D3602">
        <v>183113</v>
      </c>
      <c r="E3602">
        <v>126969</v>
      </c>
      <c r="F3602">
        <v>125928</v>
      </c>
    </row>
    <row r="3603" spans="1:6" x14ac:dyDescent="0.3">
      <c r="A3603">
        <v>2048</v>
      </c>
      <c r="B3603">
        <v>66</v>
      </c>
      <c r="C3603">
        <v>162614</v>
      </c>
      <c r="D3603">
        <v>175908</v>
      </c>
      <c r="E3603">
        <v>122512</v>
      </c>
      <c r="F3603">
        <v>121311</v>
      </c>
    </row>
    <row r="3604" spans="1:6" x14ac:dyDescent="0.3">
      <c r="A3604">
        <v>2048</v>
      </c>
      <c r="B3604">
        <v>67</v>
      </c>
      <c r="C3604">
        <v>153958</v>
      </c>
      <c r="D3604">
        <v>169195</v>
      </c>
      <c r="E3604">
        <v>114874</v>
      </c>
      <c r="F3604">
        <v>114940</v>
      </c>
    </row>
    <row r="3605" spans="1:6" x14ac:dyDescent="0.3">
      <c r="A3605">
        <v>2048</v>
      </c>
      <c r="B3605">
        <v>68</v>
      </c>
      <c r="C3605">
        <v>155031</v>
      </c>
      <c r="D3605">
        <v>171290</v>
      </c>
      <c r="E3605">
        <v>114885</v>
      </c>
      <c r="F3605">
        <v>116735</v>
      </c>
    </row>
    <row r="3606" spans="1:6" x14ac:dyDescent="0.3">
      <c r="A3606">
        <v>2048</v>
      </c>
      <c r="B3606">
        <v>69</v>
      </c>
      <c r="C3606">
        <v>152906</v>
      </c>
      <c r="D3606">
        <v>169009</v>
      </c>
      <c r="E3606">
        <v>112149</v>
      </c>
      <c r="F3606">
        <v>114439</v>
      </c>
    </row>
    <row r="3607" spans="1:6" x14ac:dyDescent="0.3">
      <c r="A3607">
        <v>2048</v>
      </c>
      <c r="B3607">
        <v>70</v>
      </c>
      <c r="C3607">
        <v>145660</v>
      </c>
      <c r="D3607">
        <v>163204</v>
      </c>
      <c r="E3607">
        <v>107233</v>
      </c>
      <c r="F3607">
        <v>111013</v>
      </c>
    </row>
    <row r="3608" spans="1:6" x14ac:dyDescent="0.3">
      <c r="A3608">
        <v>2048</v>
      </c>
      <c r="B3608">
        <v>71</v>
      </c>
      <c r="C3608">
        <v>141602</v>
      </c>
      <c r="D3608">
        <v>160525</v>
      </c>
      <c r="E3608">
        <v>104773</v>
      </c>
      <c r="F3608">
        <v>109275</v>
      </c>
    </row>
    <row r="3609" spans="1:6" x14ac:dyDescent="0.3">
      <c r="A3609">
        <v>2048</v>
      </c>
      <c r="B3609">
        <v>72</v>
      </c>
      <c r="C3609">
        <v>138482</v>
      </c>
      <c r="D3609">
        <v>160101</v>
      </c>
      <c r="E3609">
        <v>103160</v>
      </c>
      <c r="F3609">
        <v>108759</v>
      </c>
    </row>
    <row r="3610" spans="1:6" x14ac:dyDescent="0.3">
      <c r="A3610">
        <v>2048</v>
      </c>
      <c r="B3610">
        <v>73</v>
      </c>
      <c r="C3610">
        <v>130086</v>
      </c>
      <c r="D3610">
        <v>151568</v>
      </c>
      <c r="E3610">
        <v>97757</v>
      </c>
      <c r="F3610">
        <v>105655</v>
      </c>
    </row>
    <row r="3611" spans="1:6" x14ac:dyDescent="0.3">
      <c r="A3611">
        <v>2048</v>
      </c>
      <c r="B3611">
        <v>74</v>
      </c>
      <c r="C3611">
        <v>121352</v>
      </c>
      <c r="D3611">
        <v>143388</v>
      </c>
      <c r="E3611">
        <v>92881</v>
      </c>
      <c r="F3611">
        <v>101451</v>
      </c>
    </row>
    <row r="3612" spans="1:6" x14ac:dyDescent="0.3">
      <c r="A3612">
        <v>2048</v>
      </c>
      <c r="B3612">
        <v>75</v>
      </c>
      <c r="C3612">
        <v>112525</v>
      </c>
      <c r="D3612">
        <v>135600</v>
      </c>
      <c r="E3612">
        <v>86690</v>
      </c>
      <c r="F3612">
        <v>97257</v>
      </c>
    </row>
    <row r="3613" spans="1:6" x14ac:dyDescent="0.3">
      <c r="A3613">
        <v>2048</v>
      </c>
      <c r="B3613">
        <v>76</v>
      </c>
      <c r="C3613">
        <v>104676</v>
      </c>
      <c r="D3613">
        <v>128057</v>
      </c>
      <c r="E3613">
        <v>80828</v>
      </c>
      <c r="F3613">
        <v>92768</v>
      </c>
    </row>
    <row r="3614" spans="1:6" x14ac:dyDescent="0.3">
      <c r="A3614">
        <v>2048</v>
      </c>
      <c r="B3614">
        <v>77</v>
      </c>
      <c r="C3614">
        <v>95708</v>
      </c>
      <c r="D3614">
        <v>120972</v>
      </c>
      <c r="E3614">
        <v>75049</v>
      </c>
      <c r="F3614">
        <v>88401</v>
      </c>
    </row>
    <row r="3615" spans="1:6" x14ac:dyDescent="0.3">
      <c r="A3615">
        <v>2048</v>
      </c>
      <c r="B3615">
        <v>78</v>
      </c>
      <c r="C3615">
        <v>89349</v>
      </c>
      <c r="D3615">
        <v>115285</v>
      </c>
      <c r="E3615">
        <v>69601</v>
      </c>
      <c r="F3615">
        <v>83092</v>
      </c>
    </row>
    <row r="3616" spans="1:6" x14ac:dyDescent="0.3">
      <c r="A3616">
        <v>2048</v>
      </c>
      <c r="B3616">
        <v>79</v>
      </c>
      <c r="C3616">
        <v>81229</v>
      </c>
      <c r="D3616">
        <v>108260</v>
      </c>
      <c r="E3616">
        <v>63831</v>
      </c>
      <c r="F3616">
        <v>79175</v>
      </c>
    </row>
    <row r="3617" spans="1:6" x14ac:dyDescent="0.3">
      <c r="A3617">
        <v>2048</v>
      </c>
      <c r="B3617">
        <v>80</v>
      </c>
      <c r="C3617">
        <v>75510</v>
      </c>
      <c r="D3617">
        <v>103738</v>
      </c>
      <c r="E3617">
        <v>59220</v>
      </c>
      <c r="F3617">
        <v>75407</v>
      </c>
    </row>
    <row r="3618" spans="1:6" x14ac:dyDescent="0.3">
      <c r="A3618">
        <v>2048</v>
      </c>
      <c r="B3618">
        <v>81</v>
      </c>
      <c r="C3618">
        <v>70009</v>
      </c>
      <c r="D3618">
        <v>99959</v>
      </c>
      <c r="E3618">
        <v>55051</v>
      </c>
      <c r="F3618">
        <v>72056</v>
      </c>
    </row>
    <row r="3619" spans="1:6" x14ac:dyDescent="0.3">
      <c r="A3619">
        <v>2048</v>
      </c>
      <c r="B3619">
        <v>82</v>
      </c>
      <c r="C3619">
        <v>65995</v>
      </c>
      <c r="D3619">
        <v>98003</v>
      </c>
      <c r="E3619">
        <v>50870</v>
      </c>
      <c r="F3619">
        <v>68755</v>
      </c>
    </row>
    <row r="3620" spans="1:6" x14ac:dyDescent="0.3">
      <c r="A3620">
        <v>2048</v>
      </c>
      <c r="B3620">
        <v>83</v>
      </c>
      <c r="C3620">
        <v>61866</v>
      </c>
      <c r="D3620">
        <v>95539</v>
      </c>
      <c r="E3620">
        <v>47158</v>
      </c>
      <c r="F3620">
        <v>66042</v>
      </c>
    </row>
    <row r="3621" spans="1:6" x14ac:dyDescent="0.3">
      <c r="A3621">
        <v>2048</v>
      </c>
      <c r="B3621">
        <v>84</v>
      </c>
      <c r="C3621">
        <v>58462</v>
      </c>
      <c r="D3621">
        <v>94242</v>
      </c>
      <c r="E3621">
        <v>43340</v>
      </c>
      <c r="F3621">
        <v>62984</v>
      </c>
    </row>
    <row r="3622" spans="1:6" x14ac:dyDescent="0.3">
      <c r="A3622">
        <v>2048</v>
      </c>
      <c r="B3622">
        <v>85</v>
      </c>
      <c r="C3622">
        <v>54351</v>
      </c>
      <c r="D3622">
        <v>91778</v>
      </c>
      <c r="E3622">
        <v>39426</v>
      </c>
      <c r="F3622">
        <v>60362</v>
      </c>
    </row>
    <row r="3623" spans="1:6" x14ac:dyDescent="0.3">
      <c r="A3623">
        <v>2048</v>
      </c>
      <c r="B3623">
        <v>86</v>
      </c>
      <c r="C3623">
        <v>49467</v>
      </c>
      <c r="D3623">
        <v>87271</v>
      </c>
      <c r="E3623">
        <v>35083</v>
      </c>
      <c r="F3623">
        <v>56005</v>
      </c>
    </row>
    <row r="3624" spans="1:6" x14ac:dyDescent="0.3">
      <c r="A3624">
        <v>2048</v>
      </c>
      <c r="B3624">
        <v>87</v>
      </c>
      <c r="C3624">
        <v>45953</v>
      </c>
      <c r="D3624">
        <v>85494</v>
      </c>
      <c r="E3624">
        <v>31337</v>
      </c>
      <c r="F3624">
        <v>52616</v>
      </c>
    </row>
    <row r="3625" spans="1:6" x14ac:dyDescent="0.3">
      <c r="A3625">
        <v>2048</v>
      </c>
      <c r="B3625">
        <v>88</v>
      </c>
      <c r="C3625">
        <v>42956</v>
      </c>
      <c r="D3625">
        <v>84669</v>
      </c>
      <c r="E3625">
        <v>28171</v>
      </c>
      <c r="F3625">
        <v>49878</v>
      </c>
    </row>
    <row r="3626" spans="1:6" x14ac:dyDescent="0.3">
      <c r="A3626">
        <v>2048</v>
      </c>
      <c r="B3626">
        <v>89</v>
      </c>
      <c r="C3626">
        <v>40224</v>
      </c>
      <c r="D3626">
        <v>83364</v>
      </c>
      <c r="E3626">
        <v>25198</v>
      </c>
      <c r="F3626">
        <v>46983</v>
      </c>
    </row>
    <row r="3627" spans="1:6" x14ac:dyDescent="0.3">
      <c r="A3627">
        <v>2048</v>
      </c>
      <c r="B3627">
        <v>90</v>
      </c>
      <c r="C3627">
        <v>36392</v>
      </c>
      <c r="D3627">
        <v>79096</v>
      </c>
      <c r="E3627">
        <v>21204</v>
      </c>
      <c r="F3627">
        <v>42344</v>
      </c>
    </row>
    <row r="3628" spans="1:6" x14ac:dyDescent="0.3">
      <c r="A3628">
        <v>2048</v>
      </c>
      <c r="B3628">
        <v>91</v>
      </c>
      <c r="C3628">
        <v>31489</v>
      </c>
      <c r="D3628">
        <v>72873</v>
      </c>
      <c r="E3628">
        <v>17528</v>
      </c>
      <c r="F3628">
        <v>37169</v>
      </c>
    </row>
    <row r="3629" spans="1:6" x14ac:dyDescent="0.3">
      <c r="A3629">
        <v>2048</v>
      </c>
      <c r="B3629">
        <v>92</v>
      </c>
      <c r="C3629">
        <v>26270</v>
      </c>
      <c r="D3629">
        <v>64061</v>
      </c>
      <c r="E3629">
        <v>13873</v>
      </c>
      <c r="F3629">
        <v>31503</v>
      </c>
    </row>
    <row r="3630" spans="1:6" x14ac:dyDescent="0.3">
      <c r="A3630">
        <v>2048</v>
      </c>
      <c r="B3630">
        <v>93</v>
      </c>
      <c r="C3630">
        <v>21935</v>
      </c>
      <c r="D3630">
        <v>56610</v>
      </c>
      <c r="E3630">
        <v>10982</v>
      </c>
      <c r="F3630">
        <v>26896</v>
      </c>
    </row>
    <row r="3631" spans="1:6" x14ac:dyDescent="0.3">
      <c r="A3631">
        <v>2048</v>
      </c>
      <c r="B3631">
        <v>94</v>
      </c>
      <c r="C3631">
        <v>16987</v>
      </c>
      <c r="D3631">
        <v>46973</v>
      </c>
      <c r="E3631">
        <v>8132</v>
      </c>
      <c r="F3631">
        <v>21533</v>
      </c>
    </row>
    <row r="3632" spans="1:6" x14ac:dyDescent="0.3">
      <c r="A3632">
        <v>2048</v>
      </c>
      <c r="B3632">
        <v>95</v>
      </c>
      <c r="C3632">
        <v>13248</v>
      </c>
      <c r="D3632">
        <v>39245</v>
      </c>
      <c r="E3632">
        <v>6127</v>
      </c>
      <c r="F3632">
        <v>17646</v>
      </c>
    </row>
    <row r="3633" spans="1:6" x14ac:dyDescent="0.3">
      <c r="A3633">
        <v>2048</v>
      </c>
      <c r="B3633">
        <v>96</v>
      </c>
      <c r="C3633">
        <v>10011</v>
      </c>
      <c r="D3633">
        <v>31708</v>
      </c>
      <c r="E3633">
        <v>4462</v>
      </c>
      <c r="F3633">
        <v>14076</v>
      </c>
    </row>
    <row r="3634" spans="1:6" x14ac:dyDescent="0.3">
      <c r="A3634">
        <v>2048</v>
      </c>
      <c r="B3634">
        <v>97</v>
      </c>
      <c r="C3634">
        <v>7364</v>
      </c>
      <c r="D3634">
        <v>25093</v>
      </c>
      <c r="E3634">
        <v>3131</v>
      </c>
      <c r="F3634">
        <v>11014</v>
      </c>
    </row>
    <row r="3635" spans="1:6" x14ac:dyDescent="0.3">
      <c r="A3635">
        <v>2048</v>
      </c>
      <c r="B3635">
        <v>98</v>
      </c>
      <c r="C3635">
        <v>5134</v>
      </c>
      <c r="D3635">
        <v>18584</v>
      </c>
      <c r="E3635">
        <v>2116</v>
      </c>
      <c r="F3635">
        <v>8146</v>
      </c>
    </row>
    <row r="3636" spans="1:6" x14ac:dyDescent="0.3">
      <c r="A3636">
        <v>2048</v>
      </c>
      <c r="B3636">
        <v>99</v>
      </c>
      <c r="C3636">
        <v>3464</v>
      </c>
      <c r="D3636">
        <v>13578</v>
      </c>
      <c r="E3636">
        <v>1366</v>
      </c>
      <c r="F3636">
        <v>5854</v>
      </c>
    </row>
    <row r="3637" spans="1:6" x14ac:dyDescent="0.3">
      <c r="A3637">
        <v>2048</v>
      </c>
      <c r="B3637">
        <v>100</v>
      </c>
      <c r="C3637">
        <v>5699</v>
      </c>
      <c r="D3637">
        <v>27827</v>
      </c>
      <c r="E3637">
        <v>2069</v>
      </c>
      <c r="F3637">
        <v>11825</v>
      </c>
    </row>
    <row r="3638" spans="1:6" x14ac:dyDescent="0.3">
      <c r="A3638">
        <v>2049</v>
      </c>
      <c r="B3638">
        <v>0</v>
      </c>
      <c r="C3638">
        <v>72964</v>
      </c>
      <c r="D3638">
        <v>68793</v>
      </c>
      <c r="E3638">
        <v>60714</v>
      </c>
      <c r="F3638">
        <v>57194</v>
      </c>
    </row>
    <row r="3639" spans="1:6" x14ac:dyDescent="0.3">
      <c r="A3639">
        <v>2049</v>
      </c>
      <c r="B3639">
        <v>1</v>
      </c>
      <c r="C3639">
        <v>74503</v>
      </c>
      <c r="D3639">
        <v>70298</v>
      </c>
      <c r="E3639">
        <v>61703</v>
      </c>
      <c r="F3639">
        <v>58107</v>
      </c>
    </row>
    <row r="3640" spans="1:6" x14ac:dyDescent="0.3">
      <c r="A3640">
        <v>2049</v>
      </c>
      <c r="B3640">
        <v>2</v>
      </c>
      <c r="C3640">
        <v>75746</v>
      </c>
      <c r="D3640">
        <v>71517</v>
      </c>
      <c r="E3640">
        <v>62678</v>
      </c>
      <c r="F3640">
        <v>59001</v>
      </c>
    </row>
    <row r="3641" spans="1:6" x14ac:dyDescent="0.3">
      <c r="A3641">
        <v>2049</v>
      </c>
      <c r="B3641">
        <v>3</v>
      </c>
      <c r="C3641">
        <v>76693</v>
      </c>
      <c r="D3641">
        <v>72444</v>
      </c>
      <c r="E3641">
        <v>63612</v>
      </c>
      <c r="F3641">
        <v>59853</v>
      </c>
    </row>
    <row r="3642" spans="1:6" x14ac:dyDescent="0.3">
      <c r="A3642">
        <v>2049</v>
      </c>
      <c r="B3642">
        <v>4</v>
      </c>
      <c r="C3642">
        <v>77345</v>
      </c>
      <c r="D3642">
        <v>73089</v>
      </c>
      <c r="E3642">
        <v>64481</v>
      </c>
      <c r="F3642">
        <v>60642</v>
      </c>
    </row>
    <row r="3643" spans="1:6" x14ac:dyDescent="0.3">
      <c r="A3643">
        <v>2049</v>
      </c>
      <c r="B3643">
        <v>5</v>
      </c>
      <c r="C3643">
        <v>77713</v>
      </c>
      <c r="D3643">
        <v>73458</v>
      </c>
      <c r="E3643">
        <v>65263</v>
      </c>
      <c r="F3643">
        <v>61349</v>
      </c>
    </row>
    <row r="3644" spans="1:6" x14ac:dyDescent="0.3">
      <c r="A3644">
        <v>2049</v>
      </c>
      <c r="B3644">
        <v>6</v>
      </c>
      <c r="C3644">
        <v>77813</v>
      </c>
      <c r="D3644">
        <v>73572</v>
      </c>
      <c r="E3644">
        <v>65948</v>
      </c>
      <c r="F3644">
        <v>61971</v>
      </c>
    </row>
    <row r="3645" spans="1:6" x14ac:dyDescent="0.3">
      <c r="A3645">
        <v>2049</v>
      </c>
      <c r="B3645">
        <v>7</v>
      </c>
      <c r="C3645">
        <v>77681</v>
      </c>
      <c r="D3645">
        <v>73463</v>
      </c>
      <c r="E3645">
        <v>66529</v>
      </c>
      <c r="F3645">
        <v>62501</v>
      </c>
    </row>
    <row r="3646" spans="1:6" x14ac:dyDescent="0.3">
      <c r="A3646">
        <v>2049</v>
      </c>
      <c r="B3646">
        <v>8</v>
      </c>
      <c r="C3646">
        <v>77361</v>
      </c>
      <c r="D3646">
        <v>73173</v>
      </c>
      <c r="E3646">
        <v>67024</v>
      </c>
      <c r="F3646">
        <v>62959</v>
      </c>
    </row>
    <row r="3647" spans="1:6" x14ac:dyDescent="0.3">
      <c r="A3647">
        <v>2049</v>
      </c>
      <c r="B3647">
        <v>9</v>
      </c>
      <c r="C3647">
        <v>76905</v>
      </c>
      <c r="D3647">
        <v>72760</v>
      </c>
      <c r="E3647">
        <v>67450</v>
      </c>
      <c r="F3647">
        <v>63354</v>
      </c>
    </row>
    <row r="3648" spans="1:6" x14ac:dyDescent="0.3">
      <c r="A3648">
        <v>2049</v>
      </c>
      <c r="B3648">
        <v>10</v>
      </c>
      <c r="C3648">
        <v>76381</v>
      </c>
      <c r="D3648">
        <v>72274</v>
      </c>
      <c r="E3648">
        <v>67833</v>
      </c>
      <c r="F3648">
        <v>63717</v>
      </c>
    </row>
    <row r="3649" spans="1:6" x14ac:dyDescent="0.3">
      <c r="A3649">
        <v>2049</v>
      </c>
      <c r="B3649">
        <v>11</v>
      </c>
      <c r="C3649">
        <v>75850</v>
      </c>
      <c r="D3649">
        <v>71781</v>
      </c>
      <c r="E3649">
        <v>68190</v>
      </c>
      <c r="F3649">
        <v>64067</v>
      </c>
    </row>
    <row r="3650" spans="1:6" x14ac:dyDescent="0.3">
      <c r="A3650">
        <v>2049</v>
      </c>
      <c r="B3650">
        <v>12</v>
      </c>
      <c r="C3650">
        <v>75362</v>
      </c>
      <c r="D3650">
        <v>71328</v>
      </c>
      <c r="E3650">
        <v>68545</v>
      </c>
      <c r="F3650">
        <v>64417</v>
      </c>
    </row>
    <row r="3651" spans="1:6" x14ac:dyDescent="0.3">
      <c r="A3651">
        <v>2049</v>
      </c>
      <c r="B3651">
        <v>13</v>
      </c>
      <c r="C3651">
        <v>74978</v>
      </c>
      <c r="D3651">
        <v>70982</v>
      </c>
      <c r="E3651">
        <v>68927</v>
      </c>
      <c r="F3651">
        <v>64799</v>
      </c>
    </row>
    <row r="3652" spans="1:6" x14ac:dyDescent="0.3">
      <c r="A3652">
        <v>2049</v>
      </c>
      <c r="B3652">
        <v>14</v>
      </c>
      <c r="C3652">
        <v>74737</v>
      </c>
      <c r="D3652">
        <v>70773</v>
      </c>
      <c r="E3652">
        <v>69344</v>
      </c>
      <c r="F3652">
        <v>65212</v>
      </c>
    </row>
    <row r="3653" spans="1:6" x14ac:dyDescent="0.3">
      <c r="A3653">
        <v>2049</v>
      </c>
      <c r="B3653">
        <v>15</v>
      </c>
      <c r="C3653">
        <v>74656</v>
      </c>
      <c r="D3653">
        <v>70736</v>
      </c>
      <c r="E3653">
        <v>69806</v>
      </c>
      <c r="F3653">
        <v>65656</v>
      </c>
    </row>
    <row r="3654" spans="1:6" x14ac:dyDescent="0.3">
      <c r="A3654">
        <v>2049</v>
      </c>
      <c r="B3654">
        <v>16</v>
      </c>
      <c r="C3654">
        <v>74769</v>
      </c>
      <c r="D3654">
        <v>70902</v>
      </c>
      <c r="E3654">
        <v>70326</v>
      </c>
      <c r="F3654">
        <v>66144</v>
      </c>
    </row>
    <row r="3655" spans="1:6" x14ac:dyDescent="0.3">
      <c r="A3655">
        <v>2049</v>
      </c>
      <c r="B3655">
        <v>17</v>
      </c>
      <c r="C3655">
        <v>75099</v>
      </c>
      <c r="D3655">
        <v>71297</v>
      </c>
      <c r="E3655">
        <v>70927</v>
      </c>
      <c r="F3655">
        <v>66689</v>
      </c>
    </row>
    <row r="3656" spans="1:6" x14ac:dyDescent="0.3">
      <c r="A3656">
        <v>2049</v>
      </c>
      <c r="B3656">
        <v>18</v>
      </c>
      <c r="C3656">
        <v>75654</v>
      </c>
      <c r="D3656">
        <v>71939</v>
      </c>
      <c r="E3656">
        <v>71615</v>
      </c>
      <c r="F3656">
        <v>67284</v>
      </c>
    </row>
    <row r="3657" spans="1:6" x14ac:dyDescent="0.3">
      <c r="A3657">
        <v>2049</v>
      </c>
      <c r="B3657">
        <v>19</v>
      </c>
      <c r="C3657">
        <v>76437</v>
      </c>
      <c r="D3657">
        <v>72825</v>
      </c>
      <c r="E3657">
        <v>72394</v>
      </c>
      <c r="F3657">
        <v>67934</v>
      </c>
    </row>
    <row r="3658" spans="1:6" x14ac:dyDescent="0.3">
      <c r="A3658">
        <v>2049</v>
      </c>
      <c r="B3658">
        <v>20</v>
      </c>
      <c r="C3658">
        <v>77452</v>
      </c>
      <c r="D3658">
        <v>73954</v>
      </c>
      <c r="E3658">
        <v>73264</v>
      </c>
      <c r="F3658">
        <v>68639</v>
      </c>
    </row>
    <row r="3659" spans="1:6" x14ac:dyDescent="0.3">
      <c r="A3659">
        <v>2049</v>
      </c>
      <c r="B3659">
        <v>21</v>
      </c>
      <c r="C3659">
        <v>78700</v>
      </c>
      <c r="D3659">
        <v>75325</v>
      </c>
      <c r="E3659">
        <v>74220</v>
      </c>
      <c r="F3659">
        <v>69383</v>
      </c>
    </row>
    <row r="3660" spans="1:6" x14ac:dyDescent="0.3">
      <c r="A3660">
        <v>2049</v>
      </c>
      <c r="B3660">
        <v>22</v>
      </c>
      <c r="C3660">
        <v>80203</v>
      </c>
      <c r="D3660">
        <v>76944</v>
      </c>
      <c r="E3660">
        <v>75257</v>
      </c>
      <c r="F3660">
        <v>70167</v>
      </c>
    </row>
    <row r="3661" spans="1:6" x14ac:dyDescent="0.3">
      <c r="A3661">
        <v>2049</v>
      </c>
      <c r="B3661">
        <v>23</v>
      </c>
      <c r="C3661">
        <v>81964</v>
      </c>
      <c r="D3661">
        <v>78810</v>
      </c>
      <c r="E3661">
        <v>76354</v>
      </c>
      <c r="F3661">
        <v>70950</v>
      </c>
    </row>
    <row r="3662" spans="1:6" x14ac:dyDescent="0.3">
      <c r="A3662">
        <v>2049</v>
      </c>
      <c r="B3662">
        <v>24</v>
      </c>
      <c r="C3662">
        <v>83991</v>
      </c>
      <c r="D3662">
        <v>80942</v>
      </c>
      <c r="E3662">
        <v>77458</v>
      </c>
      <c r="F3662">
        <v>71681</v>
      </c>
    </row>
    <row r="3663" spans="1:6" x14ac:dyDescent="0.3">
      <c r="A3663">
        <v>2049</v>
      </c>
      <c r="B3663">
        <v>25</v>
      </c>
      <c r="C3663">
        <v>86236</v>
      </c>
      <c r="D3663">
        <v>83289</v>
      </c>
      <c r="E3663">
        <v>78522</v>
      </c>
      <c r="F3663">
        <v>72309</v>
      </c>
    </row>
    <row r="3664" spans="1:6" x14ac:dyDescent="0.3">
      <c r="A3664">
        <v>2049</v>
      </c>
      <c r="B3664">
        <v>26</v>
      </c>
      <c r="C3664">
        <v>88616</v>
      </c>
      <c r="D3664">
        <v>85766</v>
      </c>
      <c r="E3664">
        <v>79489</v>
      </c>
      <c r="F3664">
        <v>72805</v>
      </c>
    </row>
    <row r="3665" spans="1:6" x14ac:dyDescent="0.3">
      <c r="A3665">
        <v>2049</v>
      </c>
      <c r="B3665">
        <v>27</v>
      </c>
      <c r="C3665">
        <v>90976</v>
      </c>
      <c r="D3665">
        <v>88193</v>
      </c>
      <c r="E3665">
        <v>80319</v>
      </c>
      <c r="F3665">
        <v>73177</v>
      </c>
    </row>
    <row r="3666" spans="1:6" x14ac:dyDescent="0.3">
      <c r="A3666">
        <v>2049</v>
      </c>
      <c r="B3666">
        <v>28</v>
      </c>
      <c r="C3666">
        <v>93201</v>
      </c>
      <c r="D3666">
        <v>90420</v>
      </c>
      <c r="E3666">
        <v>80989</v>
      </c>
      <c r="F3666">
        <v>73454</v>
      </c>
    </row>
    <row r="3667" spans="1:6" x14ac:dyDescent="0.3">
      <c r="A3667">
        <v>2049</v>
      </c>
      <c r="B3667">
        <v>29</v>
      </c>
      <c r="C3667">
        <v>95151</v>
      </c>
      <c r="D3667">
        <v>92304</v>
      </c>
      <c r="E3667">
        <v>81468</v>
      </c>
      <c r="F3667">
        <v>73649</v>
      </c>
    </row>
    <row r="3668" spans="1:6" x14ac:dyDescent="0.3">
      <c r="A3668">
        <v>2049</v>
      </c>
      <c r="B3668">
        <v>30</v>
      </c>
      <c r="C3668">
        <v>96669</v>
      </c>
      <c r="D3668">
        <v>93693</v>
      </c>
      <c r="E3668">
        <v>81753</v>
      </c>
      <c r="F3668">
        <v>73763</v>
      </c>
    </row>
    <row r="3669" spans="1:6" x14ac:dyDescent="0.3">
      <c r="A3669">
        <v>2049</v>
      </c>
      <c r="B3669">
        <v>31</v>
      </c>
      <c r="C3669">
        <v>97743</v>
      </c>
      <c r="D3669">
        <v>94593</v>
      </c>
      <c r="E3669">
        <v>81903</v>
      </c>
      <c r="F3669">
        <v>73841</v>
      </c>
    </row>
    <row r="3670" spans="1:6" x14ac:dyDescent="0.3">
      <c r="A3670">
        <v>2049</v>
      </c>
      <c r="B3670">
        <v>32</v>
      </c>
      <c r="C3670">
        <v>98083</v>
      </c>
      <c r="D3670">
        <v>94794</v>
      </c>
      <c r="E3670">
        <v>82026</v>
      </c>
      <c r="F3670">
        <v>73933</v>
      </c>
    </row>
    <row r="3671" spans="1:6" x14ac:dyDescent="0.3">
      <c r="A3671">
        <v>2049</v>
      </c>
      <c r="B3671">
        <v>33</v>
      </c>
      <c r="C3671">
        <v>98945</v>
      </c>
      <c r="D3671">
        <v>95486</v>
      </c>
      <c r="E3671">
        <v>82516</v>
      </c>
      <c r="F3671">
        <v>74405</v>
      </c>
    </row>
    <row r="3672" spans="1:6" x14ac:dyDescent="0.3">
      <c r="A3672">
        <v>2049</v>
      </c>
      <c r="B3672">
        <v>34</v>
      </c>
      <c r="C3672">
        <v>100389</v>
      </c>
      <c r="D3672">
        <v>96750</v>
      </c>
      <c r="E3672">
        <v>83461</v>
      </c>
      <c r="F3672">
        <v>75309</v>
      </c>
    </row>
    <row r="3673" spans="1:6" x14ac:dyDescent="0.3">
      <c r="A3673">
        <v>2049</v>
      </c>
      <c r="B3673">
        <v>35</v>
      </c>
      <c r="C3673">
        <v>102164</v>
      </c>
      <c r="D3673">
        <v>98359</v>
      </c>
      <c r="E3673">
        <v>84725</v>
      </c>
      <c r="F3673">
        <v>76511</v>
      </c>
    </row>
    <row r="3674" spans="1:6" x14ac:dyDescent="0.3">
      <c r="A3674">
        <v>2049</v>
      </c>
      <c r="B3674">
        <v>36</v>
      </c>
      <c r="C3674">
        <v>102341</v>
      </c>
      <c r="D3674">
        <v>98714</v>
      </c>
      <c r="E3674">
        <v>83929</v>
      </c>
      <c r="F3674">
        <v>76374</v>
      </c>
    </row>
    <row r="3675" spans="1:6" x14ac:dyDescent="0.3">
      <c r="A3675">
        <v>2049</v>
      </c>
      <c r="B3675">
        <v>37</v>
      </c>
      <c r="C3675">
        <v>109811</v>
      </c>
      <c r="D3675">
        <v>105620</v>
      </c>
      <c r="E3675">
        <v>90341</v>
      </c>
      <c r="F3675">
        <v>81895</v>
      </c>
    </row>
    <row r="3676" spans="1:6" x14ac:dyDescent="0.3">
      <c r="A3676">
        <v>2049</v>
      </c>
      <c r="B3676">
        <v>38</v>
      </c>
      <c r="C3676">
        <v>111624</v>
      </c>
      <c r="D3676">
        <v>107197</v>
      </c>
      <c r="E3676">
        <v>91872</v>
      </c>
      <c r="F3676">
        <v>83524</v>
      </c>
    </row>
    <row r="3677" spans="1:6" x14ac:dyDescent="0.3">
      <c r="A3677">
        <v>2049</v>
      </c>
      <c r="B3677">
        <v>39</v>
      </c>
      <c r="C3677">
        <v>115881</v>
      </c>
      <c r="D3677">
        <v>111828</v>
      </c>
      <c r="E3677">
        <v>95795</v>
      </c>
      <c r="F3677">
        <v>87068</v>
      </c>
    </row>
    <row r="3678" spans="1:6" x14ac:dyDescent="0.3">
      <c r="A3678">
        <v>2049</v>
      </c>
      <c r="B3678">
        <v>40</v>
      </c>
      <c r="C3678">
        <v>119870</v>
      </c>
      <c r="D3678">
        <v>116545</v>
      </c>
      <c r="E3678">
        <v>100067</v>
      </c>
      <c r="F3678">
        <v>91753</v>
      </c>
    </row>
    <row r="3679" spans="1:6" x14ac:dyDescent="0.3">
      <c r="A3679">
        <v>2049</v>
      </c>
      <c r="B3679">
        <v>41</v>
      </c>
      <c r="C3679">
        <v>118153</v>
      </c>
      <c r="D3679">
        <v>115281</v>
      </c>
      <c r="E3679">
        <v>100333</v>
      </c>
      <c r="F3679">
        <v>91762</v>
      </c>
    </row>
    <row r="3680" spans="1:6" x14ac:dyDescent="0.3">
      <c r="A3680">
        <v>2049</v>
      </c>
      <c r="B3680">
        <v>42</v>
      </c>
      <c r="C3680">
        <v>110030</v>
      </c>
      <c r="D3680">
        <v>107184</v>
      </c>
      <c r="E3680">
        <v>94699</v>
      </c>
      <c r="F3680">
        <v>86210</v>
      </c>
    </row>
    <row r="3681" spans="1:6" x14ac:dyDescent="0.3">
      <c r="A3681">
        <v>2049</v>
      </c>
      <c r="B3681">
        <v>43</v>
      </c>
      <c r="C3681">
        <v>104039</v>
      </c>
      <c r="D3681">
        <v>101277</v>
      </c>
      <c r="E3681">
        <v>90399</v>
      </c>
      <c r="F3681">
        <v>82184</v>
      </c>
    </row>
    <row r="3682" spans="1:6" x14ac:dyDescent="0.3">
      <c r="A3682">
        <v>2049</v>
      </c>
      <c r="B3682">
        <v>44</v>
      </c>
      <c r="C3682">
        <v>99374</v>
      </c>
      <c r="D3682">
        <v>96866</v>
      </c>
      <c r="E3682">
        <v>87481</v>
      </c>
      <c r="F3682">
        <v>79941</v>
      </c>
    </row>
    <row r="3683" spans="1:6" x14ac:dyDescent="0.3">
      <c r="A3683">
        <v>2049</v>
      </c>
      <c r="B3683">
        <v>45</v>
      </c>
      <c r="C3683">
        <v>95810</v>
      </c>
      <c r="D3683">
        <v>93015</v>
      </c>
      <c r="E3683">
        <v>85362</v>
      </c>
      <c r="F3683">
        <v>77657</v>
      </c>
    </row>
    <row r="3684" spans="1:6" x14ac:dyDescent="0.3">
      <c r="A3684">
        <v>2049</v>
      </c>
      <c r="B3684">
        <v>46</v>
      </c>
      <c r="C3684">
        <v>92796</v>
      </c>
      <c r="D3684">
        <v>91035</v>
      </c>
      <c r="E3684">
        <v>84516</v>
      </c>
      <c r="F3684">
        <v>76923</v>
      </c>
    </row>
    <row r="3685" spans="1:6" x14ac:dyDescent="0.3">
      <c r="A3685">
        <v>2049</v>
      </c>
      <c r="B3685">
        <v>47</v>
      </c>
      <c r="C3685">
        <v>92885</v>
      </c>
      <c r="D3685">
        <v>90963</v>
      </c>
      <c r="E3685">
        <v>85830</v>
      </c>
      <c r="F3685">
        <v>78235</v>
      </c>
    </row>
    <row r="3686" spans="1:6" x14ac:dyDescent="0.3">
      <c r="A3686">
        <v>2049</v>
      </c>
      <c r="B3686">
        <v>48</v>
      </c>
      <c r="C3686">
        <v>95578</v>
      </c>
      <c r="D3686">
        <v>93894</v>
      </c>
      <c r="E3686">
        <v>88512</v>
      </c>
      <c r="F3686">
        <v>81023</v>
      </c>
    </row>
    <row r="3687" spans="1:6" x14ac:dyDescent="0.3">
      <c r="A3687">
        <v>2049</v>
      </c>
      <c r="B3687">
        <v>49</v>
      </c>
      <c r="C3687">
        <v>97580</v>
      </c>
      <c r="D3687">
        <v>96080</v>
      </c>
      <c r="E3687">
        <v>90788</v>
      </c>
      <c r="F3687">
        <v>83269</v>
      </c>
    </row>
    <row r="3688" spans="1:6" x14ac:dyDescent="0.3">
      <c r="A3688">
        <v>2049</v>
      </c>
      <c r="B3688">
        <v>50</v>
      </c>
      <c r="C3688">
        <v>97283</v>
      </c>
      <c r="D3688">
        <v>96160</v>
      </c>
      <c r="E3688">
        <v>91777</v>
      </c>
      <c r="F3688">
        <v>84496</v>
      </c>
    </row>
    <row r="3689" spans="1:6" x14ac:dyDescent="0.3">
      <c r="A3689">
        <v>2049</v>
      </c>
      <c r="B3689">
        <v>51</v>
      </c>
      <c r="C3689">
        <v>99733</v>
      </c>
      <c r="D3689">
        <v>98450</v>
      </c>
      <c r="E3689">
        <v>94345</v>
      </c>
      <c r="F3689">
        <v>86603</v>
      </c>
    </row>
    <row r="3690" spans="1:6" x14ac:dyDescent="0.3">
      <c r="A3690">
        <v>2049</v>
      </c>
      <c r="B3690">
        <v>52</v>
      </c>
      <c r="C3690">
        <v>104476</v>
      </c>
      <c r="D3690">
        <v>104980</v>
      </c>
      <c r="E3690">
        <v>96055</v>
      </c>
      <c r="F3690">
        <v>87846</v>
      </c>
    </row>
    <row r="3691" spans="1:6" x14ac:dyDescent="0.3">
      <c r="A3691">
        <v>2049</v>
      </c>
      <c r="B3691">
        <v>53</v>
      </c>
      <c r="C3691">
        <v>108241</v>
      </c>
      <c r="D3691">
        <v>108873</v>
      </c>
      <c r="E3691">
        <v>99514</v>
      </c>
      <c r="F3691">
        <v>90935</v>
      </c>
    </row>
    <row r="3692" spans="1:6" x14ac:dyDescent="0.3">
      <c r="A3692">
        <v>2049</v>
      </c>
      <c r="B3692">
        <v>54</v>
      </c>
      <c r="C3692">
        <v>108260</v>
      </c>
      <c r="D3692">
        <v>109408</v>
      </c>
      <c r="E3692">
        <v>103302</v>
      </c>
      <c r="F3692">
        <v>96398</v>
      </c>
    </row>
    <row r="3693" spans="1:6" x14ac:dyDescent="0.3">
      <c r="A3693">
        <v>2049</v>
      </c>
      <c r="B3693">
        <v>55</v>
      </c>
      <c r="C3693">
        <v>115682</v>
      </c>
      <c r="D3693">
        <v>118102</v>
      </c>
      <c r="E3693">
        <v>107111</v>
      </c>
      <c r="F3693">
        <v>100574</v>
      </c>
    </row>
    <row r="3694" spans="1:6" x14ac:dyDescent="0.3">
      <c r="A3694">
        <v>2049</v>
      </c>
      <c r="B3694">
        <v>56</v>
      </c>
      <c r="C3694">
        <v>119696</v>
      </c>
      <c r="D3694">
        <v>122179</v>
      </c>
      <c r="E3694">
        <v>111450</v>
      </c>
      <c r="F3694">
        <v>104115</v>
      </c>
    </row>
    <row r="3695" spans="1:6" x14ac:dyDescent="0.3">
      <c r="A3695">
        <v>2049</v>
      </c>
      <c r="B3695">
        <v>57</v>
      </c>
      <c r="C3695">
        <v>122969</v>
      </c>
      <c r="D3695">
        <v>125663</v>
      </c>
      <c r="E3695">
        <v>115303</v>
      </c>
      <c r="F3695">
        <v>108900</v>
      </c>
    </row>
    <row r="3696" spans="1:6" x14ac:dyDescent="0.3">
      <c r="A3696">
        <v>2049</v>
      </c>
      <c r="B3696">
        <v>58</v>
      </c>
      <c r="C3696">
        <v>132296</v>
      </c>
      <c r="D3696">
        <v>136260</v>
      </c>
      <c r="E3696">
        <v>118824</v>
      </c>
      <c r="F3696">
        <v>111039</v>
      </c>
    </row>
    <row r="3697" spans="1:6" x14ac:dyDescent="0.3">
      <c r="A3697">
        <v>2049</v>
      </c>
      <c r="B3697">
        <v>59</v>
      </c>
      <c r="C3697">
        <v>136110</v>
      </c>
      <c r="D3697">
        <v>141229</v>
      </c>
      <c r="E3697">
        <v>118656</v>
      </c>
      <c r="F3697">
        <v>111491</v>
      </c>
    </row>
    <row r="3698" spans="1:6" x14ac:dyDescent="0.3">
      <c r="A3698">
        <v>2049</v>
      </c>
      <c r="B3698">
        <v>60</v>
      </c>
      <c r="C3698">
        <v>137617</v>
      </c>
      <c r="D3698">
        <v>143191</v>
      </c>
      <c r="E3698">
        <v>117331</v>
      </c>
      <c r="F3698">
        <v>111006</v>
      </c>
    </row>
    <row r="3699" spans="1:6" x14ac:dyDescent="0.3">
      <c r="A3699">
        <v>2049</v>
      </c>
      <c r="B3699">
        <v>61</v>
      </c>
      <c r="C3699">
        <v>141390</v>
      </c>
      <c r="D3699">
        <v>149342</v>
      </c>
      <c r="E3699">
        <v>118572</v>
      </c>
      <c r="F3699">
        <v>112595</v>
      </c>
    </row>
    <row r="3700" spans="1:6" x14ac:dyDescent="0.3">
      <c r="A3700">
        <v>2049</v>
      </c>
      <c r="B3700">
        <v>62</v>
      </c>
      <c r="C3700">
        <v>144778</v>
      </c>
      <c r="D3700">
        <v>152575</v>
      </c>
      <c r="E3700">
        <v>118257</v>
      </c>
      <c r="F3700">
        <v>112801</v>
      </c>
    </row>
    <row r="3701" spans="1:6" x14ac:dyDescent="0.3">
      <c r="A3701">
        <v>2049</v>
      </c>
      <c r="B3701">
        <v>63</v>
      </c>
      <c r="C3701">
        <v>151002</v>
      </c>
      <c r="D3701">
        <v>160655</v>
      </c>
      <c r="E3701">
        <v>119965</v>
      </c>
      <c r="F3701">
        <v>116322</v>
      </c>
    </row>
    <row r="3702" spans="1:6" x14ac:dyDescent="0.3">
      <c r="A3702">
        <v>2049</v>
      </c>
      <c r="B3702">
        <v>64</v>
      </c>
      <c r="C3702">
        <v>159428</v>
      </c>
      <c r="D3702">
        <v>170582</v>
      </c>
      <c r="E3702">
        <v>124430</v>
      </c>
      <c r="F3702">
        <v>121149</v>
      </c>
    </row>
    <row r="3703" spans="1:6" x14ac:dyDescent="0.3">
      <c r="A3703">
        <v>2049</v>
      </c>
      <c r="B3703">
        <v>65</v>
      </c>
      <c r="C3703">
        <v>164768</v>
      </c>
      <c r="D3703">
        <v>176492</v>
      </c>
      <c r="E3703">
        <v>125156</v>
      </c>
      <c r="F3703">
        <v>122842</v>
      </c>
    </row>
    <row r="3704" spans="1:6" x14ac:dyDescent="0.3">
      <c r="A3704">
        <v>2049</v>
      </c>
      <c r="B3704">
        <v>66</v>
      </c>
      <c r="C3704">
        <v>168261</v>
      </c>
      <c r="D3704">
        <v>182263</v>
      </c>
      <c r="E3704">
        <v>126024</v>
      </c>
      <c r="F3704">
        <v>125513</v>
      </c>
    </row>
    <row r="3705" spans="1:6" x14ac:dyDescent="0.3">
      <c r="A3705">
        <v>2049</v>
      </c>
      <c r="B3705">
        <v>67</v>
      </c>
      <c r="C3705">
        <v>161000</v>
      </c>
      <c r="D3705">
        <v>175066</v>
      </c>
      <c r="E3705">
        <v>121491</v>
      </c>
      <c r="F3705">
        <v>120876</v>
      </c>
    </row>
    <row r="3706" spans="1:6" x14ac:dyDescent="0.3">
      <c r="A3706">
        <v>2049</v>
      </c>
      <c r="B3706">
        <v>68</v>
      </c>
      <c r="C3706">
        <v>152340</v>
      </c>
      <c r="D3706">
        <v>168328</v>
      </c>
      <c r="E3706">
        <v>113807</v>
      </c>
      <c r="F3706">
        <v>114477</v>
      </c>
    </row>
    <row r="3707" spans="1:6" x14ac:dyDescent="0.3">
      <c r="A3707">
        <v>2049</v>
      </c>
      <c r="B3707">
        <v>69</v>
      </c>
      <c r="C3707">
        <v>153269</v>
      </c>
      <c r="D3707">
        <v>170347</v>
      </c>
      <c r="E3707">
        <v>113682</v>
      </c>
      <c r="F3707">
        <v>116202</v>
      </c>
    </row>
    <row r="3708" spans="1:6" x14ac:dyDescent="0.3">
      <c r="A3708">
        <v>2049</v>
      </c>
      <c r="B3708">
        <v>70</v>
      </c>
      <c r="C3708">
        <v>151029</v>
      </c>
      <c r="D3708">
        <v>168000</v>
      </c>
      <c r="E3708">
        <v>110822</v>
      </c>
      <c r="F3708">
        <v>113852</v>
      </c>
    </row>
    <row r="3709" spans="1:6" x14ac:dyDescent="0.3">
      <c r="A3709">
        <v>2049</v>
      </c>
      <c r="B3709">
        <v>71</v>
      </c>
      <c r="C3709">
        <v>143690</v>
      </c>
      <c r="D3709">
        <v>162126</v>
      </c>
      <c r="E3709">
        <v>105783</v>
      </c>
      <c r="F3709">
        <v>110356</v>
      </c>
    </row>
    <row r="3710" spans="1:6" x14ac:dyDescent="0.3">
      <c r="A3710">
        <v>2049</v>
      </c>
      <c r="B3710">
        <v>72</v>
      </c>
      <c r="C3710">
        <v>139471</v>
      </c>
      <c r="D3710">
        <v>159329</v>
      </c>
      <c r="E3710">
        <v>103141</v>
      </c>
      <c r="F3710">
        <v>108523</v>
      </c>
    </row>
    <row r="3711" spans="1:6" x14ac:dyDescent="0.3">
      <c r="A3711">
        <v>2049</v>
      </c>
      <c r="B3711">
        <v>73</v>
      </c>
      <c r="C3711">
        <v>136149</v>
      </c>
      <c r="D3711">
        <v>158764</v>
      </c>
      <c r="E3711">
        <v>101309</v>
      </c>
      <c r="F3711">
        <v>107898</v>
      </c>
    </row>
    <row r="3712" spans="1:6" x14ac:dyDescent="0.3">
      <c r="A3712">
        <v>2049</v>
      </c>
      <c r="B3712">
        <v>74</v>
      </c>
      <c r="C3712">
        <v>127620</v>
      </c>
      <c r="D3712">
        <v>150149</v>
      </c>
      <c r="E3712">
        <v>95731</v>
      </c>
      <c r="F3712">
        <v>104682</v>
      </c>
    </row>
    <row r="3713" spans="1:6" x14ac:dyDescent="0.3">
      <c r="A3713">
        <v>2049</v>
      </c>
      <c r="B3713">
        <v>75</v>
      </c>
      <c r="C3713">
        <v>118763</v>
      </c>
      <c r="D3713">
        <v>141864</v>
      </c>
      <c r="E3713">
        <v>90668</v>
      </c>
      <c r="F3713">
        <v>100372</v>
      </c>
    </row>
    <row r="3714" spans="1:6" x14ac:dyDescent="0.3">
      <c r="A3714">
        <v>2049</v>
      </c>
      <c r="B3714">
        <v>76</v>
      </c>
      <c r="C3714">
        <v>109791</v>
      </c>
      <c r="D3714">
        <v>133939</v>
      </c>
      <c r="E3714">
        <v>84306</v>
      </c>
      <c r="F3714">
        <v>96036</v>
      </c>
    </row>
    <row r="3715" spans="1:6" x14ac:dyDescent="0.3">
      <c r="A3715">
        <v>2049</v>
      </c>
      <c r="B3715">
        <v>77</v>
      </c>
      <c r="C3715">
        <v>101809</v>
      </c>
      <c r="D3715">
        <v>126274</v>
      </c>
      <c r="E3715">
        <v>78297</v>
      </c>
      <c r="F3715">
        <v>91427</v>
      </c>
    </row>
    <row r="3716" spans="1:6" x14ac:dyDescent="0.3">
      <c r="A3716">
        <v>2049</v>
      </c>
      <c r="B3716">
        <v>78</v>
      </c>
      <c r="C3716">
        <v>92734</v>
      </c>
      <c r="D3716">
        <v>118988</v>
      </c>
      <c r="E3716">
        <v>72367</v>
      </c>
      <c r="F3716">
        <v>86879</v>
      </c>
    </row>
    <row r="3717" spans="1:6" x14ac:dyDescent="0.3">
      <c r="A3717">
        <v>2049</v>
      </c>
      <c r="B3717">
        <v>79</v>
      </c>
      <c r="C3717">
        <v>86187</v>
      </c>
      <c r="D3717">
        <v>113111</v>
      </c>
      <c r="E3717">
        <v>66759</v>
      </c>
      <c r="F3717">
        <v>81440</v>
      </c>
    </row>
    <row r="3718" spans="1:6" x14ac:dyDescent="0.3">
      <c r="A3718">
        <v>2049</v>
      </c>
      <c r="B3718">
        <v>80</v>
      </c>
      <c r="C3718">
        <v>77934</v>
      </c>
      <c r="D3718">
        <v>105879</v>
      </c>
      <c r="E3718">
        <v>60841</v>
      </c>
      <c r="F3718">
        <v>77327</v>
      </c>
    </row>
    <row r="3719" spans="1:6" x14ac:dyDescent="0.3">
      <c r="A3719">
        <v>2049</v>
      </c>
      <c r="B3719">
        <v>81</v>
      </c>
      <c r="C3719">
        <v>72057</v>
      </c>
      <c r="D3719">
        <v>101048</v>
      </c>
      <c r="E3719">
        <v>56096</v>
      </c>
      <c r="F3719">
        <v>73328</v>
      </c>
    </row>
    <row r="3720" spans="1:6" x14ac:dyDescent="0.3">
      <c r="A3720">
        <v>2049</v>
      </c>
      <c r="B3720">
        <v>82</v>
      </c>
      <c r="C3720">
        <v>66367</v>
      </c>
      <c r="D3720">
        <v>96895</v>
      </c>
      <c r="E3720">
        <v>51760</v>
      </c>
      <c r="F3720">
        <v>69709</v>
      </c>
    </row>
    <row r="3721" spans="1:6" x14ac:dyDescent="0.3">
      <c r="A3721">
        <v>2049</v>
      </c>
      <c r="B3721">
        <v>83</v>
      </c>
      <c r="C3721">
        <v>62135</v>
      </c>
      <c r="D3721">
        <v>94539</v>
      </c>
      <c r="E3721">
        <v>47467</v>
      </c>
      <c r="F3721">
        <v>66178</v>
      </c>
    </row>
    <row r="3722" spans="1:6" x14ac:dyDescent="0.3">
      <c r="A3722">
        <v>2049</v>
      </c>
      <c r="B3722">
        <v>84</v>
      </c>
      <c r="C3722">
        <v>57830</v>
      </c>
      <c r="D3722">
        <v>91628</v>
      </c>
      <c r="E3722">
        <v>43669</v>
      </c>
      <c r="F3722">
        <v>63183</v>
      </c>
    </row>
    <row r="3723" spans="1:6" x14ac:dyDescent="0.3">
      <c r="A3723">
        <v>2049</v>
      </c>
      <c r="B3723">
        <v>85</v>
      </c>
      <c r="C3723">
        <v>54242</v>
      </c>
      <c r="D3723">
        <v>89837</v>
      </c>
      <c r="E3723">
        <v>39814</v>
      </c>
      <c r="F3723">
        <v>59889</v>
      </c>
    </row>
    <row r="3724" spans="1:6" x14ac:dyDescent="0.3">
      <c r="A3724">
        <v>2049</v>
      </c>
      <c r="B3724">
        <v>86</v>
      </c>
      <c r="C3724">
        <v>49843</v>
      </c>
      <c r="D3724">
        <v>86561</v>
      </c>
      <c r="E3724">
        <v>35798</v>
      </c>
      <c r="F3724">
        <v>56794</v>
      </c>
    </row>
    <row r="3725" spans="1:6" x14ac:dyDescent="0.3">
      <c r="A3725">
        <v>2049</v>
      </c>
      <c r="B3725">
        <v>87</v>
      </c>
      <c r="C3725">
        <v>44979</v>
      </c>
      <c r="D3725">
        <v>81756</v>
      </c>
      <c r="E3725">
        <v>31566</v>
      </c>
      <c r="F3725">
        <v>52331</v>
      </c>
    </row>
    <row r="3726" spans="1:6" x14ac:dyDescent="0.3">
      <c r="A3726">
        <v>2049</v>
      </c>
      <c r="B3726">
        <v>88</v>
      </c>
      <c r="C3726">
        <v>41388</v>
      </c>
      <c r="D3726">
        <v>79485</v>
      </c>
      <c r="E3726">
        <v>27919</v>
      </c>
      <c r="F3726">
        <v>48787</v>
      </c>
    </row>
    <row r="3727" spans="1:6" x14ac:dyDescent="0.3">
      <c r="A3727">
        <v>2049</v>
      </c>
      <c r="B3727">
        <v>89</v>
      </c>
      <c r="C3727">
        <v>38294</v>
      </c>
      <c r="D3727">
        <v>78059</v>
      </c>
      <c r="E3727">
        <v>24823</v>
      </c>
      <c r="F3727">
        <v>45848</v>
      </c>
    </row>
    <row r="3728" spans="1:6" x14ac:dyDescent="0.3">
      <c r="A3728">
        <v>2049</v>
      </c>
      <c r="B3728">
        <v>90</v>
      </c>
      <c r="C3728">
        <v>35446</v>
      </c>
      <c r="D3728">
        <v>76145</v>
      </c>
      <c r="E3728">
        <v>21940</v>
      </c>
      <c r="F3728">
        <v>42771</v>
      </c>
    </row>
    <row r="3729" spans="1:6" x14ac:dyDescent="0.3">
      <c r="A3729">
        <v>2049</v>
      </c>
      <c r="B3729">
        <v>91</v>
      </c>
      <c r="C3729">
        <v>31674</v>
      </c>
      <c r="D3729">
        <v>71505</v>
      </c>
      <c r="E3729">
        <v>18219</v>
      </c>
      <c r="F3729">
        <v>38143</v>
      </c>
    </row>
    <row r="3730" spans="1:6" x14ac:dyDescent="0.3">
      <c r="A3730">
        <v>2049</v>
      </c>
      <c r="B3730">
        <v>92</v>
      </c>
      <c r="C3730">
        <v>27031</v>
      </c>
      <c r="D3730">
        <v>65120</v>
      </c>
      <c r="E3730">
        <v>14845</v>
      </c>
      <c r="F3730">
        <v>33084</v>
      </c>
    </row>
    <row r="3731" spans="1:6" x14ac:dyDescent="0.3">
      <c r="A3731">
        <v>2049</v>
      </c>
      <c r="B3731">
        <v>93</v>
      </c>
      <c r="C3731">
        <v>22206</v>
      </c>
      <c r="D3731">
        <v>56516</v>
      </c>
      <c r="E3731">
        <v>11565</v>
      </c>
      <c r="F3731">
        <v>27669</v>
      </c>
    </row>
    <row r="3732" spans="1:6" x14ac:dyDescent="0.3">
      <c r="A3732">
        <v>2049</v>
      </c>
      <c r="B3732">
        <v>94</v>
      </c>
      <c r="C3732">
        <v>18232</v>
      </c>
      <c r="D3732">
        <v>49228</v>
      </c>
      <c r="E3732">
        <v>8996</v>
      </c>
      <c r="F3732">
        <v>23277</v>
      </c>
    </row>
    <row r="3733" spans="1:6" x14ac:dyDescent="0.3">
      <c r="A3733">
        <v>2049</v>
      </c>
      <c r="B3733">
        <v>95</v>
      </c>
      <c r="C3733">
        <v>13858</v>
      </c>
      <c r="D3733">
        <v>40191</v>
      </c>
      <c r="E3733">
        <v>6529</v>
      </c>
      <c r="F3733">
        <v>18325</v>
      </c>
    </row>
    <row r="3734" spans="1:6" x14ac:dyDescent="0.3">
      <c r="A3734">
        <v>2049</v>
      </c>
      <c r="B3734">
        <v>96</v>
      </c>
      <c r="C3734">
        <v>10582</v>
      </c>
      <c r="D3734">
        <v>32973</v>
      </c>
      <c r="E3734">
        <v>4817</v>
      </c>
      <c r="F3734">
        <v>14741</v>
      </c>
    </row>
    <row r="3735" spans="1:6" x14ac:dyDescent="0.3">
      <c r="A3735">
        <v>2049</v>
      </c>
      <c r="B3735">
        <v>97</v>
      </c>
      <c r="C3735">
        <v>7811</v>
      </c>
      <c r="D3735">
        <v>26100</v>
      </c>
      <c r="E3735">
        <v>3425</v>
      </c>
      <c r="F3735">
        <v>11514</v>
      </c>
    </row>
    <row r="3736" spans="1:6" x14ac:dyDescent="0.3">
      <c r="A3736">
        <v>2049</v>
      </c>
      <c r="B3736">
        <v>98</v>
      </c>
      <c r="C3736">
        <v>5600</v>
      </c>
      <c r="D3736">
        <v>20178</v>
      </c>
      <c r="E3736">
        <v>2340</v>
      </c>
      <c r="F3736">
        <v>8794</v>
      </c>
    </row>
    <row r="3737" spans="1:6" x14ac:dyDescent="0.3">
      <c r="A3737">
        <v>2049</v>
      </c>
      <c r="B3737">
        <v>99</v>
      </c>
      <c r="C3737">
        <v>3791</v>
      </c>
      <c r="D3737">
        <v>14565</v>
      </c>
      <c r="E3737">
        <v>1536</v>
      </c>
      <c r="F3737">
        <v>6338</v>
      </c>
    </row>
    <row r="3738" spans="1:6" x14ac:dyDescent="0.3">
      <c r="A3738">
        <v>2049</v>
      </c>
      <c r="B3738">
        <v>100</v>
      </c>
      <c r="C3738">
        <v>6460</v>
      </c>
      <c r="D3738">
        <v>31158</v>
      </c>
      <c r="E3738">
        <v>2380</v>
      </c>
      <c r="F3738">
        <v>13187</v>
      </c>
    </row>
    <row r="3739" spans="1:6" x14ac:dyDescent="0.3">
      <c r="A3739">
        <v>2050</v>
      </c>
      <c r="B3739">
        <v>0</v>
      </c>
      <c r="C3739">
        <v>71973</v>
      </c>
      <c r="D3739">
        <v>67861</v>
      </c>
      <c r="E3739">
        <v>60117</v>
      </c>
      <c r="F3739">
        <v>56633</v>
      </c>
    </row>
    <row r="3740" spans="1:6" x14ac:dyDescent="0.3">
      <c r="A3740">
        <v>2050</v>
      </c>
      <c r="B3740">
        <v>1</v>
      </c>
      <c r="C3740">
        <v>73523</v>
      </c>
      <c r="D3740">
        <v>69371</v>
      </c>
      <c r="E3740">
        <v>61102</v>
      </c>
      <c r="F3740">
        <v>57544</v>
      </c>
    </row>
    <row r="3741" spans="1:6" x14ac:dyDescent="0.3">
      <c r="A3741">
        <v>2050</v>
      </c>
      <c r="B3741">
        <v>2</v>
      </c>
      <c r="C3741">
        <v>74821</v>
      </c>
      <c r="D3741">
        <v>70640</v>
      </c>
      <c r="E3741">
        <v>62108</v>
      </c>
      <c r="F3741">
        <v>58462</v>
      </c>
    </row>
    <row r="3742" spans="1:6" x14ac:dyDescent="0.3">
      <c r="A3742">
        <v>2050</v>
      </c>
      <c r="B3742">
        <v>3</v>
      </c>
      <c r="C3742">
        <v>75862</v>
      </c>
      <c r="D3742">
        <v>71659</v>
      </c>
      <c r="E3742">
        <v>63088</v>
      </c>
      <c r="F3742">
        <v>59358</v>
      </c>
    </row>
    <row r="3743" spans="1:6" x14ac:dyDescent="0.3">
      <c r="A3743">
        <v>2050</v>
      </c>
      <c r="B3743">
        <v>4</v>
      </c>
      <c r="C3743">
        <v>76641</v>
      </c>
      <c r="D3743">
        <v>72425</v>
      </c>
      <c r="E3743">
        <v>64024</v>
      </c>
      <c r="F3743">
        <v>60206</v>
      </c>
    </row>
    <row r="3744" spans="1:6" x14ac:dyDescent="0.3">
      <c r="A3744">
        <v>2050</v>
      </c>
      <c r="B3744">
        <v>5</v>
      </c>
      <c r="C3744">
        <v>77167</v>
      </c>
      <c r="D3744">
        <v>72943</v>
      </c>
      <c r="E3744">
        <v>64887</v>
      </c>
      <c r="F3744">
        <v>60997</v>
      </c>
    </row>
    <row r="3745" spans="1:6" x14ac:dyDescent="0.3">
      <c r="A3745">
        <v>2050</v>
      </c>
      <c r="B3745">
        <v>6</v>
      </c>
      <c r="C3745">
        <v>77437</v>
      </c>
      <c r="D3745">
        <v>73217</v>
      </c>
      <c r="E3745">
        <v>65655</v>
      </c>
      <c r="F3745">
        <v>61693</v>
      </c>
    </row>
    <row r="3746" spans="1:6" x14ac:dyDescent="0.3">
      <c r="A3746">
        <v>2050</v>
      </c>
      <c r="B3746">
        <v>7</v>
      </c>
      <c r="C3746">
        <v>77469</v>
      </c>
      <c r="D3746">
        <v>73263</v>
      </c>
      <c r="E3746">
        <v>66324</v>
      </c>
      <c r="F3746">
        <v>62308</v>
      </c>
    </row>
    <row r="3747" spans="1:6" x14ac:dyDescent="0.3">
      <c r="A3747">
        <v>2050</v>
      </c>
      <c r="B3747">
        <v>8</v>
      </c>
      <c r="C3747">
        <v>77297</v>
      </c>
      <c r="D3747">
        <v>73114</v>
      </c>
      <c r="E3747">
        <v>66889</v>
      </c>
      <c r="F3747">
        <v>62826</v>
      </c>
    </row>
    <row r="3748" spans="1:6" x14ac:dyDescent="0.3">
      <c r="A3748">
        <v>2050</v>
      </c>
      <c r="B3748">
        <v>9</v>
      </c>
      <c r="C3748">
        <v>76956</v>
      </c>
      <c r="D3748">
        <v>72804</v>
      </c>
      <c r="E3748">
        <v>67368</v>
      </c>
      <c r="F3748">
        <v>63273</v>
      </c>
    </row>
    <row r="3749" spans="1:6" x14ac:dyDescent="0.3">
      <c r="A3749">
        <v>2050</v>
      </c>
      <c r="B3749">
        <v>10</v>
      </c>
      <c r="C3749">
        <v>76500</v>
      </c>
      <c r="D3749">
        <v>72387</v>
      </c>
      <c r="E3749">
        <v>67771</v>
      </c>
      <c r="F3749">
        <v>63659</v>
      </c>
    </row>
    <row r="3750" spans="1:6" x14ac:dyDescent="0.3">
      <c r="A3750">
        <v>2050</v>
      </c>
      <c r="B3750">
        <v>11</v>
      </c>
      <c r="C3750">
        <v>75992</v>
      </c>
      <c r="D3750">
        <v>71912</v>
      </c>
      <c r="E3750">
        <v>68134</v>
      </c>
      <c r="F3750">
        <v>64009</v>
      </c>
    </row>
    <row r="3751" spans="1:6" x14ac:dyDescent="0.3">
      <c r="A3751">
        <v>2050</v>
      </c>
      <c r="B3751">
        <v>12</v>
      </c>
      <c r="C3751">
        <v>75476</v>
      </c>
      <c r="D3751">
        <v>71436</v>
      </c>
      <c r="E3751">
        <v>68471</v>
      </c>
      <c r="F3751">
        <v>64342</v>
      </c>
    </row>
    <row r="3752" spans="1:6" x14ac:dyDescent="0.3">
      <c r="A3752">
        <v>2050</v>
      </c>
      <c r="B3752">
        <v>13</v>
      </c>
      <c r="C3752">
        <v>75015</v>
      </c>
      <c r="D3752">
        <v>71015</v>
      </c>
      <c r="E3752">
        <v>68804</v>
      </c>
      <c r="F3752">
        <v>64678</v>
      </c>
    </row>
    <row r="3753" spans="1:6" x14ac:dyDescent="0.3">
      <c r="A3753">
        <v>2050</v>
      </c>
      <c r="B3753">
        <v>14</v>
      </c>
      <c r="C3753">
        <v>74664</v>
      </c>
      <c r="D3753">
        <v>70706</v>
      </c>
      <c r="E3753">
        <v>69164</v>
      </c>
      <c r="F3753">
        <v>65037</v>
      </c>
    </row>
    <row r="3754" spans="1:6" x14ac:dyDescent="0.3">
      <c r="A3754">
        <v>2050</v>
      </c>
      <c r="B3754">
        <v>15</v>
      </c>
      <c r="C3754">
        <v>74453</v>
      </c>
      <c r="D3754">
        <v>70547</v>
      </c>
      <c r="E3754">
        <v>69562</v>
      </c>
      <c r="F3754">
        <v>65423</v>
      </c>
    </row>
    <row r="3755" spans="1:6" x14ac:dyDescent="0.3">
      <c r="A3755">
        <v>2050</v>
      </c>
      <c r="B3755">
        <v>16</v>
      </c>
      <c r="C3755">
        <v>74409</v>
      </c>
      <c r="D3755">
        <v>70558</v>
      </c>
      <c r="E3755">
        <v>69997</v>
      </c>
      <c r="F3755">
        <v>65832</v>
      </c>
    </row>
    <row r="3756" spans="1:6" x14ac:dyDescent="0.3">
      <c r="A3756">
        <v>2050</v>
      </c>
      <c r="B3756">
        <v>17</v>
      </c>
      <c r="C3756">
        <v>74551</v>
      </c>
      <c r="D3756">
        <v>70779</v>
      </c>
      <c r="E3756">
        <v>70496</v>
      </c>
      <c r="F3756">
        <v>66278</v>
      </c>
    </row>
    <row r="3757" spans="1:6" x14ac:dyDescent="0.3">
      <c r="A3757">
        <v>2050</v>
      </c>
      <c r="B3757">
        <v>18</v>
      </c>
      <c r="C3757">
        <v>74906</v>
      </c>
      <c r="D3757">
        <v>71232</v>
      </c>
      <c r="E3757">
        <v>71070</v>
      </c>
      <c r="F3757">
        <v>66766</v>
      </c>
    </row>
    <row r="3758" spans="1:6" x14ac:dyDescent="0.3">
      <c r="A3758">
        <v>2050</v>
      </c>
      <c r="B3758">
        <v>19</v>
      </c>
      <c r="C3758">
        <v>75487</v>
      </c>
      <c r="D3758">
        <v>71923</v>
      </c>
      <c r="E3758">
        <v>71732</v>
      </c>
      <c r="F3758">
        <v>67310</v>
      </c>
    </row>
    <row r="3759" spans="1:6" x14ac:dyDescent="0.3">
      <c r="A3759">
        <v>2050</v>
      </c>
      <c r="B3759">
        <v>20</v>
      </c>
      <c r="C3759">
        <v>76297</v>
      </c>
      <c r="D3759">
        <v>72856</v>
      </c>
      <c r="E3759">
        <v>72491</v>
      </c>
      <c r="F3759">
        <v>67908</v>
      </c>
    </row>
    <row r="3760" spans="1:6" x14ac:dyDescent="0.3">
      <c r="A3760">
        <v>2050</v>
      </c>
      <c r="B3760">
        <v>21</v>
      </c>
      <c r="C3760">
        <v>77352</v>
      </c>
      <c r="D3760">
        <v>74042</v>
      </c>
      <c r="E3760">
        <v>73340</v>
      </c>
      <c r="F3760">
        <v>68554</v>
      </c>
    </row>
    <row r="3761" spans="1:6" x14ac:dyDescent="0.3">
      <c r="A3761">
        <v>2050</v>
      </c>
      <c r="B3761">
        <v>22</v>
      </c>
      <c r="C3761">
        <v>78663</v>
      </c>
      <c r="D3761">
        <v>75475</v>
      </c>
      <c r="E3761">
        <v>74276</v>
      </c>
      <c r="F3761">
        <v>69240</v>
      </c>
    </row>
    <row r="3762" spans="1:6" x14ac:dyDescent="0.3">
      <c r="A3762">
        <v>2050</v>
      </c>
      <c r="B3762">
        <v>23</v>
      </c>
      <c r="C3762">
        <v>80263</v>
      </c>
      <c r="D3762">
        <v>77188</v>
      </c>
      <c r="E3762">
        <v>75280</v>
      </c>
      <c r="F3762">
        <v>69941</v>
      </c>
    </row>
    <row r="3763" spans="1:6" x14ac:dyDescent="0.3">
      <c r="A3763">
        <v>2050</v>
      </c>
      <c r="B3763">
        <v>24</v>
      </c>
      <c r="C3763">
        <v>82153</v>
      </c>
      <c r="D3763">
        <v>79188</v>
      </c>
      <c r="E3763">
        <v>76323</v>
      </c>
      <c r="F3763">
        <v>70609</v>
      </c>
    </row>
    <row r="3764" spans="1:6" x14ac:dyDescent="0.3">
      <c r="A3764">
        <v>2050</v>
      </c>
      <c r="B3764">
        <v>25</v>
      </c>
      <c r="C3764">
        <v>84327</v>
      </c>
      <c r="D3764">
        <v>81465</v>
      </c>
      <c r="E3764">
        <v>77361</v>
      </c>
      <c r="F3764">
        <v>71215</v>
      </c>
    </row>
    <row r="3765" spans="1:6" x14ac:dyDescent="0.3">
      <c r="A3765">
        <v>2050</v>
      </c>
      <c r="B3765">
        <v>26</v>
      </c>
      <c r="C3765">
        <v>86715</v>
      </c>
      <c r="D3765">
        <v>83945</v>
      </c>
      <c r="E3765">
        <v>78344</v>
      </c>
      <c r="F3765">
        <v>71734</v>
      </c>
    </row>
    <row r="3766" spans="1:6" x14ac:dyDescent="0.3">
      <c r="A3766">
        <v>2050</v>
      </c>
      <c r="B3766">
        <v>27</v>
      </c>
      <c r="C3766">
        <v>89194</v>
      </c>
      <c r="D3766">
        <v>86480</v>
      </c>
      <c r="E3766">
        <v>79262</v>
      </c>
      <c r="F3766">
        <v>72184</v>
      </c>
    </row>
    <row r="3767" spans="1:6" x14ac:dyDescent="0.3">
      <c r="A3767">
        <v>2050</v>
      </c>
      <c r="B3767">
        <v>28</v>
      </c>
      <c r="C3767">
        <v>91561</v>
      </c>
      <c r="D3767">
        <v>88852</v>
      </c>
      <c r="E3767">
        <v>80092</v>
      </c>
      <c r="F3767">
        <v>72611</v>
      </c>
    </row>
    <row r="3768" spans="1:6" x14ac:dyDescent="0.3">
      <c r="A3768">
        <v>2050</v>
      </c>
      <c r="B3768">
        <v>29</v>
      </c>
      <c r="C3768">
        <v>93713</v>
      </c>
      <c r="D3768">
        <v>90935</v>
      </c>
      <c r="E3768">
        <v>80806</v>
      </c>
      <c r="F3768">
        <v>73020</v>
      </c>
    </row>
    <row r="3769" spans="1:6" x14ac:dyDescent="0.3">
      <c r="A3769">
        <v>2050</v>
      </c>
      <c r="B3769">
        <v>30</v>
      </c>
      <c r="C3769">
        <v>95534</v>
      </c>
      <c r="D3769">
        <v>92620</v>
      </c>
      <c r="E3769">
        <v>81371</v>
      </c>
      <c r="F3769">
        <v>73386</v>
      </c>
    </row>
    <row r="3770" spans="1:6" x14ac:dyDescent="0.3">
      <c r="A3770">
        <v>2050</v>
      </c>
      <c r="B3770">
        <v>31</v>
      </c>
      <c r="C3770">
        <v>96894</v>
      </c>
      <c r="D3770">
        <v>93809</v>
      </c>
      <c r="E3770">
        <v>81751</v>
      </c>
      <c r="F3770">
        <v>73672</v>
      </c>
    </row>
    <row r="3771" spans="1:6" x14ac:dyDescent="0.3">
      <c r="A3771">
        <v>2050</v>
      </c>
      <c r="B3771">
        <v>32</v>
      </c>
      <c r="C3771">
        <v>97811</v>
      </c>
      <c r="D3771">
        <v>94540</v>
      </c>
      <c r="E3771">
        <v>81993</v>
      </c>
      <c r="F3771">
        <v>73892</v>
      </c>
    </row>
    <row r="3772" spans="1:6" x14ac:dyDescent="0.3">
      <c r="A3772">
        <v>2050</v>
      </c>
      <c r="B3772">
        <v>33</v>
      </c>
      <c r="C3772">
        <v>98029</v>
      </c>
      <c r="D3772">
        <v>94619</v>
      </c>
      <c r="E3772">
        <v>82183</v>
      </c>
      <c r="F3772">
        <v>74076</v>
      </c>
    </row>
    <row r="3773" spans="1:6" x14ac:dyDescent="0.3">
      <c r="A3773">
        <v>2050</v>
      </c>
      <c r="B3773">
        <v>34</v>
      </c>
      <c r="C3773">
        <v>98782</v>
      </c>
      <c r="D3773">
        <v>95222</v>
      </c>
      <c r="E3773">
        <v>82729</v>
      </c>
      <c r="F3773">
        <v>74612</v>
      </c>
    </row>
    <row r="3774" spans="1:6" x14ac:dyDescent="0.3">
      <c r="A3774">
        <v>2050</v>
      </c>
      <c r="B3774">
        <v>35</v>
      </c>
      <c r="C3774">
        <v>100136</v>
      </c>
      <c r="D3774">
        <v>96426</v>
      </c>
      <c r="E3774">
        <v>83719</v>
      </c>
      <c r="F3774">
        <v>75558</v>
      </c>
    </row>
    <row r="3775" spans="1:6" x14ac:dyDescent="0.3">
      <c r="A3775">
        <v>2050</v>
      </c>
      <c r="B3775">
        <v>36</v>
      </c>
      <c r="C3775">
        <v>101833</v>
      </c>
      <c r="D3775">
        <v>97988</v>
      </c>
      <c r="E3775">
        <v>85014</v>
      </c>
      <c r="F3775">
        <v>76776</v>
      </c>
    </row>
    <row r="3776" spans="1:6" x14ac:dyDescent="0.3">
      <c r="A3776">
        <v>2050</v>
      </c>
      <c r="B3776">
        <v>37</v>
      </c>
      <c r="C3776">
        <v>101955</v>
      </c>
      <c r="D3776">
        <v>98319</v>
      </c>
      <c r="E3776">
        <v>84241</v>
      </c>
      <c r="F3776">
        <v>76643</v>
      </c>
    </row>
    <row r="3777" spans="1:6" x14ac:dyDescent="0.3">
      <c r="A3777">
        <v>2050</v>
      </c>
      <c r="B3777">
        <v>38</v>
      </c>
      <c r="C3777">
        <v>109345</v>
      </c>
      <c r="D3777">
        <v>105181</v>
      </c>
      <c r="E3777">
        <v>90678</v>
      </c>
      <c r="F3777">
        <v>82174</v>
      </c>
    </row>
    <row r="3778" spans="1:6" x14ac:dyDescent="0.3">
      <c r="A3778">
        <v>2050</v>
      </c>
      <c r="B3778">
        <v>39</v>
      </c>
      <c r="C3778">
        <v>111122</v>
      </c>
      <c r="D3778">
        <v>106752</v>
      </c>
      <c r="E3778">
        <v>92211</v>
      </c>
      <c r="F3778">
        <v>83793</v>
      </c>
    </row>
    <row r="3779" spans="1:6" x14ac:dyDescent="0.3">
      <c r="A3779">
        <v>2050</v>
      </c>
      <c r="B3779">
        <v>40</v>
      </c>
      <c r="C3779">
        <v>115337</v>
      </c>
      <c r="D3779">
        <v>111362</v>
      </c>
      <c r="E3779">
        <v>96136</v>
      </c>
      <c r="F3779">
        <v>87328</v>
      </c>
    </row>
    <row r="3780" spans="1:6" x14ac:dyDescent="0.3">
      <c r="A3780">
        <v>2050</v>
      </c>
      <c r="B3780">
        <v>41</v>
      </c>
      <c r="C3780">
        <v>119296</v>
      </c>
      <c r="D3780">
        <v>116072</v>
      </c>
      <c r="E3780">
        <v>100394</v>
      </c>
      <c r="F3780">
        <v>92002</v>
      </c>
    </row>
    <row r="3781" spans="1:6" x14ac:dyDescent="0.3">
      <c r="A3781">
        <v>2050</v>
      </c>
      <c r="B3781">
        <v>42</v>
      </c>
      <c r="C3781">
        <v>117585</v>
      </c>
      <c r="D3781">
        <v>114824</v>
      </c>
      <c r="E3781">
        <v>100623</v>
      </c>
      <c r="F3781">
        <v>91993</v>
      </c>
    </row>
    <row r="3782" spans="1:6" x14ac:dyDescent="0.3">
      <c r="A3782">
        <v>2050</v>
      </c>
      <c r="B3782">
        <v>43</v>
      </c>
      <c r="C3782">
        <v>109507</v>
      </c>
      <c r="D3782">
        <v>106767</v>
      </c>
      <c r="E3782">
        <v>94938</v>
      </c>
      <c r="F3782">
        <v>86411</v>
      </c>
    </row>
    <row r="3783" spans="1:6" x14ac:dyDescent="0.3">
      <c r="A3783">
        <v>2050</v>
      </c>
      <c r="B3783">
        <v>44</v>
      </c>
      <c r="C3783">
        <v>103552</v>
      </c>
      <c r="D3783">
        <v>100887</v>
      </c>
      <c r="E3783">
        <v>90599</v>
      </c>
      <c r="F3783">
        <v>82366</v>
      </c>
    </row>
    <row r="3784" spans="1:6" x14ac:dyDescent="0.3">
      <c r="A3784">
        <v>2050</v>
      </c>
      <c r="B3784">
        <v>45</v>
      </c>
      <c r="C3784">
        <v>98908</v>
      </c>
      <c r="D3784">
        <v>96499</v>
      </c>
      <c r="E3784">
        <v>87639</v>
      </c>
      <c r="F3784">
        <v>80106</v>
      </c>
    </row>
    <row r="3785" spans="1:6" x14ac:dyDescent="0.3">
      <c r="A3785">
        <v>2050</v>
      </c>
      <c r="B3785">
        <v>46</v>
      </c>
      <c r="C3785">
        <v>95365</v>
      </c>
      <c r="D3785">
        <v>92671</v>
      </c>
      <c r="E3785">
        <v>85479</v>
      </c>
      <c r="F3785">
        <v>77802</v>
      </c>
    </row>
    <row r="3786" spans="1:6" x14ac:dyDescent="0.3">
      <c r="A3786">
        <v>2050</v>
      </c>
      <c r="B3786">
        <v>47</v>
      </c>
      <c r="C3786">
        <v>92367</v>
      </c>
      <c r="D3786">
        <v>90703</v>
      </c>
      <c r="E3786">
        <v>84596</v>
      </c>
      <c r="F3786">
        <v>77057</v>
      </c>
    </row>
    <row r="3787" spans="1:6" x14ac:dyDescent="0.3">
      <c r="A3787">
        <v>2050</v>
      </c>
      <c r="B3787">
        <v>48</v>
      </c>
      <c r="C3787">
        <v>92441</v>
      </c>
      <c r="D3787">
        <v>90629</v>
      </c>
      <c r="E3787">
        <v>85871</v>
      </c>
      <c r="F3787">
        <v>78348</v>
      </c>
    </row>
    <row r="3788" spans="1:6" x14ac:dyDescent="0.3">
      <c r="A3788">
        <v>2050</v>
      </c>
      <c r="B3788">
        <v>49</v>
      </c>
      <c r="C3788">
        <v>95101</v>
      </c>
      <c r="D3788">
        <v>93552</v>
      </c>
      <c r="E3788">
        <v>88522</v>
      </c>
      <c r="F3788">
        <v>81118</v>
      </c>
    </row>
    <row r="3789" spans="1:6" x14ac:dyDescent="0.3">
      <c r="A3789">
        <v>2050</v>
      </c>
      <c r="B3789">
        <v>50</v>
      </c>
      <c r="C3789">
        <v>97073</v>
      </c>
      <c r="D3789">
        <v>95729</v>
      </c>
      <c r="E3789">
        <v>90763</v>
      </c>
      <c r="F3789">
        <v>83346</v>
      </c>
    </row>
    <row r="3790" spans="1:6" x14ac:dyDescent="0.3">
      <c r="A3790">
        <v>2050</v>
      </c>
      <c r="B3790">
        <v>51</v>
      </c>
      <c r="C3790">
        <v>96764</v>
      </c>
      <c r="D3790">
        <v>95815</v>
      </c>
      <c r="E3790">
        <v>91713</v>
      </c>
      <c r="F3790">
        <v>84545</v>
      </c>
    </row>
    <row r="3791" spans="1:6" x14ac:dyDescent="0.3">
      <c r="A3791">
        <v>2050</v>
      </c>
      <c r="B3791">
        <v>52</v>
      </c>
      <c r="C3791">
        <v>99172</v>
      </c>
      <c r="D3791">
        <v>98096</v>
      </c>
      <c r="E3791">
        <v>94241</v>
      </c>
      <c r="F3791">
        <v>86627</v>
      </c>
    </row>
    <row r="3792" spans="1:6" x14ac:dyDescent="0.3">
      <c r="A3792">
        <v>2050</v>
      </c>
      <c r="B3792">
        <v>53</v>
      </c>
      <c r="C3792">
        <v>103859</v>
      </c>
      <c r="D3792">
        <v>104598</v>
      </c>
      <c r="E3792">
        <v>95925</v>
      </c>
      <c r="F3792">
        <v>87857</v>
      </c>
    </row>
    <row r="3793" spans="1:6" x14ac:dyDescent="0.3">
      <c r="A3793">
        <v>2050</v>
      </c>
      <c r="B3793">
        <v>54</v>
      </c>
      <c r="C3793">
        <v>107576</v>
      </c>
      <c r="D3793">
        <v>108477</v>
      </c>
      <c r="E3793">
        <v>99347</v>
      </c>
      <c r="F3793">
        <v>90919</v>
      </c>
    </row>
    <row r="3794" spans="1:6" x14ac:dyDescent="0.3">
      <c r="A3794">
        <v>2050</v>
      </c>
      <c r="B3794">
        <v>55</v>
      </c>
      <c r="C3794">
        <v>107585</v>
      </c>
      <c r="D3794">
        <v>109022</v>
      </c>
      <c r="E3794">
        <v>103077</v>
      </c>
      <c r="F3794">
        <v>96329</v>
      </c>
    </row>
    <row r="3795" spans="1:6" x14ac:dyDescent="0.3">
      <c r="A3795">
        <v>2050</v>
      </c>
      <c r="B3795">
        <v>56</v>
      </c>
      <c r="C3795">
        <v>114932</v>
      </c>
      <c r="D3795">
        <v>117677</v>
      </c>
      <c r="E3795">
        <v>106850</v>
      </c>
      <c r="F3795">
        <v>100484</v>
      </c>
    </row>
    <row r="3796" spans="1:6" x14ac:dyDescent="0.3">
      <c r="A3796">
        <v>2050</v>
      </c>
      <c r="B3796">
        <v>57</v>
      </c>
      <c r="C3796">
        <v>118902</v>
      </c>
      <c r="D3796">
        <v>121744</v>
      </c>
      <c r="E3796">
        <v>111139</v>
      </c>
      <c r="F3796">
        <v>103994</v>
      </c>
    </row>
    <row r="3797" spans="1:6" x14ac:dyDescent="0.3">
      <c r="A3797">
        <v>2050</v>
      </c>
      <c r="B3797">
        <v>58</v>
      </c>
      <c r="C3797">
        <v>122134</v>
      </c>
      <c r="D3797">
        <v>125217</v>
      </c>
      <c r="E3797">
        <v>114929</v>
      </c>
      <c r="F3797">
        <v>108738</v>
      </c>
    </row>
    <row r="3798" spans="1:6" x14ac:dyDescent="0.3">
      <c r="A3798">
        <v>2050</v>
      </c>
      <c r="B3798">
        <v>59</v>
      </c>
      <c r="C3798">
        <v>131368</v>
      </c>
      <c r="D3798">
        <v>135757</v>
      </c>
      <c r="E3798">
        <v>118408</v>
      </c>
      <c r="F3798">
        <v>110857</v>
      </c>
    </row>
    <row r="3799" spans="1:6" x14ac:dyDescent="0.3">
      <c r="A3799">
        <v>2050</v>
      </c>
      <c r="B3799">
        <v>60</v>
      </c>
      <c r="C3799">
        <v>135118</v>
      </c>
      <c r="D3799">
        <v>140697</v>
      </c>
      <c r="E3799">
        <v>118192</v>
      </c>
      <c r="F3799">
        <v>111289</v>
      </c>
    </row>
    <row r="3800" spans="1:6" x14ac:dyDescent="0.3">
      <c r="A3800">
        <v>2050</v>
      </c>
      <c r="B3800">
        <v>61</v>
      </c>
      <c r="C3800">
        <v>136589</v>
      </c>
      <c r="D3800">
        <v>142645</v>
      </c>
      <c r="E3800">
        <v>116828</v>
      </c>
      <c r="F3800">
        <v>110781</v>
      </c>
    </row>
    <row r="3801" spans="1:6" x14ac:dyDescent="0.3">
      <c r="A3801">
        <v>2050</v>
      </c>
      <c r="B3801">
        <v>62</v>
      </c>
      <c r="C3801">
        <v>140305</v>
      </c>
      <c r="D3801">
        <v>148758</v>
      </c>
      <c r="E3801">
        <v>118006</v>
      </c>
      <c r="F3801">
        <v>112344</v>
      </c>
    </row>
    <row r="3802" spans="1:6" x14ac:dyDescent="0.3">
      <c r="A3802">
        <v>2050</v>
      </c>
      <c r="B3802">
        <v>63</v>
      </c>
      <c r="C3802">
        <v>143620</v>
      </c>
      <c r="D3802">
        <v>151963</v>
      </c>
      <c r="E3802">
        <v>117628</v>
      </c>
      <c r="F3802">
        <v>112523</v>
      </c>
    </row>
    <row r="3803" spans="1:6" x14ac:dyDescent="0.3">
      <c r="A3803">
        <v>2050</v>
      </c>
      <c r="B3803">
        <v>64</v>
      </c>
      <c r="C3803">
        <v>149748</v>
      </c>
      <c r="D3803">
        <v>159990</v>
      </c>
      <c r="E3803">
        <v>119263</v>
      </c>
      <c r="F3803">
        <v>116013</v>
      </c>
    </row>
    <row r="3804" spans="1:6" x14ac:dyDescent="0.3">
      <c r="A3804">
        <v>2050</v>
      </c>
      <c r="B3804">
        <v>65</v>
      </c>
      <c r="C3804">
        <v>158060</v>
      </c>
      <c r="D3804">
        <v>169849</v>
      </c>
      <c r="E3804">
        <v>123635</v>
      </c>
      <c r="F3804">
        <v>120799</v>
      </c>
    </row>
    <row r="3805" spans="1:6" x14ac:dyDescent="0.3">
      <c r="A3805">
        <v>2050</v>
      </c>
      <c r="B3805">
        <v>66</v>
      </c>
      <c r="C3805">
        <v>163274</v>
      </c>
      <c r="D3805">
        <v>175700</v>
      </c>
      <c r="E3805">
        <v>124264</v>
      </c>
      <c r="F3805">
        <v>122450</v>
      </c>
    </row>
    <row r="3806" spans="1:6" x14ac:dyDescent="0.3">
      <c r="A3806">
        <v>2050</v>
      </c>
      <c r="B3806">
        <v>67</v>
      </c>
      <c r="C3806">
        <v>166651</v>
      </c>
      <c r="D3806">
        <v>181416</v>
      </c>
      <c r="E3806">
        <v>125025</v>
      </c>
      <c r="F3806">
        <v>125080</v>
      </c>
    </row>
    <row r="3807" spans="1:6" x14ac:dyDescent="0.3">
      <c r="A3807">
        <v>2050</v>
      </c>
      <c r="B3807">
        <v>68</v>
      </c>
      <c r="C3807">
        <v>159368</v>
      </c>
      <c r="D3807">
        <v>174199</v>
      </c>
      <c r="E3807">
        <v>120416</v>
      </c>
      <c r="F3807">
        <v>120400</v>
      </c>
    </row>
    <row r="3808" spans="1:6" x14ac:dyDescent="0.3">
      <c r="A3808">
        <v>2050</v>
      </c>
      <c r="B3808">
        <v>69</v>
      </c>
      <c r="C3808">
        <v>150682</v>
      </c>
      <c r="D3808">
        <v>167433</v>
      </c>
      <c r="E3808">
        <v>112669</v>
      </c>
      <c r="F3808">
        <v>113978</v>
      </c>
    </row>
    <row r="3809" spans="1:6" x14ac:dyDescent="0.3">
      <c r="A3809">
        <v>2050</v>
      </c>
      <c r="B3809">
        <v>70</v>
      </c>
      <c r="C3809">
        <v>151462</v>
      </c>
      <c r="D3809">
        <v>169363</v>
      </c>
      <c r="E3809">
        <v>112398</v>
      </c>
      <c r="F3809">
        <v>115629</v>
      </c>
    </row>
    <row r="3810" spans="1:6" x14ac:dyDescent="0.3">
      <c r="A3810">
        <v>2050</v>
      </c>
      <c r="B3810">
        <v>71</v>
      </c>
      <c r="C3810">
        <v>149064</v>
      </c>
      <c r="D3810">
        <v>166923</v>
      </c>
      <c r="E3810">
        <v>109391</v>
      </c>
      <c r="F3810">
        <v>113204</v>
      </c>
    </row>
    <row r="3811" spans="1:6" x14ac:dyDescent="0.3">
      <c r="A3811">
        <v>2050</v>
      </c>
      <c r="B3811">
        <v>72</v>
      </c>
      <c r="C3811">
        <v>141610</v>
      </c>
      <c r="D3811">
        <v>160954</v>
      </c>
      <c r="E3811">
        <v>104204</v>
      </c>
      <c r="F3811">
        <v>109627</v>
      </c>
    </row>
    <row r="3812" spans="1:6" x14ac:dyDescent="0.3">
      <c r="A3812">
        <v>2050</v>
      </c>
      <c r="B3812">
        <v>73</v>
      </c>
      <c r="C3812">
        <v>137207</v>
      </c>
      <c r="D3812">
        <v>158043</v>
      </c>
      <c r="E3812">
        <v>101364</v>
      </c>
      <c r="F3812">
        <v>107696</v>
      </c>
    </row>
    <row r="3813" spans="1:6" x14ac:dyDescent="0.3">
      <c r="A3813">
        <v>2050</v>
      </c>
      <c r="B3813">
        <v>74</v>
      </c>
      <c r="C3813">
        <v>133661</v>
      </c>
      <c r="D3813">
        <v>157317</v>
      </c>
      <c r="E3813">
        <v>99291</v>
      </c>
      <c r="F3813">
        <v>106950</v>
      </c>
    </row>
    <row r="3814" spans="1:6" x14ac:dyDescent="0.3">
      <c r="A3814">
        <v>2050</v>
      </c>
      <c r="B3814">
        <v>75</v>
      </c>
      <c r="C3814">
        <v>124988</v>
      </c>
      <c r="D3814">
        <v>148601</v>
      </c>
      <c r="E3814">
        <v>93535</v>
      </c>
      <c r="F3814">
        <v>103610</v>
      </c>
    </row>
    <row r="3815" spans="1:6" x14ac:dyDescent="0.3">
      <c r="A3815">
        <v>2050</v>
      </c>
      <c r="B3815">
        <v>76</v>
      </c>
      <c r="C3815">
        <v>115965</v>
      </c>
      <c r="D3815">
        <v>140175</v>
      </c>
      <c r="E3815">
        <v>88260</v>
      </c>
      <c r="F3815">
        <v>99157</v>
      </c>
    </row>
    <row r="3816" spans="1:6" x14ac:dyDescent="0.3">
      <c r="A3816">
        <v>2050</v>
      </c>
      <c r="B3816">
        <v>77</v>
      </c>
      <c r="C3816">
        <v>106872</v>
      </c>
      <c r="D3816">
        <v>132132</v>
      </c>
      <c r="E3816">
        <v>81750</v>
      </c>
      <c r="F3816">
        <v>94694</v>
      </c>
    </row>
    <row r="3817" spans="1:6" x14ac:dyDescent="0.3">
      <c r="A3817">
        <v>2050</v>
      </c>
      <c r="B3817">
        <v>78</v>
      </c>
      <c r="C3817">
        <v>98739</v>
      </c>
      <c r="D3817">
        <v>124262</v>
      </c>
      <c r="E3817">
        <v>75585</v>
      </c>
      <c r="F3817">
        <v>89904</v>
      </c>
    </row>
    <row r="3818" spans="1:6" x14ac:dyDescent="0.3">
      <c r="A3818">
        <v>2050</v>
      </c>
      <c r="B3818">
        <v>79</v>
      </c>
      <c r="C3818">
        <v>89545</v>
      </c>
      <c r="D3818">
        <v>116813</v>
      </c>
      <c r="E3818">
        <v>69494</v>
      </c>
      <c r="F3818">
        <v>85203</v>
      </c>
    </row>
    <row r="3819" spans="1:6" x14ac:dyDescent="0.3">
      <c r="A3819">
        <v>2050</v>
      </c>
      <c r="B3819">
        <v>80</v>
      </c>
      <c r="C3819">
        <v>82786</v>
      </c>
      <c r="D3819">
        <v>110687</v>
      </c>
      <c r="E3819">
        <v>63718</v>
      </c>
      <c r="F3819">
        <v>79595</v>
      </c>
    </row>
    <row r="3820" spans="1:6" x14ac:dyDescent="0.3">
      <c r="A3820">
        <v>2050</v>
      </c>
      <c r="B3820">
        <v>81</v>
      </c>
      <c r="C3820">
        <v>74463</v>
      </c>
      <c r="D3820">
        <v>103201</v>
      </c>
      <c r="E3820">
        <v>57713</v>
      </c>
      <c r="F3820">
        <v>75253</v>
      </c>
    </row>
    <row r="3821" spans="1:6" x14ac:dyDescent="0.3">
      <c r="A3821">
        <v>2050</v>
      </c>
      <c r="B3821">
        <v>82</v>
      </c>
      <c r="C3821">
        <v>68402</v>
      </c>
      <c r="D3821">
        <v>98029</v>
      </c>
      <c r="E3821">
        <v>52824</v>
      </c>
      <c r="F3821">
        <v>70998</v>
      </c>
    </row>
    <row r="3822" spans="1:6" x14ac:dyDescent="0.3">
      <c r="A3822">
        <v>2050</v>
      </c>
      <c r="B3822">
        <v>83</v>
      </c>
      <c r="C3822">
        <v>62575</v>
      </c>
      <c r="D3822">
        <v>93556</v>
      </c>
      <c r="E3822">
        <v>48381</v>
      </c>
      <c r="F3822">
        <v>67159</v>
      </c>
    </row>
    <row r="3823" spans="1:6" x14ac:dyDescent="0.3">
      <c r="A3823">
        <v>2050</v>
      </c>
      <c r="B3823">
        <v>84</v>
      </c>
      <c r="C3823">
        <v>58171</v>
      </c>
      <c r="D3823">
        <v>90760</v>
      </c>
      <c r="E3823">
        <v>44032</v>
      </c>
      <c r="F3823">
        <v>63383</v>
      </c>
    </row>
    <row r="3824" spans="1:6" x14ac:dyDescent="0.3">
      <c r="A3824">
        <v>2050</v>
      </c>
      <c r="B3824">
        <v>85</v>
      </c>
      <c r="C3824">
        <v>53746</v>
      </c>
      <c r="D3824">
        <v>87443</v>
      </c>
      <c r="E3824">
        <v>40193</v>
      </c>
      <c r="F3824">
        <v>60145</v>
      </c>
    </row>
    <row r="3825" spans="1:6" x14ac:dyDescent="0.3">
      <c r="A3825">
        <v>2050</v>
      </c>
      <c r="B3825">
        <v>86</v>
      </c>
      <c r="C3825">
        <v>49833</v>
      </c>
      <c r="D3825">
        <v>84826</v>
      </c>
      <c r="E3825">
        <v>36222</v>
      </c>
      <c r="F3825">
        <v>56421</v>
      </c>
    </row>
    <row r="3826" spans="1:6" x14ac:dyDescent="0.3">
      <c r="A3826">
        <v>2050</v>
      </c>
      <c r="B3826">
        <v>87</v>
      </c>
      <c r="C3826">
        <v>45408</v>
      </c>
      <c r="D3826">
        <v>81194</v>
      </c>
      <c r="E3826">
        <v>32277</v>
      </c>
      <c r="F3826">
        <v>53141</v>
      </c>
    </row>
    <row r="3827" spans="1:6" x14ac:dyDescent="0.3">
      <c r="A3827">
        <v>2050</v>
      </c>
      <c r="B3827">
        <v>88</v>
      </c>
      <c r="C3827">
        <v>40595</v>
      </c>
      <c r="D3827">
        <v>76114</v>
      </c>
      <c r="E3827">
        <v>28185</v>
      </c>
      <c r="F3827">
        <v>48591</v>
      </c>
    </row>
    <row r="3828" spans="1:6" x14ac:dyDescent="0.3">
      <c r="A3828">
        <v>2050</v>
      </c>
      <c r="B3828">
        <v>89</v>
      </c>
      <c r="C3828">
        <v>36971</v>
      </c>
      <c r="D3828">
        <v>73390</v>
      </c>
      <c r="E3828">
        <v>24658</v>
      </c>
      <c r="F3828">
        <v>44915</v>
      </c>
    </row>
    <row r="3829" spans="1:6" x14ac:dyDescent="0.3">
      <c r="A3829">
        <v>2050</v>
      </c>
      <c r="B3829">
        <v>90</v>
      </c>
      <c r="C3829">
        <v>33823</v>
      </c>
      <c r="D3829">
        <v>71412</v>
      </c>
      <c r="E3829">
        <v>21668</v>
      </c>
      <c r="F3829">
        <v>41815</v>
      </c>
    </row>
    <row r="3830" spans="1:6" x14ac:dyDescent="0.3">
      <c r="A3830">
        <v>2050</v>
      </c>
      <c r="B3830">
        <v>91</v>
      </c>
      <c r="C3830">
        <v>30924</v>
      </c>
      <c r="D3830">
        <v>68949</v>
      </c>
      <c r="E3830">
        <v>18903</v>
      </c>
      <c r="F3830">
        <v>38600</v>
      </c>
    </row>
    <row r="3831" spans="1:6" x14ac:dyDescent="0.3">
      <c r="A3831">
        <v>2050</v>
      </c>
      <c r="B3831">
        <v>92</v>
      </c>
      <c r="C3831">
        <v>27253</v>
      </c>
      <c r="D3831">
        <v>64010</v>
      </c>
      <c r="E3831">
        <v>15478</v>
      </c>
      <c r="F3831">
        <v>34018</v>
      </c>
    </row>
    <row r="3832" spans="1:6" x14ac:dyDescent="0.3">
      <c r="A3832">
        <v>2050</v>
      </c>
      <c r="B3832">
        <v>93</v>
      </c>
      <c r="C3832">
        <v>22909</v>
      </c>
      <c r="D3832">
        <v>57558</v>
      </c>
      <c r="E3832">
        <v>12411</v>
      </c>
      <c r="F3832">
        <v>29121</v>
      </c>
    </row>
    <row r="3833" spans="1:6" x14ac:dyDescent="0.3">
      <c r="A3833">
        <v>2050</v>
      </c>
      <c r="B3833">
        <v>94</v>
      </c>
      <c r="C3833">
        <v>18508</v>
      </c>
      <c r="D3833">
        <v>49246</v>
      </c>
      <c r="E3833">
        <v>9499</v>
      </c>
      <c r="F3833">
        <v>23997</v>
      </c>
    </row>
    <row r="3834" spans="1:6" x14ac:dyDescent="0.3">
      <c r="A3834">
        <v>2050</v>
      </c>
      <c r="B3834">
        <v>95</v>
      </c>
      <c r="C3834">
        <v>14912</v>
      </c>
      <c r="D3834">
        <v>42215</v>
      </c>
      <c r="E3834">
        <v>7247</v>
      </c>
      <c r="F3834">
        <v>19858</v>
      </c>
    </row>
    <row r="3835" spans="1:6" x14ac:dyDescent="0.3">
      <c r="A3835">
        <v>2050</v>
      </c>
      <c r="B3835">
        <v>96</v>
      </c>
      <c r="C3835">
        <v>11104</v>
      </c>
      <c r="D3835">
        <v>33846</v>
      </c>
      <c r="E3835">
        <v>5152</v>
      </c>
      <c r="F3835">
        <v>15345</v>
      </c>
    </row>
    <row r="3836" spans="1:6" x14ac:dyDescent="0.3">
      <c r="A3836">
        <v>2050</v>
      </c>
      <c r="B3836">
        <v>97</v>
      </c>
      <c r="C3836">
        <v>8287</v>
      </c>
      <c r="D3836">
        <v>27210</v>
      </c>
      <c r="E3836">
        <v>3710</v>
      </c>
      <c r="F3836">
        <v>12089</v>
      </c>
    </row>
    <row r="3837" spans="1:6" x14ac:dyDescent="0.3">
      <c r="A3837">
        <v>2050</v>
      </c>
      <c r="B3837">
        <v>98</v>
      </c>
      <c r="C3837">
        <v>5958</v>
      </c>
      <c r="D3837">
        <v>21048</v>
      </c>
      <c r="E3837">
        <v>2568</v>
      </c>
      <c r="F3837">
        <v>9218</v>
      </c>
    </row>
    <row r="3838" spans="1:6" x14ac:dyDescent="0.3">
      <c r="A3838">
        <v>2050</v>
      </c>
      <c r="B3838">
        <v>99</v>
      </c>
      <c r="C3838">
        <v>4151</v>
      </c>
      <c r="D3838">
        <v>15864</v>
      </c>
      <c r="E3838">
        <v>1706</v>
      </c>
      <c r="F3838">
        <v>6864</v>
      </c>
    </row>
    <row r="3839" spans="1:6" x14ac:dyDescent="0.3">
      <c r="A3839">
        <v>2050</v>
      </c>
      <c r="B3839">
        <v>100</v>
      </c>
      <c r="C3839">
        <v>7252</v>
      </c>
      <c r="D3839">
        <v>34509</v>
      </c>
      <c r="E3839">
        <v>2719</v>
      </c>
      <c r="F3839">
        <v>14615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2</vt:i4>
      </vt:variant>
      <vt:variant>
        <vt:lpstr>Nazwane zakresy</vt:lpstr>
      </vt:variant>
      <vt:variant>
        <vt:i4>6</vt:i4>
      </vt:variant>
    </vt:vector>
  </HeadingPairs>
  <TitlesOfParts>
    <vt:vector size="14" baseType="lpstr">
      <vt:lpstr>5</vt:lpstr>
      <vt:lpstr>4</vt:lpstr>
      <vt:lpstr>3</vt:lpstr>
      <vt:lpstr>2</vt:lpstr>
      <vt:lpstr>1</vt:lpstr>
      <vt:lpstr>dane</vt:lpstr>
      <vt:lpstr>Wykres zadanie 5</vt:lpstr>
      <vt:lpstr>Wykres zadanie 1</vt:lpstr>
      <vt:lpstr>'1'!ludnosc</vt:lpstr>
      <vt:lpstr>'2'!ludnosc</vt:lpstr>
      <vt:lpstr>'3'!ludnosc</vt:lpstr>
      <vt:lpstr>'4'!ludnosc</vt:lpstr>
      <vt:lpstr>'5'!ludnosc</vt:lpstr>
      <vt:lpstr>dane!ludnosc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2021-01-09T17:30:13Z</dcterms:modified>
</cp:coreProperties>
</file>